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hidePivotFieldList="1" defaultThemeVersion="166925"/>
  <mc:AlternateContent xmlns:mc="http://schemas.openxmlformats.org/markup-compatibility/2006">
    <mc:Choice Requires="x15">
      <x15ac:absPath xmlns:x15ac="http://schemas.microsoft.com/office/spreadsheetml/2010/11/ac" url="/Users/sribayyavarapu/Desktop/Data Analytics/"/>
    </mc:Choice>
  </mc:AlternateContent>
  <xr:revisionPtr revIDLastSave="0" documentId="13_ncr:1_{290CA657-A839-F243-AF8A-84270967CB26}" xr6:coauthVersionLast="47" xr6:coauthVersionMax="47" xr10:uidLastSave="{00000000-0000-0000-0000-000000000000}"/>
  <bookViews>
    <workbookView xWindow="40" yWindow="500" windowWidth="28800" windowHeight="15800" xr2:uid="{F5A6932E-264E-4942-84B6-579A07083290}"/>
  </bookViews>
  <sheets>
    <sheet name="Dashboard" sheetId="10" r:id="rId1"/>
    <sheet name="data" sheetId="3" r:id="rId2"/>
    <sheet name="Sales_by_item_revenue" sheetId="6" r:id="rId3"/>
    <sheet name="sales_by_item_count" sheetId="11" r:id="rId4"/>
    <sheet name="Sales_by_country" sheetId="8" r:id="rId5"/>
    <sheet name="Sales_by_sales_person" sheetId="9" r:id="rId6"/>
    <sheet name="Original_data" sheetId="4" r:id="rId7"/>
  </sheets>
  <definedNames>
    <definedName name="_xlnm._FilterDatabase" localSheetId="1" hidden="1">data!$C$3:$G$3</definedName>
    <definedName name="_xlnm._FilterDatabase" localSheetId="6" hidden="1">Original_data!$C$4:$G$4</definedName>
    <definedName name="Slicer_Geography">#N/A</definedName>
  </definedNames>
  <calcPr calcId="181029"/>
  <pivotCaches>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<sst xmlns="http://schemas.openxmlformats.org/spreadsheetml/2006/main" count="1894" uniqueCount="51">
  <si>
    <t>Beginner Excel Data Analysis Course</t>
  </si>
  <si>
    <t>Sales Person</t>
  </si>
  <si>
    <t>Geography</t>
  </si>
  <si>
    <t>Product</t>
  </si>
  <si>
    <t>Amount</t>
  </si>
  <si>
    <t>Units</t>
  </si>
  <si>
    <t>Cost per unit</t>
  </si>
  <si>
    <t>Ram Mahesh</t>
  </si>
  <si>
    <t>New Zealand</t>
  </si>
  <si>
    <t>70% Dark Bites</t>
  </si>
  <si>
    <t>Milk Bars</t>
  </si>
  <si>
    <t>Brien Boise</t>
  </si>
  <si>
    <t>USA</t>
  </si>
  <si>
    <t>Choco Coated Almonds</t>
  </si>
  <si>
    <t>50% Dark Bites</t>
  </si>
  <si>
    <t>Husein Augar</t>
  </si>
  <si>
    <t>Almond Choco</t>
  </si>
  <si>
    <t>Carla Molina</t>
  </si>
  <si>
    <t>Canada</t>
  </si>
  <si>
    <t>Drinking Coco</t>
  </si>
  <si>
    <t>Raspberry Choco</t>
  </si>
  <si>
    <t>Curtice Advani</t>
  </si>
  <si>
    <t>UK</t>
  </si>
  <si>
    <t>White Choc</t>
  </si>
  <si>
    <t>Mint Chip Choco</t>
  </si>
  <si>
    <t>Peanut Butter Cubes</t>
  </si>
  <si>
    <t>Eclairs</t>
  </si>
  <si>
    <t>Australia</t>
  </si>
  <si>
    <t>Smooth Sliky Salty</t>
  </si>
  <si>
    <t>After Nines</t>
  </si>
  <si>
    <t>99% Dark &amp; Pure</t>
  </si>
  <si>
    <t>Ches Bonnell</t>
  </si>
  <si>
    <t>Orange Choco</t>
  </si>
  <si>
    <t>Gigi Bohling</t>
  </si>
  <si>
    <t>Spicy Special Slims</t>
  </si>
  <si>
    <t>Barr Faughny</t>
  </si>
  <si>
    <t>Gunar Cockshoot</t>
  </si>
  <si>
    <t>Fruit &amp; Nut Bars</t>
  </si>
  <si>
    <t>85% Dark Bars</t>
  </si>
  <si>
    <t>India</t>
  </si>
  <si>
    <t>Baker's Choco Chips</t>
  </si>
  <si>
    <t>Manuka Honey Choco</t>
  </si>
  <si>
    <t>Organic Choco Syrup</t>
  </si>
  <si>
    <t>Caramel Stuffed Bars</t>
  </si>
  <si>
    <t>Oby Sorrel</t>
  </si>
  <si>
    <t>Grand Total</t>
  </si>
  <si>
    <t>Row Labels</t>
  </si>
  <si>
    <t>Sum of Amount</t>
  </si>
  <si>
    <t>Sum of Units</t>
  </si>
  <si>
    <t>Sum of Cost per Unit</t>
  </si>
  <si>
    <t>Sales Dashboard of Awesome Chocolates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</si>
</sst>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_);[Red]\(&quot;$&quot;#,##0.00\)"/>
    <numFmt numFmtId="166" formatCode="_([$$-409]* #,##0.00_);_([$$-409]* \(#,##0.00\);_([$$-409]* &quot;-&quot;??_);_(@_)"/>
    <numFmt numFmtId="167" formatCode="[$$-409]#,##0.00"/>
  </numFmts>
  <fonts count="5">
    <font>
      <sz val="12"/>
      <color theme="1"/>
      <name val="Calibri"/>
      <family val="2"/>
      <scheme val="minor"/>
    </font>
    <font>
      <sz val="11"/>
      <color theme="1"/>
      <name val="Calibri"/>
      <family val="2"/>
      <scheme val="minor"/>
    </font>
    <font>
      <sz val="28"/>
      <color theme="1"/>
      <name val="Segoe UI Light"/>
      <family val="2"/>
    </font>
    <font>
      <b/>
      <sz val="11"/>
      <color theme="1"/>
      <name val="Calibri"/>
      <family val="2"/>
      <scheme val="minor"/>
    </font>
    <font>
      <sz val="36"/>
      <color theme="1"/>
      <name val="Academy Engraved LET Plain:1.0"/>
    </font>
  </fonts>
  <fills count="4">
    <fill>
      <patternFill patternType="none"/>
    </fill>
    <fill>
      <patternFill patternType="gray125"/>
    </fill>
    <fill>
      <patternFill patternType="solid">
        <fgColor theme="4"/>
        <bgColor indexed="64"/>
      </patternFill>
    </fill>
    <fill>
      <patternFill patternType="solid">
        <fgColor theme="2"/>
        <bgColor indexed="64"/>
      </patternFill>
    </fill>
  </fills>
  <borders count="1">
    <border>
      <left/>
      <right/>
      <top/>
      <bottom/>
      <diagonal/>
    </border>
  </borders>
  <cellStyleXfs count="2">
    <xf numFmtId="0" fontId="0" fillId="0" borderId="0"/>
    <xf numFmtId="0" fontId="1" fillId="0" borderId="0"/>
  </cellStyleXfs>
  <cellXfs count="17">
    <xf numFmtId="0" fontId="0" fillId="0" borderId="0" xfId="0"/>
    <xf numFmtId="0" fontId="1" fillId="2" borderId="0" xfId="1" applyFill="1"/>
    <xf numFmtId="0" fontId="1" fillId="3" borderId="0" xfId="1" applyFill="1"/>
    <xf numFmtId="0" fontId="2" fillId="3" borderId="0" xfId="1" applyFont="1" applyFill="1" applyAlignment="1">
      <alignment vertical="center"/>
    </xf>
    <xf numFmtId="0" fontId="1" fillId="0" borderId="0" xfId="1"/>
    <xf numFmtId="0" fontId="3" fillId="0" borderId="0" xfId="1" applyFont="1"/>
    <xf numFmtId="0" fontId="3" fillId="0" borderId="0" xfId="1" applyFont="1" applyAlignment="1">
      <alignment horizontal="right"/>
    </xf>
    <xf numFmtId="164" fontId="1" fillId="0" borderId="0" xfId="1" applyNumberFormat="1"/>
    <xf numFmtId="3" fontId="1" fillId="0" borderId="0" xfId="1" applyNumberFormat="1"/>
    <xf numFmtId="165" fontId="1" fillId="0" borderId="0" xfId="1" applyNumberFormat="1"/>
    <xf numFmtId="0" fontId="3" fillId="0" borderId="0" xfId="1" applyFont="1" applyAlignment="1">
      <alignment horizontal="left"/>
    </xf>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67" fontId="0" fillId="0" borderId="0" xfId="0" applyNumberFormat="1"/>
    <xf numFmtId="0" fontId="4" fillId="0" borderId="0" xfId="0" applyFont="1"/>
  </cellXfs>
  <cellStyles count="2">
    <cellStyle name="Normal" xfId="0" builtinId="0"/>
    <cellStyle name="Normal 2" xfId="1" xr:uid="{E43EAD23-AD97-AF4D-9A16-CB85A4885203}"/>
  </cellStyles>
  <dxfs count="8">
    <dxf>
      <numFmt numFmtId="167" formatCode="[$$-409]#,##0.00"/>
    </dxf>
    <dxf>
      <numFmt numFmtId="0" formatCode="General"/>
    </dxf>
    <dxf>
      <numFmt numFmtId="166" formatCode="_([$$-409]* #,##0.00_);_([$$-409]* \(#,##0.00\);_([$$-409]* &quot;-&quot;??_);_(@_)"/>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[choc_sales.xlsx]Sales_by_item_revenue!PivotTable1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Products (Max</a:t>
            </a:r>
            <a:r>
              <a:rPr lang="en-US" baseline="0"/>
              <a:t> Revenue generating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Sales_by_item_revenue!$B$3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03-1641-A20F-3B4A520569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03-1641-A20F-3B4A520569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03-1641-A20F-3B4A520569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403-1641-A20F-3B4A520569F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403-1641-A20F-3B4A520569F4}"/>
              </c:ext>
            </c:extLst>
          </c:dPt>
          <c:cat>
            <c:strRef>
              <c:f>Sales_by_item_revenue!$A$4:$A$9</c:f>
              <c:strCache>
                <c:ptCount val="5"/>
                <c:pt idx="0">
                  <c:v>Raspberry Choco</c:v>
                </c:pt>
                <c:pt idx="1">
                  <c:v>Peanut Butter Cubes</c:v>
                </c:pt>
                <c:pt idx="2">
                  <c:v>85% Dark Bars</c:v>
                </c:pt>
                <c:pt idx="3">
                  <c:v>Baker's Choco Chips</c:v>
                </c:pt>
                <c:pt idx="4">
                  <c:v>After Nines</c:v>
                </c:pt>
              </c:strCache>
            </c:strRef>
          </c:cat>
          <c:val>
            <c:numRef>
              <c:f>Sales_by_item_revenue!$B$4:$B$9</c:f>
              <c:numCache>
                <c:formatCode>[$$-409]#,##0.00</c:formatCode>
                <c:ptCount val="5"/>
                <c:pt idx="0">
                  <c:v>44.990867579908674</c:v>
                </c:pt>
                <c:pt idx="1">
                  <c:v>37.303128371089535</c:v>
                </c:pt>
                <c:pt idx="2">
                  <c:v>33.88697318007663</c:v>
                </c:pt>
                <c:pt idx="3">
                  <c:v>32.807189542483663</c:v>
                </c:pt>
                <c:pt idx="4">
                  <c:v>32.301656920077974</c:v>
                </c:pt>
              </c:numCache>
            </c:numRef>
          </c:val>
          <c:extLst>
            <c:ext xmlns:c16="http://schemas.microsoft.com/office/drawing/2014/chart" uri="{C3380CC4-5D6E-409C-BE32-E72D297353CC}">
              <c16:uniqueId val="{0000000A-F403-1641-A20F-3B4A520569F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[choc_sales.xlsx]Sales_by_country!PivotTable2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Sales_by_country!$B$3</c:f>
              <c:strCache>
                <c:ptCount val="1"/>
                <c:pt idx="0">
                  <c:v>Total</c:v>
                </c:pt>
              </c:strCache>
            </c:strRef>
          </c:tx>
          <c:spPr>
            <a:solidFill>
              <a:schemeClr val="accent1"/>
            </a:solidFill>
            <a:ln>
              <a:noFill/>
            </a:ln>
            <a:effectLst/>
          </c:spPr>
          <c:invertIfNegative val="0"/>
          <c:cat>
            <c:strRef>
              <c:f>Sales_by_country!$A$4:$A$10</c:f>
              <c:strCache>
                <c:ptCount val="6"/>
                <c:pt idx="0">
                  <c:v>India</c:v>
                </c:pt>
                <c:pt idx="1">
                  <c:v>Canada</c:v>
                </c:pt>
                <c:pt idx="2">
                  <c:v>New Zealand</c:v>
                </c:pt>
                <c:pt idx="3">
                  <c:v>USA</c:v>
                </c:pt>
                <c:pt idx="4">
                  <c:v>UK</c:v>
                </c:pt>
                <c:pt idx="5">
                  <c:v>Australia</c:v>
                </c:pt>
              </c:strCache>
            </c:strRef>
          </c:cat>
          <c:val>
            <c:numRef>
              <c:f>Sales_by_country!$B$4:$B$10</c:f>
              <c:numCache>
                <c:formatCode>[$$-409]#,##0.00</c:formatCode>
                <c:ptCount val="6"/>
                <c:pt idx="0">
                  <c:v>252469</c:v>
                </c:pt>
                <c:pt idx="1">
                  <c:v>237944</c:v>
                </c:pt>
                <c:pt idx="2">
                  <c:v>218813</c:v>
                </c:pt>
                <c:pt idx="3">
                  <c:v>189434</c:v>
                </c:pt>
                <c:pt idx="4">
                  <c:v>173530</c:v>
                </c:pt>
                <c:pt idx="5">
                  <c:v>168679</c:v>
                </c:pt>
              </c:numCache>
            </c:numRef>
          </c:val>
          <c:extLst>
            <c:ext xmlns:c16="http://schemas.microsoft.com/office/drawing/2014/chart" uri="{C3380CC4-5D6E-409C-BE32-E72D297353CC}">
              <c16:uniqueId val="{00000000-9D00-CE4A-AB6D-41A28D09814B}"/>
            </c:ext>
          </c:extLst>
        </c:ser>
        <c:dLbls>
          <c:showLegendKey val="0"/>
          <c:showVal val="0"/>
          <c:showCatName val="0"/>
          <c:showSerName val="0"/>
          <c:showPercent val="0"/>
          <c:showBubbleSize val="0"/>
        </c:dLbls>
        <c:gapWidth val="219"/>
        <c:overlap val="-27"/>
        <c:axId val="1916833360"/>
        <c:axId val="1192391839"/>
      </c:barChart>
      <c:catAx>
        <c:axId val="191683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391839"/>
        <c:crosses val="autoZero"/>
        <c:auto val="1"/>
        <c:lblAlgn val="ctr"/>
        <c:lblOffset val="100"/>
        <c:noMultiLvlLbl val="0"/>
      </c:catAx>
      <c:valAx>
        <c:axId val="1192391839"/>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83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[choc_sales.xlsx]Sales_by_sales_person!PivotTable3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Sales representatives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Sales_by_sales_person!$B$3</c:f>
              <c:strCache>
                <c:ptCount val="1"/>
                <c:pt idx="0">
                  <c:v>Total</c:v>
                </c:pt>
              </c:strCache>
            </c:strRef>
          </c:tx>
          <c:spPr>
            <a:solidFill>
              <a:schemeClr val="accent1"/>
            </a:solidFill>
            <a:ln>
              <a:noFill/>
            </a:ln>
            <a:effectLst/>
          </c:spPr>
          <c:invertIfNegative val="0"/>
          <c:cat>
            <c:strRef>
              <c:f>Sales_by_sales_person!$A$4:$A$9</c:f>
              <c:strCache>
                <c:ptCount val="5"/>
                <c:pt idx="0">
                  <c:v>Curtice Advani</c:v>
                </c:pt>
                <c:pt idx="1">
                  <c:v>Ches Bonnell</c:v>
                </c:pt>
                <c:pt idx="2">
                  <c:v>Gunar Cockshoot</c:v>
                </c:pt>
                <c:pt idx="3">
                  <c:v>Brien Boise</c:v>
                </c:pt>
                <c:pt idx="4">
                  <c:v>Ram Mahesh</c:v>
                </c:pt>
              </c:strCache>
            </c:strRef>
          </c:cat>
          <c:val>
            <c:numRef>
              <c:f>Sales_by_sales_person!$B$4:$B$9</c:f>
              <c:numCache>
                <c:formatCode>General</c:formatCode>
                <c:ptCount val="5"/>
                <c:pt idx="0">
                  <c:v>5925</c:v>
                </c:pt>
                <c:pt idx="1">
                  <c:v>5295</c:v>
                </c:pt>
                <c:pt idx="2">
                  <c:v>5007</c:v>
                </c:pt>
                <c:pt idx="3">
                  <c:v>4704</c:v>
                </c:pt>
                <c:pt idx="4">
                  <c:v>4686</c:v>
                </c:pt>
              </c:numCache>
            </c:numRef>
          </c:val>
          <c:extLst>
            <c:ext xmlns:c16="http://schemas.microsoft.com/office/drawing/2014/chart" uri="{C3380CC4-5D6E-409C-BE32-E72D297353CC}">
              <c16:uniqueId val="{00000000-FACA-6B44-B03E-D497239575D8}"/>
            </c:ext>
          </c:extLst>
        </c:ser>
        <c:dLbls>
          <c:showLegendKey val="0"/>
          <c:showVal val="0"/>
          <c:showCatName val="0"/>
          <c:showSerName val="0"/>
          <c:showPercent val="0"/>
          <c:showBubbleSize val="0"/>
        </c:dLbls>
        <c:gapWidth val="219"/>
        <c:overlap val="-27"/>
        <c:axId val="339086576"/>
        <c:axId val="338878816"/>
      </c:barChart>
      <c:catAx>
        <c:axId val="33908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878816"/>
        <c:crosses val="autoZero"/>
        <c:auto val="1"/>
        <c:lblAlgn val="ctr"/>
        <c:lblOffset val="100"/>
        <c:noMultiLvlLbl val="0"/>
      </c:catAx>
      <c:valAx>
        <c:axId val="338878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08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[choc_sales.xlsx]sales_by_item_count!PivotTable4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products being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sales_by_item_count!$B$3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97-9E4F-AC35-F6ED21E44B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97-9E4F-AC35-F6ED21E44B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197-9E4F-AC35-F6ED21E44BF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197-9E4F-AC35-F6ED21E44BF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197-9E4F-AC35-F6ED21E44BFC}"/>
              </c:ext>
            </c:extLst>
          </c:dPt>
          <c:cat>
            <c:strRef>
              <c:f>sales_by_item_count!$A$4:$A$9</c:f>
              <c:strCache>
                <c:ptCount val="5"/>
                <c:pt idx="0">
                  <c:v>Caramel Stuffed Bars</c:v>
                </c:pt>
                <c:pt idx="1">
                  <c:v>Organic Choco Syrup</c:v>
                </c:pt>
                <c:pt idx="2">
                  <c:v>Manuka Honey Choco</c:v>
                </c:pt>
                <c:pt idx="3">
                  <c:v>70% Dark Bites</c:v>
                </c:pt>
                <c:pt idx="4">
                  <c:v>Eclairs</c:v>
                </c:pt>
              </c:strCache>
            </c:strRef>
          </c:cat>
          <c:val>
            <c:numRef>
              <c:f>sales_by_item_count!$B$4:$B$9</c:f>
              <c:numCache>
                <c:formatCode>General</c:formatCode>
                <c:ptCount val="5"/>
                <c:pt idx="0">
                  <c:v>3207</c:v>
                </c:pt>
                <c:pt idx="1">
                  <c:v>2982</c:v>
                </c:pt>
                <c:pt idx="2">
                  <c:v>2976</c:v>
                </c:pt>
                <c:pt idx="3">
                  <c:v>2802</c:v>
                </c:pt>
                <c:pt idx="4">
                  <c:v>2331</c:v>
                </c:pt>
              </c:numCache>
            </c:numRef>
          </c:val>
          <c:extLst>
            <c:ext xmlns:c16="http://schemas.microsoft.com/office/drawing/2014/chart" uri="{C3380CC4-5D6E-409C-BE32-E72D297353CC}">
              <c16:uniqueId val="{0000000A-9197-9E4F-AC35-F6ED21E44BF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[choc_sales.xlsx]Sales_by_item_revenue!PivotTable1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Sales_by_item_revenue!$B$3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0F-D046-BD29-70B833BEE5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0F-D046-BD29-70B833BEE58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50F-D046-BD29-70B833BEE58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50F-D046-BD29-70B833BEE58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50F-D046-BD29-70B833BEE582}"/>
              </c:ext>
            </c:extLst>
          </c:dPt>
          <c:cat>
            <c:strRef>
              <c:f>Sales_by_item_revenue!$A$4:$A$9</c:f>
              <c:strCache>
                <c:ptCount val="5"/>
                <c:pt idx="0">
                  <c:v>Raspberry Choco</c:v>
                </c:pt>
                <c:pt idx="1">
                  <c:v>Peanut Butter Cubes</c:v>
                </c:pt>
                <c:pt idx="2">
                  <c:v>85% Dark Bars</c:v>
                </c:pt>
                <c:pt idx="3">
                  <c:v>Baker's Choco Chips</c:v>
                </c:pt>
                <c:pt idx="4">
                  <c:v>After Nines</c:v>
                </c:pt>
              </c:strCache>
            </c:strRef>
          </c:cat>
          <c:val>
            <c:numRef>
              <c:f>Sales_by_item_revenue!$B$4:$B$9</c:f>
              <c:numCache>
                <c:formatCode>[$$-409]#,##0.00</c:formatCode>
                <c:ptCount val="5"/>
                <c:pt idx="0">
                  <c:v>44.990867579908674</c:v>
                </c:pt>
                <c:pt idx="1">
                  <c:v>37.303128371089535</c:v>
                </c:pt>
                <c:pt idx="2">
                  <c:v>33.88697318007663</c:v>
                </c:pt>
                <c:pt idx="3">
                  <c:v>32.807189542483663</c:v>
                </c:pt>
                <c:pt idx="4">
                  <c:v>32.301656920077974</c:v>
                </c:pt>
              </c:numCache>
            </c:numRef>
          </c:val>
          <c:extLst>
            <c:ext xmlns:c16="http://schemas.microsoft.com/office/drawing/2014/chart" uri="{C3380CC4-5D6E-409C-BE32-E72D297353CC}">
              <c16:uniqueId val="{00000000-FE9D-8C4F-8560-C0F5C75B66B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[choc_sales.xlsx]sales_by_item_count!PivotTable4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sales_by_item_count!$B$3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C5-4443-AE0F-450766965C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C5-4443-AE0F-450766965C7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C5-4443-AE0F-450766965C7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3C5-4443-AE0F-450766965C7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3C5-4443-AE0F-450766965C78}"/>
              </c:ext>
            </c:extLst>
          </c:dPt>
          <c:cat>
            <c:strRef>
              <c:f>sales_by_item_count!$A$4:$A$9</c:f>
              <c:strCache>
                <c:ptCount val="5"/>
                <c:pt idx="0">
                  <c:v>Caramel Stuffed Bars</c:v>
                </c:pt>
                <c:pt idx="1">
                  <c:v>Organic Choco Syrup</c:v>
                </c:pt>
                <c:pt idx="2">
                  <c:v>Manuka Honey Choco</c:v>
                </c:pt>
                <c:pt idx="3">
                  <c:v>70% Dark Bites</c:v>
                </c:pt>
                <c:pt idx="4">
                  <c:v>Eclairs</c:v>
                </c:pt>
              </c:strCache>
            </c:strRef>
          </c:cat>
          <c:val>
            <c:numRef>
              <c:f>sales_by_item_count!$B$4:$B$9</c:f>
              <c:numCache>
                <c:formatCode>General</c:formatCode>
                <c:ptCount val="5"/>
                <c:pt idx="0">
                  <c:v>3207</c:v>
                </c:pt>
                <c:pt idx="1">
                  <c:v>2982</c:v>
                </c:pt>
                <c:pt idx="2">
                  <c:v>2976</c:v>
                </c:pt>
                <c:pt idx="3">
                  <c:v>2802</c:v>
                </c:pt>
                <c:pt idx="4">
                  <c:v>2331</c:v>
                </c:pt>
              </c:numCache>
            </c:numRef>
          </c:val>
          <c:extLst>
            <c:ext xmlns:c16="http://schemas.microsoft.com/office/drawing/2014/chart" uri="{C3380CC4-5D6E-409C-BE32-E72D297353CC}">
              <c16:uniqueId val="{00000000-4FD6-E844-86B3-83F01A291C9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[choc_sales.xlsx]Sales_by_country!PivotTable2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Sales_by_country!$B$3</c:f>
              <c:strCache>
                <c:ptCount val="1"/>
                <c:pt idx="0">
                  <c:v>Total</c:v>
                </c:pt>
              </c:strCache>
            </c:strRef>
          </c:tx>
          <c:spPr>
            <a:solidFill>
              <a:schemeClr val="accent1"/>
            </a:solidFill>
            <a:ln>
              <a:noFill/>
            </a:ln>
            <a:effectLst/>
          </c:spPr>
          <c:invertIfNegative val="0"/>
          <c:cat>
            <c:strRef>
              <c:f>Sales_by_country!$A$4:$A$10</c:f>
              <c:strCache>
                <c:ptCount val="6"/>
                <c:pt idx="0">
                  <c:v>India</c:v>
                </c:pt>
                <c:pt idx="1">
                  <c:v>Canada</c:v>
                </c:pt>
                <c:pt idx="2">
                  <c:v>New Zealand</c:v>
                </c:pt>
                <c:pt idx="3">
                  <c:v>USA</c:v>
                </c:pt>
                <c:pt idx="4">
                  <c:v>UK</c:v>
                </c:pt>
                <c:pt idx="5">
                  <c:v>Australia</c:v>
                </c:pt>
              </c:strCache>
            </c:strRef>
          </c:cat>
          <c:val>
            <c:numRef>
              <c:f>Sales_by_country!$B$4:$B$10</c:f>
              <c:numCache>
                <c:formatCode>[$$-409]#,##0.00</c:formatCode>
                <c:ptCount val="6"/>
                <c:pt idx="0">
                  <c:v>252469</c:v>
                </c:pt>
                <c:pt idx="1">
                  <c:v>237944</c:v>
                </c:pt>
                <c:pt idx="2">
                  <c:v>218813</c:v>
                </c:pt>
                <c:pt idx="3">
                  <c:v>189434</c:v>
                </c:pt>
                <c:pt idx="4">
                  <c:v>173530</c:v>
                </c:pt>
                <c:pt idx="5">
                  <c:v>168679</c:v>
                </c:pt>
              </c:numCache>
            </c:numRef>
          </c:val>
          <c:extLst>
            <c:ext xmlns:c16="http://schemas.microsoft.com/office/drawing/2014/chart" uri="{C3380CC4-5D6E-409C-BE32-E72D297353CC}">
              <c16:uniqueId val="{00000000-95F8-F442-ACCE-2D954896474F}"/>
            </c:ext>
          </c:extLst>
        </c:ser>
        <c:dLbls>
          <c:showLegendKey val="0"/>
          <c:showVal val="0"/>
          <c:showCatName val="0"/>
          <c:showSerName val="0"/>
          <c:showPercent val="0"/>
          <c:showBubbleSize val="0"/>
        </c:dLbls>
        <c:gapWidth val="219"/>
        <c:overlap val="-27"/>
        <c:axId val="1916833360"/>
        <c:axId val="1192391839"/>
      </c:barChart>
      <c:catAx>
        <c:axId val="191683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391839"/>
        <c:crosses val="autoZero"/>
        <c:auto val="1"/>
        <c:lblAlgn val="ctr"/>
        <c:lblOffset val="100"/>
        <c:noMultiLvlLbl val="0"/>
      </c:catAx>
      <c:valAx>
        <c:axId val="1192391839"/>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83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[choc_sales.xlsx]Sales_by_sales_person!PivotTable3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Sales_by_sales_person!$B$3</c:f>
              <c:strCache>
                <c:ptCount val="1"/>
                <c:pt idx="0">
                  <c:v>Total</c:v>
                </c:pt>
              </c:strCache>
            </c:strRef>
          </c:tx>
          <c:spPr>
            <a:solidFill>
              <a:schemeClr val="accent1"/>
            </a:solidFill>
            <a:ln>
              <a:noFill/>
            </a:ln>
            <a:effectLst/>
          </c:spPr>
          <c:invertIfNegative val="0"/>
          <c:cat>
            <c:strRef>
              <c:f>Sales_by_sales_person!$A$4:$A$9</c:f>
              <c:strCache>
                <c:ptCount val="5"/>
                <c:pt idx="0">
                  <c:v>Curtice Advani</c:v>
                </c:pt>
                <c:pt idx="1">
                  <c:v>Ches Bonnell</c:v>
                </c:pt>
                <c:pt idx="2">
                  <c:v>Gunar Cockshoot</c:v>
                </c:pt>
                <c:pt idx="3">
                  <c:v>Brien Boise</c:v>
                </c:pt>
                <c:pt idx="4">
                  <c:v>Ram Mahesh</c:v>
                </c:pt>
              </c:strCache>
            </c:strRef>
          </c:cat>
          <c:val>
            <c:numRef>
              <c:f>Sales_by_sales_person!$B$4:$B$9</c:f>
              <c:numCache>
                <c:formatCode>General</c:formatCode>
                <c:ptCount val="5"/>
                <c:pt idx="0">
                  <c:v>5925</c:v>
                </c:pt>
                <c:pt idx="1">
                  <c:v>5295</c:v>
                </c:pt>
                <c:pt idx="2">
                  <c:v>5007</c:v>
                </c:pt>
                <c:pt idx="3">
                  <c:v>4704</c:v>
                </c:pt>
                <c:pt idx="4">
                  <c:v>4686</c:v>
                </c:pt>
              </c:numCache>
            </c:numRef>
          </c:val>
          <c:extLst>
            <c:ext xmlns:c16="http://schemas.microsoft.com/office/drawing/2014/chart" uri="{C3380CC4-5D6E-409C-BE32-E72D297353CC}">
              <c16:uniqueId val="{00000000-5595-BC41-B3CE-82718852A1E5}"/>
            </c:ext>
          </c:extLst>
        </c:ser>
        <c:dLbls>
          <c:showLegendKey val="0"/>
          <c:showVal val="0"/>
          <c:showCatName val="0"/>
          <c:showSerName val="0"/>
          <c:showPercent val="0"/>
          <c:showBubbleSize val="0"/>
        </c:dLbls>
        <c:gapWidth val="219"/>
        <c:overlap val="-27"/>
        <c:axId val="339086576"/>
        <c:axId val="338878816"/>
      </c:barChart>
      <c:catAx>
        <c:axId val="33908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878816"/>
        <c:crosses val="autoZero"/>
        <c:auto val="1"/>
        <c:lblAlgn val="ctr"/>
        <c:lblOffset val="100"/>
        <c:noMultiLvlLbl val="0"/>
      </c:catAx>
      <c:valAx>
        <c:axId val="338878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08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12700</xdr:colOff>
      <xdr:row>18</xdr:row>
      <xdr:rowOff>101600</xdr:rowOff>
    </xdr:from>
    <xdr:to>
      <xdr:col>9</xdr:col>
      <xdr:colOff>25400</xdr:colOff>
      <xdr:row>33</xdr:row>
      <xdr:rowOff>88900</xdr:rowOff>
    </xdr:to>
    <xdr:graphicFrame macro="">
      <xdr:nvGraphicFramePr>
        <xdr:cNvPr id="2" name="Chart 1">
          <a:extLst>
            <a:ext uri="{FF2B5EF4-FFF2-40B4-BE49-F238E27FC236}">
              <a16:creationId xmlns:a16="http://schemas.microsoft.com/office/drawing/2014/main" id="{28C8F4EC-690B-CE46-9E98-86FAABCEB9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38100</xdr:colOff>
      <xdr:row>3</xdr:row>
      <xdr:rowOff>0</xdr:rowOff>
    </xdr:from>
    <xdr:to>
      <xdr:col>15</xdr:col>
      <xdr:colOff>812800</xdr:colOff>
      <xdr:row>18</xdr:row>
      <xdr:rowOff>101600</xdr:rowOff>
    </xdr:to>
    <xdr:graphicFrame macro="">
      <xdr:nvGraphicFramePr>
        <xdr:cNvPr id="3" name="Chart 2">
          <a:extLst>
            <a:ext uri="{FF2B5EF4-FFF2-40B4-BE49-F238E27FC236}">
              <a16:creationId xmlns:a16="http://schemas.microsoft.com/office/drawing/2014/main" id="{E3AB122E-CBB1-0C4B-8045-8402E01A1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3</xdr:row>
      <xdr:rowOff>0</xdr:rowOff>
    </xdr:from>
    <xdr:to>
      <xdr:col>9</xdr:col>
      <xdr:colOff>25400</xdr:colOff>
      <xdr:row>18</xdr:row>
      <xdr:rowOff>88900</xdr:rowOff>
    </xdr:to>
    <xdr:graphicFrame macro="">
      <xdr:nvGraphicFramePr>
        <xdr:cNvPr id="4" name="Chart 3">
          <a:extLst>
            <a:ext uri="{FF2B5EF4-FFF2-40B4-BE49-F238E27FC236}">
              <a16:creationId xmlns:a16="http://schemas.microsoft.com/office/drawing/2014/main" id="{D6425688-E567-624B-96B6-F275319CC7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3464</xdr:colOff>
      <xdr:row>3</xdr:row>
      <xdr:rowOff>0</xdr:rowOff>
    </xdr:from>
    <xdr:to>
      <xdr:col>19</xdr:col>
      <xdr:colOff>270164</xdr:colOff>
      <xdr:row>13</xdr:row>
      <xdr:rowOff>76200</xdr:rowOff>
    </xdr:to>
    <mc:AlternateContent xmlns:mc="http://schemas.openxmlformats.org/markup-compatibility/2006" xmlns:a14="http://schemas.microsoft.com/office/drawing/2010/main">
      <mc:Choice Requires="a14">
        <xdr:graphicFrame macro="">
          <xdr:nvGraphicFramePr>
            <xdr:cNvPr id="7" name="Geography">
              <a:extLst>
                <a:ext uri="{FF2B5EF4-FFF2-40B4-BE49-F238E27FC236}">
                  <a16:creationId xmlns:a16="http://schemas.microsoft.com/office/drawing/2014/main" id="{1EC74A41-4AB4-FE4C-BBEA-7D53F5FCD4F2}"/>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13324353" y="1100667"/>
              <a:ext cx="2764367" cy="205175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25400</xdr:colOff>
      <xdr:row>18</xdr:row>
      <xdr:rowOff>114300</xdr:rowOff>
    </xdr:from>
    <xdr:to>
      <xdr:col>16</xdr:col>
      <xdr:colOff>0</xdr:colOff>
      <xdr:row>33</xdr:row>
      <xdr:rowOff>88900</xdr:rowOff>
    </xdr:to>
    <xdr:graphicFrame macro="">
      <xdr:nvGraphicFramePr>
        <xdr:cNvPr id="6" name="Chart 5">
          <a:extLst>
            <a:ext uri="{FF2B5EF4-FFF2-40B4-BE49-F238E27FC236}">
              <a16:creationId xmlns:a16="http://schemas.microsoft.com/office/drawing/2014/main" id="{FAC42462-370B-5148-8700-70CC620AC1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1396998</xdr:colOff>
      <xdr:row>1</xdr:row>
      <xdr:rowOff>188686</xdr:rowOff>
    </xdr:from>
    <xdr:to>
      <xdr:col>11</xdr:col>
      <xdr:colOff>435428</xdr:colOff>
      <xdr:row>15</xdr:row>
      <xdr:rowOff>190500</xdr:rowOff>
    </xdr:to>
    <xdr:graphicFrame macro="">
      <xdr:nvGraphicFramePr>
        <xdr:cNvPr id="9" name="Chart 8">
          <a:extLst>
            <a:ext uri="{FF2B5EF4-FFF2-40B4-BE49-F238E27FC236}">
              <a16:creationId xmlns:a16="http://schemas.microsoft.com/office/drawing/2014/main" id="{FD649816-A2AA-554E-91B5-255B9B9FA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4534</xdr:colOff>
      <xdr:row>1</xdr:row>
      <xdr:rowOff>197758</xdr:rowOff>
    </xdr:from>
    <xdr:to>
      <xdr:col>9</xdr:col>
      <xdr:colOff>449034</xdr:colOff>
      <xdr:row>15</xdr:row>
      <xdr:rowOff>146958</xdr:rowOff>
    </xdr:to>
    <xdr:graphicFrame macro="">
      <xdr:nvGraphicFramePr>
        <xdr:cNvPr id="2" name="Chart 1">
          <a:extLst>
            <a:ext uri="{FF2B5EF4-FFF2-40B4-BE49-F238E27FC236}">
              <a16:creationId xmlns:a16="http://schemas.microsoft.com/office/drawing/2014/main" id="{C7414093-5422-AC49-A54E-23283D4720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4233</xdr:colOff>
      <xdr:row>2</xdr:row>
      <xdr:rowOff>0</xdr:rowOff>
    </xdr:from>
    <xdr:to>
      <xdr:col>9</xdr:col>
      <xdr:colOff>427567</xdr:colOff>
      <xdr:row>15</xdr:row>
      <xdr:rowOff>101600</xdr:rowOff>
    </xdr:to>
    <xdr:graphicFrame macro="">
      <xdr:nvGraphicFramePr>
        <xdr:cNvPr id="2" name="Chart 1">
          <a:extLst>
            <a:ext uri="{FF2B5EF4-FFF2-40B4-BE49-F238E27FC236}">
              <a16:creationId xmlns:a16="http://schemas.microsoft.com/office/drawing/2014/main" id="{5A55ED59-F6A5-394F-A0DF-274EC4964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22678</xdr:colOff>
      <xdr:row>1</xdr:row>
      <xdr:rowOff>197758</xdr:rowOff>
    </xdr:from>
    <xdr:to>
      <xdr:col>10</xdr:col>
      <xdr:colOff>122463</xdr:colOff>
      <xdr:row>15</xdr:row>
      <xdr:rowOff>146958</xdr:rowOff>
    </xdr:to>
    <xdr:graphicFrame macro="">
      <xdr:nvGraphicFramePr>
        <xdr:cNvPr id="4" name="Chart 3">
          <a:extLst>
            <a:ext uri="{FF2B5EF4-FFF2-40B4-BE49-F238E27FC236}">
              <a16:creationId xmlns:a16="http://schemas.microsoft.com/office/drawing/2014/main" id="{A36DCD4A-B8EA-014A-A26B-2B6F247EE1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yyavarapu, Sri Sudha Madhulika" refreshedDate="44629.874968518518" createdVersion="7" refreshedVersion="7" minRefreshableVersion="3" recordCount="300" xr:uid="{D5AC189B-DA10-BD44-92F3-CF090D33B0D5}">
  <cacheSource type="worksheet">
    <worksheetSource name="Table3"/>
  </cacheSource>
  <cacheFields count="6">
    <cacheField name="Sales Person" numFmtId="0">
      <sharedItems count="10">
        <s v="Gigi Bohling"/>
        <s v="Husein Augar"/>
        <s v="Oby Sorrel"/>
        <s v="Ram Mahesh"/>
        <s v="Barr Faughny"/>
        <s v="Carla Molina"/>
        <s v="Ches Bonnell"/>
        <s v="Curtice Advani"/>
        <s v="Brien Boise"/>
        <s v="Gunar Cockshoot"/>
      </sharedItems>
    </cacheField>
    <cacheField name="Geography" numFmtId="0">
      <sharedItems count="6">
        <s v="Canada"/>
        <s v="India"/>
        <s v="USA"/>
        <s v="UK"/>
        <s v="New Zealand"/>
        <s v="Australia"/>
      </sharedItems>
    </cacheField>
    <cacheField name="Product" numFmtId="0">
      <sharedItems count="22">
        <s v="Mint Chip Choco"/>
        <s v="Orange Choco"/>
        <s v="Caramel Stuffed Bars"/>
        <s v="Raspberry Choco"/>
        <s v="Peanut Butter Cubes"/>
        <s v="Choco Coated Almonds"/>
        <s v="Drinking Coco"/>
        <s v="Organic Choco Syrup"/>
        <s v="Milk Bars"/>
        <s v="70% Dark Bites"/>
        <s v="Almond Choco"/>
        <s v="Eclairs"/>
        <s v="After Nines"/>
        <s v="Manuka Honey Choco"/>
        <s v="Smooth Sliky Salty"/>
        <s v="85% Dark Bars"/>
        <s v="Baker's Choco Chips"/>
        <s v="White Choc"/>
        <s v="Fruit &amp; Nut Bars"/>
        <s v="99% Dark &amp; Pure"/>
        <s v="Spicy Special Slims"/>
        <s v="50% Dark Bites"/>
      </sharedItems>
    </cacheField>
    <cacheField name="Amount" numFmtId="164">
      <sharedItems containsSemiMixedTypes="0" containsString="0" containsNumber="1" containsInteger="1" minValue="0" maxValue="16184" count="268">
        <n v="16184"/>
        <n v="15610"/>
        <n v="14329"/>
        <n v="13391"/>
        <n v="12950"/>
        <n v="12348"/>
        <n v="11571"/>
        <n v="11522"/>
        <n v="11417"/>
        <n v="10311"/>
        <n v="10304"/>
        <n v="10129"/>
        <n v="10073"/>
        <n v="9926"/>
        <n v="9835"/>
        <n v="9772"/>
        <n v="9709"/>
        <n v="9660"/>
        <n v="9632"/>
        <n v="9506"/>
        <n v="9443"/>
        <n v="9198"/>
        <n v="9051"/>
        <n v="9002"/>
        <n v="8890"/>
        <n v="8869"/>
        <n v="8862"/>
        <n v="8841"/>
        <n v="8813"/>
        <n v="8463"/>
        <n v="8435"/>
        <n v="8211"/>
        <n v="8155"/>
        <n v="8008"/>
        <n v="7847"/>
        <n v="7833"/>
        <n v="7812"/>
        <n v="7777"/>
        <n v="7693"/>
        <n v="7651"/>
        <n v="7511"/>
        <n v="7483"/>
        <n v="7455"/>
        <n v="7322"/>
        <n v="7308"/>
        <n v="7280"/>
        <n v="7273"/>
        <n v="7259"/>
        <n v="7189"/>
        <n v="7021"/>
        <n v="6986"/>
        <n v="6909"/>
        <n v="6860"/>
        <n v="6853"/>
        <n v="6832"/>
        <n v="6818"/>
        <n v="6755"/>
        <n v="6748"/>
        <n v="6734"/>
        <n v="6706"/>
        <n v="6657"/>
        <n v="6608"/>
        <n v="6580"/>
        <n v="6454"/>
        <n v="6433"/>
        <n v="6398"/>
        <n v="6391"/>
        <n v="6370"/>
        <n v="6314"/>
        <n v="6300"/>
        <n v="6279"/>
        <n v="6146"/>
        <n v="6132"/>
        <n v="6125"/>
        <n v="6118"/>
        <n v="6111"/>
        <n v="6048"/>
        <n v="6027"/>
        <n v="5915"/>
        <n v="5817"/>
        <n v="5775"/>
        <n v="5677"/>
        <n v="5670"/>
        <n v="5586"/>
        <n v="5551"/>
        <n v="5474"/>
        <n v="5439"/>
        <n v="5355"/>
        <n v="5306"/>
        <n v="5236"/>
        <n v="5194"/>
        <n v="5075"/>
        <n v="5019"/>
        <n v="5012"/>
        <n v="4991"/>
        <n v="4970"/>
        <n v="4956"/>
        <n v="4949"/>
        <n v="4935"/>
        <n v="4858"/>
        <n v="4802"/>
        <n v="4781"/>
        <n v="4760"/>
        <n v="4753"/>
        <n v="4725"/>
        <n v="4683"/>
        <n v="4606"/>
        <n v="4592"/>
        <n v="4585"/>
        <n v="4487"/>
        <n v="4480"/>
        <n v="4438"/>
        <n v="4424"/>
        <n v="4417"/>
        <n v="4326"/>
        <n v="4319"/>
        <n v="4305"/>
        <n v="4242"/>
        <n v="4137"/>
        <n v="4053"/>
        <n v="4018"/>
        <n v="3983"/>
        <n v="3976"/>
        <n v="3920"/>
        <n v="3864"/>
        <n v="3850"/>
        <n v="3829"/>
        <n v="3808"/>
        <n v="3794"/>
        <n v="3773"/>
        <n v="3759"/>
        <n v="3752"/>
        <n v="3689"/>
        <n v="3640"/>
        <n v="3598"/>
        <n v="3556"/>
        <n v="3549"/>
        <n v="3507"/>
        <n v="3472"/>
        <n v="3402"/>
        <n v="3388"/>
        <n v="3339"/>
        <n v="3262"/>
        <n v="3192"/>
        <n v="3164"/>
        <n v="3108"/>
        <n v="3101"/>
        <n v="3094"/>
        <n v="3059"/>
        <n v="3052"/>
        <n v="2989"/>
        <n v="2954"/>
        <n v="2933"/>
        <n v="2919"/>
        <n v="2891"/>
        <n v="2870"/>
        <n v="2863"/>
        <n v="2856"/>
        <n v="2793"/>
        <n v="2779"/>
        <n v="2744"/>
        <n v="2737"/>
        <n v="2702"/>
        <n v="2681"/>
        <n v="2646"/>
        <n v="2639"/>
        <n v="2583"/>
        <n v="2562"/>
        <n v="2541"/>
        <n v="2478"/>
        <n v="2471"/>
        <n v="2464"/>
        <n v="2436"/>
        <n v="2429"/>
        <n v="2415"/>
        <n v="2408"/>
        <n v="2324"/>
        <n v="2317"/>
        <n v="2289"/>
        <n v="2275"/>
        <n v="2268"/>
        <n v="2226"/>
        <n v="2219"/>
        <n v="2212"/>
        <n v="2205"/>
        <n v="2149"/>
        <n v="2142"/>
        <n v="2135"/>
        <n v="2114"/>
        <n v="2100"/>
        <n v="2023"/>
        <n v="2016"/>
        <n v="2009"/>
        <n v="1988"/>
        <n v="1974"/>
        <n v="1932"/>
        <n v="1925"/>
        <n v="1904"/>
        <n v="1890"/>
        <n v="1785"/>
        <n v="1778"/>
        <n v="1771"/>
        <n v="1701"/>
        <n v="1652"/>
        <n v="1638"/>
        <n v="1624"/>
        <n v="1617"/>
        <n v="1589"/>
        <n v="1568"/>
        <n v="1561"/>
        <n v="1526"/>
        <n v="1505"/>
        <n v="1463"/>
        <n v="1442"/>
        <n v="1428"/>
        <n v="1407"/>
        <n v="1400"/>
        <n v="1302"/>
        <n v="1281"/>
        <n v="1274"/>
        <n v="1134"/>
        <n v="1085"/>
        <n v="1071"/>
        <n v="1057"/>
        <n v="973"/>
        <n v="966"/>
        <n v="959"/>
        <n v="945"/>
        <n v="938"/>
        <n v="861"/>
        <n v="854"/>
        <n v="847"/>
        <n v="819"/>
        <n v="798"/>
        <n v="714"/>
        <n v="707"/>
        <n v="700"/>
        <n v="630"/>
        <n v="623"/>
        <n v="609"/>
        <n v="567"/>
        <n v="560"/>
        <n v="553"/>
        <n v="525"/>
        <n v="518"/>
        <n v="497"/>
        <n v="490"/>
        <n v="469"/>
        <n v="434"/>
        <n v="385"/>
        <n v="357"/>
        <n v="336"/>
        <n v="280"/>
        <n v="259"/>
        <n v="252"/>
        <n v="245"/>
        <n v="238"/>
        <n v="217"/>
        <n v="189"/>
        <n v="182"/>
        <n v="168"/>
        <n v="154"/>
        <n v="98"/>
        <n v="63"/>
        <n v="56"/>
        <n v="42"/>
        <n v="21"/>
        <n v="0"/>
      </sharedItems>
    </cacheField>
    <cacheField name="Units" numFmtId="3">
      <sharedItems containsSemiMixedTypes="0" containsString="0" containsNumber="1" containsInteger="1" minValue="0" maxValue="525" count="120">
        <n v="39"/>
        <n v="339"/>
        <n v="150"/>
        <n v="201"/>
        <n v="30"/>
        <n v="234"/>
        <n v="138"/>
        <n v="204"/>
        <n v="21"/>
        <n v="231"/>
        <n v="84"/>
        <n v="312"/>
        <n v="120"/>
        <n v="207"/>
        <n v="90"/>
        <n v="27"/>
        <n v="288"/>
        <n v="87"/>
        <n v="162"/>
        <n v="36"/>
        <n v="57"/>
        <n v="72"/>
        <n v="210"/>
        <n v="432"/>
        <n v="189"/>
        <n v="303"/>
        <n v="492"/>
        <n v="42"/>
        <n v="75"/>
        <n v="456"/>
        <n v="174"/>
        <n v="243"/>
        <n v="81"/>
        <n v="504"/>
        <n v="213"/>
        <n v="45"/>
        <n v="216"/>
        <n v="327"/>
        <n v="96"/>
        <n v="276"/>
        <n v="54"/>
        <n v="183"/>
        <n v="126"/>
        <n v="372"/>
        <n v="6"/>
        <n v="252"/>
        <n v="48"/>
        <n v="123"/>
        <n v="459"/>
        <n v="225"/>
        <n v="78"/>
        <n v="102"/>
        <n v="15"/>
        <n v="237"/>
        <n v="63"/>
        <n v="93"/>
        <n v="9"/>
        <n v="3"/>
        <n v="144"/>
        <n v="12"/>
        <n v="258"/>
        <n v="297"/>
        <n v="525"/>
        <n v="168"/>
        <n v="0"/>
        <n v="51"/>
        <n v="156"/>
        <n v="171"/>
        <n v="279"/>
        <n v="69"/>
        <n v="300"/>
        <n v="246"/>
        <n v="324"/>
        <n v="240"/>
        <n v="333"/>
        <n v="111"/>
        <n v="357"/>
        <n v="153"/>
        <n v="348"/>
        <n v="60"/>
        <n v="24"/>
        <n v="306"/>
        <n v="177"/>
        <n v="159"/>
        <n v="165"/>
        <n v="366"/>
        <n v="378"/>
        <n v="114"/>
        <n v="363"/>
        <n v="18"/>
        <n v="342"/>
        <n v="99"/>
        <n v="255"/>
        <n v="261"/>
        <n v="135"/>
        <n v="447"/>
        <n v="117"/>
        <n v="141"/>
        <n v="186"/>
        <n v="66"/>
        <n v="414"/>
        <n v="219"/>
        <n v="195"/>
        <n v="369"/>
        <n v="192"/>
        <n v="405"/>
        <n v="462"/>
        <n v="270"/>
        <n v="105"/>
        <n v="402"/>
        <n v="282"/>
        <n v="273"/>
        <n v="198"/>
        <n v="147"/>
        <n v="309"/>
        <n v="129"/>
        <n v="510"/>
        <n v="519"/>
        <n v="228"/>
        <n v="249"/>
      </sharedItems>
    </cacheField>
    <cacheField name="Cost per Unit" numFmtId="0" formula="Amount/Units" databaseField="0"/>
  </cacheFields>
  <extLst>
    <ext xmlns:x14="http://schemas.microsoft.com/office/spreadsheetml/2009/9/main" uri="{725AE2AE-9491-48be-B2B4-4EB974FC3084}">
      <x14:pivotCacheDefinition pivotCacheId="8941894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x v="0"/>
    <x v="0"/>
  </r>
  <r>
    <x v="0"/>
    <x v="1"/>
    <x v="1"/>
    <x v="1"/>
    <x v="1"/>
  </r>
  <r>
    <x v="1"/>
    <x v="1"/>
    <x v="2"/>
    <x v="2"/>
    <x v="2"/>
  </r>
  <r>
    <x v="0"/>
    <x v="2"/>
    <x v="3"/>
    <x v="3"/>
    <x v="3"/>
  </r>
  <r>
    <x v="2"/>
    <x v="3"/>
    <x v="4"/>
    <x v="4"/>
    <x v="4"/>
  </r>
  <r>
    <x v="3"/>
    <x v="2"/>
    <x v="5"/>
    <x v="5"/>
    <x v="5"/>
  </r>
  <r>
    <x v="4"/>
    <x v="4"/>
    <x v="6"/>
    <x v="6"/>
    <x v="6"/>
  </r>
  <r>
    <x v="1"/>
    <x v="0"/>
    <x v="7"/>
    <x v="7"/>
    <x v="7"/>
  </r>
  <r>
    <x v="4"/>
    <x v="0"/>
    <x v="0"/>
    <x v="8"/>
    <x v="8"/>
  </r>
  <r>
    <x v="5"/>
    <x v="0"/>
    <x v="8"/>
    <x v="9"/>
    <x v="9"/>
  </r>
  <r>
    <x v="5"/>
    <x v="0"/>
    <x v="5"/>
    <x v="10"/>
    <x v="10"/>
  </r>
  <r>
    <x v="6"/>
    <x v="5"/>
    <x v="9"/>
    <x v="11"/>
    <x v="11"/>
  </r>
  <r>
    <x v="7"/>
    <x v="0"/>
    <x v="10"/>
    <x v="12"/>
    <x v="12"/>
  </r>
  <r>
    <x v="4"/>
    <x v="4"/>
    <x v="11"/>
    <x v="13"/>
    <x v="3"/>
  </r>
  <r>
    <x v="6"/>
    <x v="4"/>
    <x v="12"/>
    <x v="14"/>
    <x v="13"/>
  </r>
  <r>
    <x v="3"/>
    <x v="0"/>
    <x v="4"/>
    <x v="15"/>
    <x v="14"/>
  </r>
  <r>
    <x v="8"/>
    <x v="4"/>
    <x v="3"/>
    <x v="16"/>
    <x v="4"/>
  </r>
  <r>
    <x v="8"/>
    <x v="3"/>
    <x v="6"/>
    <x v="17"/>
    <x v="15"/>
  </r>
  <r>
    <x v="5"/>
    <x v="0"/>
    <x v="6"/>
    <x v="18"/>
    <x v="16"/>
  </r>
  <r>
    <x v="1"/>
    <x v="5"/>
    <x v="4"/>
    <x v="19"/>
    <x v="17"/>
  </r>
  <r>
    <x v="4"/>
    <x v="3"/>
    <x v="1"/>
    <x v="20"/>
    <x v="18"/>
  </r>
  <r>
    <x v="9"/>
    <x v="0"/>
    <x v="0"/>
    <x v="21"/>
    <x v="19"/>
  </r>
  <r>
    <x v="1"/>
    <x v="0"/>
    <x v="9"/>
    <x v="22"/>
    <x v="20"/>
  </r>
  <r>
    <x v="3"/>
    <x v="4"/>
    <x v="13"/>
    <x v="23"/>
    <x v="21"/>
  </r>
  <r>
    <x v="8"/>
    <x v="3"/>
    <x v="14"/>
    <x v="24"/>
    <x v="22"/>
  </r>
  <r>
    <x v="3"/>
    <x v="2"/>
    <x v="4"/>
    <x v="25"/>
    <x v="23"/>
  </r>
  <r>
    <x v="6"/>
    <x v="1"/>
    <x v="15"/>
    <x v="26"/>
    <x v="24"/>
  </r>
  <r>
    <x v="9"/>
    <x v="5"/>
    <x v="16"/>
    <x v="27"/>
    <x v="25"/>
  </r>
  <r>
    <x v="0"/>
    <x v="4"/>
    <x v="17"/>
    <x v="28"/>
    <x v="8"/>
  </r>
  <r>
    <x v="1"/>
    <x v="1"/>
    <x v="1"/>
    <x v="29"/>
    <x v="26"/>
  </r>
  <r>
    <x v="6"/>
    <x v="0"/>
    <x v="12"/>
    <x v="30"/>
    <x v="27"/>
  </r>
  <r>
    <x v="4"/>
    <x v="0"/>
    <x v="13"/>
    <x v="31"/>
    <x v="28"/>
  </r>
  <r>
    <x v="1"/>
    <x v="1"/>
    <x v="18"/>
    <x v="32"/>
    <x v="14"/>
  </r>
  <r>
    <x v="7"/>
    <x v="1"/>
    <x v="16"/>
    <x v="33"/>
    <x v="29"/>
  </r>
  <r>
    <x v="5"/>
    <x v="1"/>
    <x v="4"/>
    <x v="34"/>
    <x v="30"/>
  </r>
  <r>
    <x v="1"/>
    <x v="2"/>
    <x v="3"/>
    <x v="35"/>
    <x v="31"/>
  </r>
  <r>
    <x v="4"/>
    <x v="3"/>
    <x v="7"/>
    <x v="36"/>
    <x v="32"/>
  </r>
  <r>
    <x v="9"/>
    <x v="1"/>
    <x v="5"/>
    <x v="37"/>
    <x v="33"/>
  </r>
  <r>
    <x v="6"/>
    <x v="1"/>
    <x v="11"/>
    <x v="37"/>
    <x v="0"/>
  </r>
  <r>
    <x v="7"/>
    <x v="4"/>
    <x v="14"/>
    <x v="38"/>
    <x v="17"/>
  </r>
  <r>
    <x v="3"/>
    <x v="4"/>
    <x v="19"/>
    <x v="38"/>
    <x v="8"/>
  </r>
  <r>
    <x v="4"/>
    <x v="3"/>
    <x v="20"/>
    <x v="39"/>
    <x v="34"/>
  </r>
  <r>
    <x v="4"/>
    <x v="1"/>
    <x v="19"/>
    <x v="40"/>
    <x v="12"/>
  </r>
  <r>
    <x v="0"/>
    <x v="5"/>
    <x v="17"/>
    <x v="41"/>
    <x v="35"/>
  </r>
  <r>
    <x v="5"/>
    <x v="2"/>
    <x v="2"/>
    <x v="42"/>
    <x v="36"/>
  </r>
  <r>
    <x v="7"/>
    <x v="5"/>
    <x v="20"/>
    <x v="43"/>
    <x v="19"/>
  </r>
  <r>
    <x v="9"/>
    <x v="4"/>
    <x v="2"/>
    <x v="44"/>
    <x v="37"/>
  </r>
  <r>
    <x v="0"/>
    <x v="1"/>
    <x v="3"/>
    <x v="45"/>
    <x v="3"/>
  </r>
  <r>
    <x v="1"/>
    <x v="4"/>
    <x v="1"/>
    <x v="46"/>
    <x v="38"/>
  </r>
  <r>
    <x v="9"/>
    <x v="1"/>
    <x v="21"/>
    <x v="47"/>
    <x v="39"/>
  </r>
  <r>
    <x v="0"/>
    <x v="5"/>
    <x v="8"/>
    <x v="48"/>
    <x v="40"/>
  </r>
  <r>
    <x v="8"/>
    <x v="3"/>
    <x v="9"/>
    <x v="49"/>
    <x v="41"/>
  </r>
  <r>
    <x v="0"/>
    <x v="1"/>
    <x v="7"/>
    <x v="50"/>
    <x v="8"/>
  </r>
  <r>
    <x v="0"/>
    <x v="3"/>
    <x v="12"/>
    <x v="51"/>
    <x v="32"/>
  </r>
  <r>
    <x v="2"/>
    <x v="5"/>
    <x v="10"/>
    <x v="52"/>
    <x v="42"/>
  </r>
  <r>
    <x v="3"/>
    <x v="2"/>
    <x v="12"/>
    <x v="53"/>
    <x v="43"/>
  </r>
  <r>
    <x v="1"/>
    <x v="1"/>
    <x v="20"/>
    <x v="54"/>
    <x v="15"/>
  </r>
  <r>
    <x v="7"/>
    <x v="4"/>
    <x v="16"/>
    <x v="55"/>
    <x v="44"/>
  </r>
  <r>
    <x v="6"/>
    <x v="2"/>
    <x v="9"/>
    <x v="56"/>
    <x v="45"/>
  </r>
  <r>
    <x v="3"/>
    <x v="1"/>
    <x v="16"/>
    <x v="57"/>
    <x v="46"/>
  </r>
  <r>
    <x v="7"/>
    <x v="1"/>
    <x v="5"/>
    <x v="58"/>
    <x v="47"/>
  </r>
  <r>
    <x v="8"/>
    <x v="2"/>
    <x v="5"/>
    <x v="59"/>
    <x v="48"/>
  </r>
  <r>
    <x v="2"/>
    <x v="0"/>
    <x v="5"/>
    <x v="60"/>
    <x v="25"/>
  </r>
  <r>
    <x v="9"/>
    <x v="2"/>
    <x v="3"/>
    <x v="60"/>
    <x v="39"/>
  </r>
  <r>
    <x v="6"/>
    <x v="4"/>
    <x v="21"/>
    <x v="61"/>
    <x v="49"/>
  </r>
  <r>
    <x v="4"/>
    <x v="5"/>
    <x v="2"/>
    <x v="62"/>
    <x v="41"/>
  </r>
  <r>
    <x v="6"/>
    <x v="4"/>
    <x v="9"/>
    <x v="63"/>
    <x v="40"/>
  </r>
  <r>
    <x v="8"/>
    <x v="5"/>
    <x v="20"/>
    <x v="64"/>
    <x v="50"/>
  </r>
  <r>
    <x v="5"/>
    <x v="4"/>
    <x v="15"/>
    <x v="65"/>
    <x v="51"/>
  </r>
  <r>
    <x v="6"/>
    <x v="4"/>
    <x v="4"/>
    <x v="66"/>
    <x v="46"/>
  </r>
  <r>
    <x v="3"/>
    <x v="3"/>
    <x v="7"/>
    <x v="67"/>
    <x v="4"/>
  </r>
  <r>
    <x v="0"/>
    <x v="0"/>
    <x v="18"/>
    <x v="68"/>
    <x v="52"/>
  </r>
  <r>
    <x v="9"/>
    <x v="1"/>
    <x v="17"/>
    <x v="69"/>
    <x v="27"/>
  </r>
  <r>
    <x v="0"/>
    <x v="1"/>
    <x v="12"/>
    <x v="70"/>
    <x v="53"/>
  </r>
  <r>
    <x v="8"/>
    <x v="4"/>
    <x v="16"/>
    <x v="70"/>
    <x v="35"/>
  </r>
  <r>
    <x v="0"/>
    <x v="0"/>
    <x v="8"/>
    <x v="71"/>
    <x v="54"/>
  </r>
  <r>
    <x v="3"/>
    <x v="4"/>
    <x v="7"/>
    <x v="72"/>
    <x v="55"/>
  </r>
  <r>
    <x v="3"/>
    <x v="5"/>
    <x v="10"/>
    <x v="73"/>
    <x v="51"/>
  </r>
  <r>
    <x v="5"/>
    <x v="0"/>
    <x v="9"/>
    <x v="74"/>
    <x v="30"/>
  </r>
  <r>
    <x v="7"/>
    <x v="0"/>
    <x v="5"/>
    <x v="74"/>
    <x v="56"/>
  </r>
  <r>
    <x v="0"/>
    <x v="0"/>
    <x v="6"/>
    <x v="75"/>
    <x v="57"/>
  </r>
  <r>
    <x v="7"/>
    <x v="3"/>
    <x v="11"/>
    <x v="76"/>
    <x v="15"/>
  </r>
  <r>
    <x v="4"/>
    <x v="3"/>
    <x v="2"/>
    <x v="77"/>
    <x v="58"/>
  </r>
  <r>
    <x v="5"/>
    <x v="5"/>
    <x v="12"/>
    <x v="78"/>
    <x v="57"/>
  </r>
  <r>
    <x v="3"/>
    <x v="3"/>
    <x v="12"/>
    <x v="79"/>
    <x v="59"/>
  </r>
  <r>
    <x v="3"/>
    <x v="3"/>
    <x v="3"/>
    <x v="80"/>
    <x v="27"/>
  </r>
  <r>
    <x v="6"/>
    <x v="5"/>
    <x v="2"/>
    <x v="81"/>
    <x v="60"/>
  </r>
  <r>
    <x v="3"/>
    <x v="5"/>
    <x v="8"/>
    <x v="82"/>
    <x v="61"/>
  </r>
  <r>
    <x v="2"/>
    <x v="5"/>
    <x v="21"/>
    <x v="83"/>
    <x v="62"/>
  </r>
  <r>
    <x v="6"/>
    <x v="0"/>
    <x v="13"/>
    <x v="84"/>
    <x v="45"/>
  </r>
  <r>
    <x v="0"/>
    <x v="5"/>
    <x v="19"/>
    <x v="85"/>
    <x v="63"/>
  </r>
  <r>
    <x v="3"/>
    <x v="0"/>
    <x v="17"/>
    <x v="86"/>
    <x v="4"/>
  </r>
  <r>
    <x v="2"/>
    <x v="1"/>
    <x v="19"/>
    <x v="87"/>
    <x v="7"/>
  </r>
  <r>
    <x v="6"/>
    <x v="4"/>
    <x v="16"/>
    <x v="88"/>
    <x v="64"/>
  </r>
  <r>
    <x v="0"/>
    <x v="3"/>
    <x v="16"/>
    <x v="89"/>
    <x v="65"/>
  </r>
  <r>
    <x v="6"/>
    <x v="2"/>
    <x v="2"/>
    <x v="90"/>
    <x v="16"/>
  </r>
  <r>
    <x v="0"/>
    <x v="5"/>
    <x v="5"/>
    <x v="91"/>
    <x v="8"/>
  </r>
  <r>
    <x v="3"/>
    <x v="1"/>
    <x v="11"/>
    <x v="92"/>
    <x v="66"/>
  </r>
  <r>
    <x v="8"/>
    <x v="0"/>
    <x v="18"/>
    <x v="92"/>
    <x v="2"/>
  </r>
  <r>
    <x v="8"/>
    <x v="2"/>
    <x v="12"/>
    <x v="93"/>
    <x v="22"/>
  </r>
  <r>
    <x v="0"/>
    <x v="4"/>
    <x v="21"/>
    <x v="94"/>
    <x v="59"/>
  </r>
  <r>
    <x v="2"/>
    <x v="1"/>
    <x v="16"/>
    <x v="94"/>
    <x v="56"/>
  </r>
  <r>
    <x v="7"/>
    <x v="0"/>
    <x v="11"/>
    <x v="95"/>
    <x v="66"/>
  </r>
  <r>
    <x v="9"/>
    <x v="3"/>
    <x v="16"/>
    <x v="96"/>
    <x v="67"/>
  </r>
  <r>
    <x v="7"/>
    <x v="4"/>
    <x v="18"/>
    <x v="97"/>
    <x v="24"/>
  </r>
  <r>
    <x v="5"/>
    <x v="1"/>
    <x v="18"/>
    <x v="98"/>
    <x v="42"/>
  </r>
  <r>
    <x v="2"/>
    <x v="3"/>
    <x v="20"/>
    <x v="99"/>
    <x v="68"/>
  </r>
  <r>
    <x v="4"/>
    <x v="3"/>
    <x v="3"/>
    <x v="100"/>
    <x v="19"/>
  </r>
  <r>
    <x v="7"/>
    <x v="2"/>
    <x v="9"/>
    <x v="101"/>
    <x v="47"/>
  </r>
  <r>
    <x v="5"/>
    <x v="2"/>
    <x v="8"/>
    <x v="102"/>
    <x v="69"/>
  </r>
  <r>
    <x v="8"/>
    <x v="2"/>
    <x v="7"/>
    <x v="103"/>
    <x v="70"/>
  </r>
  <r>
    <x v="0"/>
    <x v="2"/>
    <x v="14"/>
    <x v="103"/>
    <x v="71"/>
  </r>
  <r>
    <x v="3"/>
    <x v="2"/>
    <x v="0"/>
    <x v="104"/>
    <x v="30"/>
  </r>
  <r>
    <x v="2"/>
    <x v="4"/>
    <x v="18"/>
    <x v="105"/>
    <x v="4"/>
  </r>
  <r>
    <x v="6"/>
    <x v="2"/>
    <x v="21"/>
    <x v="106"/>
    <x v="54"/>
  </r>
  <r>
    <x v="9"/>
    <x v="4"/>
    <x v="13"/>
    <x v="107"/>
    <x v="72"/>
  </r>
  <r>
    <x v="6"/>
    <x v="2"/>
    <x v="19"/>
    <x v="108"/>
    <x v="73"/>
  </r>
  <r>
    <x v="6"/>
    <x v="4"/>
    <x v="0"/>
    <x v="109"/>
    <x v="74"/>
  </r>
  <r>
    <x v="6"/>
    <x v="4"/>
    <x v="11"/>
    <x v="109"/>
    <x v="75"/>
  </r>
  <r>
    <x v="0"/>
    <x v="2"/>
    <x v="13"/>
    <x v="110"/>
    <x v="76"/>
  </r>
  <r>
    <x v="6"/>
    <x v="3"/>
    <x v="11"/>
    <x v="111"/>
    <x v="71"/>
  </r>
  <r>
    <x v="3"/>
    <x v="0"/>
    <x v="8"/>
    <x v="112"/>
    <x v="3"/>
  </r>
  <r>
    <x v="4"/>
    <x v="5"/>
    <x v="18"/>
    <x v="113"/>
    <x v="77"/>
  </r>
  <r>
    <x v="4"/>
    <x v="5"/>
    <x v="14"/>
    <x v="114"/>
    <x v="78"/>
  </r>
  <r>
    <x v="7"/>
    <x v="0"/>
    <x v="8"/>
    <x v="115"/>
    <x v="4"/>
  </r>
  <r>
    <x v="1"/>
    <x v="4"/>
    <x v="17"/>
    <x v="116"/>
    <x v="66"/>
  </r>
  <r>
    <x v="7"/>
    <x v="1"/>
    <x v="7"/>
    <x v="117"/>
    <x v="13"/>
  </r>
  <r>
    <x v="1"/>
    <x v="5"/>
    <x v="15"/>
    <x v="118"/>
    <x v="79"/>
  </r>
  <r>
    <x v="2"/>
    <x v="1"/>
    <x v="12"/>
    <x v="119"/>
    <x v="80"/>
  </r>
  <r>
    <x v="0"/>
    <x v="3"/>
    <x v="15"/>
    <x v="120"/>
    <x v="67"/>
  </r>
  <r>
    <x v="3"/>
    <x v="1"/>
    <x v="19"/>
    <x v="120"/>
    <x v="18"/>
  </r>
  <r>
    <x v="4"/>
    <x v="3"/>
    <x v="4"/>
    <x v="120"/>
    <x v="42"/>
  </r>
  <r>
    <x v="9"/>
    <x v="4"/>
    <x v="11"/>
    <x v="121"/>
    <x v="58"/>
  </r>
  <r>
    <x v="5"/>
    <x v="3"/>
    <x v="21"/>
    <x v="122"/>
    <x v="21"/>
  </r>
  <r>
    <x v="1"/>
    <x v="3"/>
    <x v="15"/>
    <x v="123"/>
    <x v="81"/>
  </r>
  <r>
    <x v="7"/>
    <x v="2"/>
    <x v="7"/>
    <x v="124"/>
    <x v="82"/>
  </r>
  <r>
    <x v="1"/>
    <x v="5"/>
    <x v="17"/>
    <x v="125"/>
    <x v="51"/>
  </r>
  <r>
    <x v="6"/>
    <x v="1"/>
    <x v="3"/>
    <x v="126"/>
    <x v="80"/>
  </r>
  <r>
    <x v="2"/>
    <x v="2"/>
    <x v="6"/>
    <x v="127"/>
    <x v="68"/>
  </r>
  <r>
    <x v="3"/>
    <x v="1"/>
    <x v="4"/>
    <x v="128"/>
    <x v="83"/>
  </r>
  <r>
    <x v="9"/>
    <x v="0"/>
    <x v="18"/>
    <x v="129"/>
    <x v="84"/>
  </r>
  <r>
    <x v="7"/>
    <x v="1"/>
    <x v="11"/>
    <x v="130"/>
    <x v="2"/>
  </r>
  <r>
    <x v="8"/>
    <x v="5"/>
    <x v="5"/>
    <x v="131"/>
    <x v="34"/>
  </r>
  <r>
    <x v="9"/>
    <x v="1"/>
    <x v="2"/>
    <x v="132"/>
    <x v="11"/>
  </r>
  <r>
    <x v="9"/>
    <x v="3"/>
    <x v="13"/>
    <x v="133"/>
    <x v="65"/>
  </r>
  <r>
    <x v="8"/>
    <x v="2"/>
    <x v="9"/>
    <x v="134"/>
    <x v="32"/>
  </r>
  <r>
    <x v="7"/>
    <x v="4"/>
    <x v="2"/>
    <x v="135"/>
    <x v="48"/>
  </r>
  <r>
    <x v="4"/>
    <x v="5"/>
    <x v="10"/>
    <x v="136"/>
    <x v="57"/>
  </r>
  <r>
    <x v="8"/>
    <x v="1"/>
    <x v="14"/>
    <x v="137"/>
    <x v="16"/>
  </r>
  <r>
    <x v="2"/>
    <x v="2"/>
    <x v="21"/>
    <x v="138"/>
    <x v="38"/>
  </r>
  <r>
    <x v="7"/>
    <x v="1"/>
    <x v="9"/>
    <x v="139"/>
    <x v="85"/>
  </r>
  <r>
    <x v="5"/>
    <x v="4"/>
    <x v="1"/>
    <x v="140"/>
    <x v="47"/>
  </r>
  <r>
    <x v="0"/>
    <x v="0"/>
    <x v="11"/>
    <x v="141"/>
    <x v="78"/>
  </r>
  <r>
    <x v="7"/>
    <x v="1"/>
    <x v="13"/>
    <x v="141"/>
    <x v="28"/>
  </r>
  <r>
    <x v="9"/>
    <x v="0"/>
    <x v="17"/>
    <x v="141"/>
    <x v="0"/>
  </r>
  <r>
    <x v="6"/>
    <x v="1"/>
    <x v="5"/>
    <x v="142"/>
    <x v="28"/>
  </r>
  <r>
    <x v="1"/>
    <x v="3"/>
    <x v="17"/>
    <x v="143"/>
    <x v="21"/>
  </r>
  <r>
    <x v="3"/>
    <x v="0"/>
    <x v="7"/>
    <x v="144"/>
    <x v="81"/>
  </r>
  <r>
    <x v="9"/>
    <x v="1"/>
    <x v="16"/>
    <x v="145"/>
    <x v="40"/>
  </r>
  <r>
    <x v="3"/>
    <x v="3"/>
    <x v="2"/>
    <x v="146"/>
    <x v="49"/>
  </r>
  <r>
    <x v="4"/>
    <x v="0"/>
    <x v="14"/>
    <x v="147"/>
    <x v="71"/>
  </r>
  <r>
    <x v="2"/>
    <x v="4"/>
    <x v="2"/>
    <x v="148"/>
    <x v="15"/>
  </r>
  <r>
    <x v="7"/>
    <x v="3"/>
    <x v="13"/>
    <x v="149"/>
    <x v="86"/>
  </r>
  <r>
    <x v="7"/>
    <x v="3"/>
    <x v="15"/>
    <x v="150"/>
    <x v="57"/>
  </r>
  <r>
    <x v="1"/>
    <x v="0"/>
    <x v="5"/>
    <x v="151"/>
    <x v="24"/>
  </r>
  <r>
    <x v="5"/>
    <x v="4"/>
    <x v="20"/>
    <x v="152"/>
    <x v="56"/>
  </r>
  <r>
    <x v="9"/>
    <x v="1"/>
    <x v="11"/>
    <x v="153"/>
    <x v="55"/>
  </r>
  <r>
    <x v="1"/>
    <x v="4"/>
    <x v="2"/>
    <x v="153"/>
    <x v="35"/>
  </r>
  <r>
    <x v="0"/>
    <x v="1"/>
    <x v="13"/>
    <x v="154"/>
    <x v="51"/>
  </r>
  <r>
    <x v="6"/>
    <x v="0"/>
    <x v="19"/>
    <x v="155"/>
    <x v="70"/>
  </r>
  <r>
    <x v="4"/>
    <x v="4"/>
    <x v="3"/>
    <x v="156"/>
    <x v="27"/>
  </r>
  <r>
    <x v="1"/>
    <x v="4"/>
    <x v="16"/>
    <x v="157"/>
    <x v="71"/>
  </r>
  <r>
    <x v="6"/>
    <x v="2"/>
    <x v="15"/>
    <x v="158"/>
    <x v="87"/>
  </r>
  <r>
    <x v="3"/>
    <x v="1"/>
    <x v="18"/>
    <x v="159"/>
    <x v="28"/>
  </r>
  <r>
    <x v="0"/>
    <x v="2"/>
    <x v="10"/>
    <x v="160"/>
    <x v="56"/>
  </r>
  <r>
    <x v="1"/>
    <x v="4"/>
    <x v="18"/>
    <x v="161"/>
    <x v="55"/>
  </r>
  <r>
    <x v="8"/>
    <x v="2"/>
    <x v="1"/>
    <x v="162"/>
    <x v="88"/>
  </r>
  <r>
    <x v="7"/>
    <x v="5"/>
    <x v="14"/>
    <x v="163"/>
    <x v="40"/>
  </r>
  <r>
    <x v="6"/>
    <x v="0"/>
    <x v="6"/>
    <x v="164"/>
    <x v="82"/>
  </r>
  <r>
    <x v="1"/>
    <x v="5"/>
    <x v="0"/>
    <x v="164"/>
    <x v="12"/>
  </r>
  <r>
    <x v="1"/>
    <x v="3"/>
    <x v="6"/>
    <x v="165"/>
    <x v="7"/>
  </r>
  <r>
    <x v="9"/>
    <x v="1"/>
    <x v="1"/>
    <x v="166"/>
    <x v="89"/>
  </r>
  <r>
    <x v="2"/>
    <x v="2"/>
    <x v="3"/>
    <x v="167"/>
    <x v="44"/>
  </r>
  <r>
    <x v="3"/>
    <x v="5"/>
    <x v="17"/>
    <x v="168"/>
    <x v="14"/>
  </r>
  <r>
    <x v="3"/>
    <x v="5"/>
    <x v="13"/>
    <x v="168"/>
    <x v="35"/>
  </r>
  <r>
    <x v="6"/>
    <x v="2"/>
    <x v="7"/>
    <x v="169"/>
    <x v="8"/>
  </r>
  <r>
    <x v="2"/>
    <x v="0"/>
    <x v="13"/>
    <x v="170"/>
    <x v="90"/>
  </r>
  <r>
    <x v="9"/>
    <x v="2"/>
    <x v="17"/>
    <x v="171"/>
    <x v="5"/>
  </r>
  <r>
    <x v="1"/>
    <x v="5"/>
    <x v="16"/>
    <x v="172"/>
    <x v="91"/>
  </r>
  <r>
    <x v="1"/>
    <x v="2"/>
    <x v="7"/>
    <x v="173"/>
    <x v="58"/>
  </r>
  <r>
    <x v="9"/>
    <x v="2"/>
    <x v="21"/>
    <x v="174"/>
    <x v="92"/>
  </r>
  <r>
    <x v="0"/>
    <x v="2"/>
    <x v="6"/>
    <x v="174"/>
    <x v="52"/>
  </r>
  <r>
    <x v="1"/>
    <x v="5"/>
    <x v="11"/>
    <x v="175"/>
    <x v="56"/>
  </r>
  <r>
    <x v="5"/>
    <x v="4"/>
    <x v="16"/>
    <x v="176"/>
    <x v="82"/>
  </r>
  <r>
    <x v="2"/>
    <x v="0"/>
    <x v="18"/>
    <x v="177"/>
    <x v="93"/>
  </r>
  <r>
    <x v="7"/>
    <x v="5"/>
    <x v="8"/>
    <x v="177"/>
    <x v="47"/>
  </r>
  <r>
    <x v="3"/>
    <x v="1"/>
    <x v="7"/>
    <x v="178"/>
    <x v="94"/>
  </r>
  <r>
    <x v="3"/>
    <x v="2"/>
    <x v="9"/>
    <x v="179"/>
    <x v="95"/>
  </r>
  <r>
    <x v="8"/>
    <x v="5"/>
    <x v="7"/>
    <x v="180"/>
    <x v="54"/>
  </r>
  <r>
    <x v="6"/>
    <x v="1"/>
    <x v="4"/>
    <x v="181"/>
    <x v="46"/>
  </r>
  <r>
    <x v="7"/>
    <x v="1"/>
    <x v="0"/>
    <x v="182"/>
    <x v="28"/>
  </r>
  <r>
    <x v="9"/>
    <x v="1"/>
    <x v="18"/>
    <x v="183"/>
    <x v="96"/>
  </r>
  <r>
    <x v="2"/>
    <x v="5"/>
    <x v="12"/>
    <x v="184"/>
    <x v="97"/>
  </r>
  <r>
    <x v="6"/>
    <x v="1"/>
    <x v="1"/>
    <x v="184"/>
    <x v="6"/>
  </r>
  <r>
    <x v="6"/>
    <x v="0"/>
    <x v="14"/>
    <x v="185"/>
    <x v="96"/>
  </r>
  <r>
    <x v="1"/>
    <x v="0"/>
    <x v="17"/>
    <x v="186"/>
    <x v="87"/>
  </r>
  <r>
    <x v="6"/>
    <x v="2"/>
    <x v="0"/>
    <x v="187"/>
    <x v="15"/>
  </r>
  <r>
    <x v="5"/>
    <x v="2"/>
    <x v="3"/>
    <x v="188"/>
    <x v="98"/>
  </r>
  <r>
    <x v="9"/>
    <x v="2"/>
    <x v="13"/>
    <x v="188"/>
    <x v="99"/>
  </r>
  <r>
    <x v="7"/>
    <x v="3"/>
    <x v="17"/>
    <x v="189"/>
    <x v="100"/>
  </r>
  <r>
    <x v="8"/>
    <x v="2"/>
    <x v="13"/>
    <x v="190"/>
    <x v="63"/>
  </r>
  <r>
    <x v="9"/>
    <x v="2"/>
    <x v="18"/>
    <x v="190"/>
    <x v="50"/>
  </r>
  <r>
    <x v="4"/>
    <x v="3"/>
    <x v="0"/>
    <x v="191"/>
    <x v="96"/>
  </r>
  <r>
    <x v="8"/>
    <x v="1"/>
    <x v="0"/>
    <x v="192"/>
    <x v="101"/>
  </r>
  <r>
    <x v="3"/>
    <x v="5"/>
    <x v="14"/>
    <x v="193"/>
    <x v="0"/>
  </r>
  <r>
    <x v="2"/>
    <x v="2"/>
    <x v="1"/>
    <x v="194"/>
    <x v="102"/>
  </r>
  <r>
    <x v="6"/>
    <x v="1"/>
    <x v="21"/>
    <x v="195"/>
    <x v="103"/>
  </r>
  <r>
    <x v="5"/>
    <x v="0"/>
    <x v="19"/>
    <x v="196"/>
    <x v="104"/>
  </r>
  <r>
    <x v="7"/>
    <x v="4"/>
    <x v="0"/>
    <x v="197"/>
    <x v="105"/>
  </r>
  <r>
    <x v="8"/>
    <x v="4"/>
    <x v="12"/>
    <x v="198"/>
    <x v="102"/>
  </r>
  <r>
    <x v="4"/>
    <x v="3"/>
    <x v="17"/>
    <x v="199"/>
    <x v="106"/>
  </r>
  <r>
    <x v="6"/>
    <x v="5"/>
    <x v="6"/>
    <x v="200"/>
    <x v="107"/>
  </r>
  <r>
    <x v="8"/>
    <x v="4"/>
    <x v="19"/>
    <x v="201"/>
    <x v="7"/>
  </r>
  <r>
    <x v="8"/>
    <x v="5"/>
    <x v="18"/>
    <x v="202"/>
    <x v="5"/>
  </r>
  <r>
    <x v="9"/>
    <x v="3"/>
    <x v="2"/>
    <x v="203"/>
    <x v="51"/>
  </r>
  <r>
    <x v="0"/>
    <x v="1"/>
    <x v="4"/>
    <x v="203"/>
    <x v="55"/>
  </r>
  <r>
    <x v="7"/>
    <x v="3"/>
    <x v="9"/>
    <x v="204"/>
    <x v="54"/>
  </r>
  <r>
    <x v="3"/>
    <x v="2"/>
    <x v="15"/>
    <x v="204"/>
    <x v="46"/>
  </r>
  <r>
    <x v="3"/>
    <x v="4"/>
    <x v="9"/>
    <x v="205"/>
    <x v="87"/>
  </r>
  <r>
    <x v="3"/>
    <x v="2"/>
    <x v="13"/>
    <x v="206"/>
    <x v="42"/>
  </r>
  <r>
    <x v="4"/>
    <x v="2"/>
    <x v="11"/>
    <x v="207"/>
    <x v="25"/>
  </r>
  <r>
    <x v="4"/>
    <x v="3"/>
    <x v="12"/>
    <x v="208"/>
    <x v="97"/>
  </r>
  <r>
    <x v="6"/>
    <x v="1"/>
    <x v="17"/>
    <x v="208"/>
    <x v="38"/>
  </r>
  <r>
    <x v="8"/>
    <x v="3"/>
    <x v="16"/>
    <x v="209"/>
    <x v="15"/>
  </r>
  <r>
    <x v="5"/>
    <x v="4"/>
    <x v="9"/>
    <x v="210"/>
    <x v="73"/>
  </r>
  <r>
    <x v="0"/>
    <x v="0"/>
    <x v="9"/>
    <x v="210"/>
    <x v="108"/>
  </r>
  <r>
    <x v="7"/>
    <x v="4"/>
    <x v="6"/>
    <x v="211"/>
    <x v="51"/>
  </r>
  <r>
    <x v="5"/>
    <x v="1"/>
    <x v="11"/>
    <x v="212"/>
    <x v="0"/>
  </r>
  <r>
    <x v="7"/>
    <x v="1"/>
    <x v="3"/>
    <x v="213"/>
    <x v="52"/>
  </r>
  <r>
    <x v="2"/>
    <x v="1"/>
    <x v="17"/>
    <x v="214"/>
    <x v="55"/>
  </r>
  <r>
    <x v="2"/>
    <x v="0"/>
    <x v="7"/>
    <x v="215"/>
    <x v="21"/>
  </r>
  <r>
    <x v="7"/>
    <x v="0"/>
    <x v="13"/>
    <x v="216"/>
    <x v="94"/>
  </r>
  <r>
    <x v="7"/>
    <x v="2"/>
    <x v="10"/>
    <x v="217"/>
    <x v="109"/>
  </r>
  <r>
    <x v="6"/>
    <x v="5"/>
    <x v="21"/>
    <x v="218"/>
    <x v="28"/>
  </r>
  <r>
    <x v="9"/>
    <x v="0"/>
    <x v="19"/>
    <x v="218"/>
    <x v="89"/>
  </r>
  <r>
    <x v="5"/>
    <x v="1"/>
    <x v="0"/>
    <x v="219"/>
    <x v="49"/>
  </r>
  <r>
    <x v="7"/>
    <x v="5"/>
    <x v="7"/>
    <x v="220"/>
    <x v="110"/>
  </r>
  <r>
    <x v="1"/>
    <x v="4"/>
    <x v="13"/>
    <x v="221"/>
    <x v="111"/>
  </r>
  <r>
    <x v="7"/>
    <x v="2"/>
    <x v="1"/>
    <x v="222"/>
    <x v="107"/>
  </r>
  <r>
    <x v="4"/>
    <x v="4"/>
    <x v="21"/>
    <x v="223"/>
    <x v="40"/>
  </r>
  <r>
    <x v="9"/>
    <x v="0"/>
    <x v="2"/>
    <x v="224"/>
    <x v="18"/>
  </r>
  <r>
    <x v="6"/>
    <x v="3"/>
    <x v="7"/>
    <x v="225"/>
    <x v="112"/>
  </r>
  <r>
    <x v="1"/>
    <x v="2"/>
    <x v="10"/>
    <x v="226"/>
    <x v="113"/>
  </r>
  <r>
    <x v="7"/>
    <x v="5"/>
    <x v="4"/>
    <x v="226"/>
    <x v="94"/>
  </r>
  <r>
    <x v="2"/>
    <x v="0"/>
    <x v="8"/>
    <x v="227"/>
    <x v="28"/>
  </r>
  <r>
    <x v="9"/>
    <x v="4"/>
    <x v="10"/>
    <x v="228"/>
    <x v="85"/>
  </r>
  <r>
    <x v="1"/>
    <x v="1"/>
    <x v="0"/>
    <x v="228"/>
    <x v="24"/>
  </r>
  <r>
    <x v="7"/>
    <x v="5"/>
    <x v="0"/>
    <x v="228"/>
    <x v="44"/>
  </r>
  <r>
    <x v="0"/>
    <x v="1"/>
    <x v="19"/>
    <x v="229"/>
    <x v="102"/>
  </r>
  <r>
    <x v="5"/>
    <x v="0"/>
    <x v="2"/>
    <x v="230"/>
    <x v="114"/>
  </r>
  <r>
    <x v="5"/>
    <x v="2"/>
    <x v="7"/>
    <x v="231"/>
    <x v="115"/>
  </r>
  <r>
    <x v="8"/>
    <x v="5"/>
    <x v="8"/>
    <x v="232"/>
    <x v="116"/>
  </r>
  <r>
    <x v="9"/>
    <x v="2"/>
    <x v="4"/>
    <x v="232"/>
    <x v="81"/>
  </r>
  <r>
    <x v="4"/>
    <x v="0"/>
    <x v="7"/>
    <x v="233"/>
    <x v="117"/>
  </r>
  <r>
    <x v="5"/>
    <x v="4"/>
    <x v="3"/>
    <x v="234"/>
    <x v="9"/>
  </r>
  <r>
    <x v="1"/>
    <x v="1"/>
    <x v="11"/>
    <x v="235"/>
    <x v="30"/>
  </r>
  <r>
    <x v="2"/>
    <x v="1"/>
    <x v="11"/>
    <x v="236"/>
    <x v="17"/>
  </r>
  <r>
    <x v="4"/>
    <x v="3"/>
    <x v="18"/>
    <x v="237"/>
    <x v="19"/>
  </r>
  <r>
    <x v="3"/>
    <x v="5"/>
    <x v="15"/>
    <x v="238"/>
    <x v="65"/>
  </r>
  <r>
    <x v="5"/>
    <x v="2"/>
    <x v="19"/>
    <x v="239"/>
    <x v="91"/>
  </r>
  <r>
    <x v="3"/>
    <x v="5"/>
    <x v="16"/>
    <x v="239"/>
    <x v="17"/>
  </r>
  <r>
    <x v="2"/>
    <x v="2"/>
    <x v="20"/>
    <x v="240"/>
    <x v="118"/>
  </r>
  <r>
    <x v="7"/>
    <x v="4"/>
    <x v="9"/>
    <x v="241"/>
    <x v="32"/>
  </r>
  <r>
    <x v="4"/>
    <x v="2"/>
    <x v="19"/>
    <x v="242"/>
    <x v="52"/>
  </r>
  <r>
    <x v="7"/>
    <x v="1"/>
    <x v="10"/>
    <x v="243"/>
    <x v="46"/>
  </r>
  <r>
    <x v="0"/>
    <x v="4"/>
    <x v="12"/>
    <x v="244"/>
    <x v="28"/>
  </r>
  <r>
    <x v="7"/>
    <x v="0"/>
    <x v="20"/>
    <x v="245"/>
    <x v="54"/>
  </r>
  <r>
    <x v="0"/>
    <x v="2"/>
    <x v="12"/>
    <x v="246"/>
    <x v="10"/>
  </r>
  <r>
    <x v="7"/>
    <x v="5"/>
    <x v="17"/>
    <x v="247"/>
    <x v="28"/>
  </r>
  <r>
    <x v="8"/>
    <x v="4"/>
    <x v="20"/>
    <x v="248"/>
    <x v="17"/>
  </r>
  <r>
    <x v="0"/>
    <x v="3"/>
    <x v="6"/>
    <x v="249"/>
    <x v="119"/>
  </r>
  <r>
    <x v="8"/>
    <x v="2"/>
    <x v="4"/>
    <x v="250"/>
    <x v="42"/>
  </r>
  <r>
    <x v="5"/>
    <x v="1"/>
    <x v="12"/>
    <x v="251"/>
    <x v="58"/>
  </r>
  <r>
    <x v="6"/>
    <x v="0"/>
    <x v="5"/>
    <x v="252"/>
    <x v="17"/>
  </r>
  <r>
    <x v="1"/>
    <x v="4"/>
    <x v="10"/>
    <x v="253"/>
    <x v="13"/>
  </r>
  <r>
    <x v="4"/>
    <x v="1"/>
    <x v="8"/>
    <x v="254"/>
    <x v="40"/>
  </r>
  <r>
    <x v="2"/>
    <x v="4"/>
    <x v="20"/>
    <x v="255"/>
    <x v="16"/>
  </r>
  <r>
    <x v="4"/>
    <x v="4"/>
    <x v="19"/>
    <x v="256"/>
    <x v="89"/>
  </r>
  <r>
    <x v="3"/>
    <x v="0"/>
    <x v="10"/>
    <x v="257"/>
    <x v="19"/>
  </r>
  <r>
    <x v="4"/>
    <x v="0"/>
    <x v="11"/>
    <x v="258"/>
    <x v="46"/>
  </r>
  <r>
    <x v="0"/>
    <x v="4"/>
    <x v="14"/>
    <x v="259"/>
    <x v="46"/>
  </r>
  <r>
    <x v="8"/>
    <x v="5"/>
    <x v="12"/>
    <x v="260"/>
    <x v="10"/>
  </r>
  <r>
    <x v="5"/>
    <x v="5"/>
    <x v="17"/>
    <x v="261"/>
    <x v="8"/>
  </r>
  <r>
    <x v="5"/>
    <x v="0"/>
    <x v="16"/>
    <x v="262"/>
    <x v="7"/>
  </r>
  <r>
    <x v="1"/>
    <x v="2"/>
    <x v="16"/>
    <x v="262"/>
    <x v="83"/>
  </r>
  <r>
    <x v="2"/>
    <x v="5"/>
    <x v="8"/>
    <x v="263"/>
    <x v="47"/>
  </r>
  <r>
    <x v="4"/>
    <x v="5"/>
    <x v="8"/>
    <x v="264"/>
    <x v="65"/>
  </r>
  <r>
    <x v="8"/>
    <x v="4"/>
    <x v="9"/>
    <x v="265"/>
    <x v="2"/>
  </r>
  <r>
    <x v="9"/>
    <x v="3"/>
    <x v="0"/>
    <x v="266"/>
    <x v="63"/>
  </r>
  <r>
    <x v="3"/>
    <x v="3"/>
    <x v="13"/>
    <x v="267"/>
    <x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549F4F-68D8-C741-B62E-0BFAE99955F2}"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B9" firstHeaderRow="1" firstDataRow="1" firstDataCol="1"/>
  <pivotFields count="6">
    <pivotField showAll="0"/>
    <pivotField showAll="0">
      <items count="7">
        <item x="5"/>
        <item x="0"/>
        <item x="1"/>
        <item x="4"/>
        <item x="3"/>
        <item x="2"/>
        <item t="default"/>
      </items>
    </pivotField>
    <pivotField axis="axisRow" showAll="0" measureFilter="1" sortType="descending">
      <items count="23">
        <item x="21"/>
        <item x="9"/>
        <item x="15"/>
        <item x="19"/>
        <item x="12"/>
        <item x="10"/>
        <item x="16"/>
        <item x="2"/>
        <item x="5"/>
        <item x="6"/>
        <item x="11"/>
        <item x="18"/>
        <item x="13"/>
        <item x="8"/>
        <item x="0"/>
        <item x="1"/>
        <item x="7"/>
        <item x="4"/>
        <item x="3"/>
        <item x="14"/>
        <item x="20"/>
        <item x="17"/>
        <item t="default"/>
      </items>
      <autoSortScope>
        <pivotArea dataOnly="0" outline="0" fieldPosition="0">
          <references count="1">
            <reference field="4294967294" count="1" selected="0">
              <x v="0"/>
            </reference>
          </references>
        </pivotArea>
      </autoSortScope>
    </pivotField>
    <pivotField numFmtId="164" showAll="0">
      <items count="269">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3" showAll="0">
      <items count="121">
        <item x="64"/>
        <item x="57"/>
        <item x="44"/>
        <item x="56"/>
        <item x="59"/>
        <item x="52"/>
        <item x="89"/>
        <item x="8"/>
        <item x="80"/>
        <item x="15"/>
        <item x="4"/>
        <item x="19"/>
        <item x="0"/>
        <item x="27"/>
        <item x="35"/>
        <item x="46"/>
        <item x="65"/>
        <item x="40"/>
        <item x="20"/>
        <item x="79"/>
        <item x="54"/>
        <item x="99"/>
        <item x="69"/>
        <item x="21"/>
        <item x="28"/>
        <item x="50"/>
        <item x="32"/>
        <item x="10"/>
        <item x="17"/>
        <item x="14"/>
        <item x="55"/>
        <item x="38"/>
        <item x="91"/>
        <item x="51"/>
        <item x="108"/>
        <item x="75"/>
        <item x="87"/>
        <item x="96"/>
        <item x="12"/>
        <item x="47"/>
        <item x="42"/>
        <item x="115"/>
        <item x="94"/>
        <item x="6"/>
        <item x="97"/>
        <item x="58"/>
        <item x="113"/>
        <item x="2"/>
        <item x="77"/>
        <item x="66"/>
        <item x="83"/>
        <item x="18"/>
        <item x="84"/>
        <item x="63"/>
        <item x="67"/>
        <item x="30"/>
        <item x="82"/>
        <item x="41"/>
        <item x="98"/>
        <item x="24"/>
        <item x="104"/>
        <item x="102"/>
        <item x="112"/>
        <item x="3"/>
        <item x="7"/>
        <item x="13"/>
        <item x="22"/>
        <item x="34"/>
        <item x="36"/>
        <item x="101"/>
        <item x="49"/>
        <item x="118"/>
        <item x="9"/>
        <item x="5"/>
        <item x="53"/>
        <item x="73"/>
        <item x="31"/>
        <item x="71"/>
        <item x="119"/>
        <item x="45"/>
        <item x="92"/>
        <item x="60"/>
        <item x="93"/>
        <item x="107"/>
        <item x="111"/>
        <item x="39"/>
        <item x="68"/>
        <item x="110"/>
        <item x="16"/>
        <item x="61"/>
        <item x="70"/>
        <item x="25"/>
        <item x="81"/>
        <item x="114"/>
        <item x="11"/>
        <item x="72"/>
        <item x="37"/>
        <item x="74"/>
        <item x="1"/>
        <item x="90"/>
        <item x="78"/>
        <item x="76"/>
        <item x="88"/>
        <item x="85"/>
        <item x="103"/>
        <item x="43"/>
        <item x="86"/>
        <item x="109"/>
        <item x="105"/>
        <item x="100"/>
        <item x="23"/>
        <item x="95"/>
        <item x="29"/>
        <item x="48"/>
        <item x="106"/>
        <item x="26"/>
        <item x="33"/>
        <item x="116"/>
        <item x="117"/>
        <item x="62"/>
        <item t="default"/>
      </items>
    </pivotField>
    <pivotField dataField="1" dragToRow="0" dragToCol="0" dragToPage="0" showAll="0" defaultSubtotal="0"/>
  </pivotFields>
  <rowFields count="1">
    <field x="2"/>
  </rowFields>
  <rowItems count="6">
    <i>
      <x v="18"/>
    </i>
    <i>
      <x v="17"/>
    </i>
    <i>
      <x v="2"/>
    </i>
    <i>
      <x v="6"/>
    </i>
    <i>
      <x v="4"/>
    </i>
    <i t="grand">
      <x/>
    </i>
  </rowItems>
  <colItems count="1">
    <i/>
  </colItems>
  <dataFields count="1">
    <dataField name="Sum of Cost per Unit" fld="5" baseField="0" baseItem="0" numFmtId="167"/>
  </dataFields>
  <formats count="3">
    <format dxfId="2">
      <pivotArea dataOnly="0" labelOnly="1" outline="0" axis="axisValues" fieldPosition="0"/>
    </format>
    <format dxfId="1">
      <pivotArea outline="0" collapsedLevelsAreSubtotals="1" fieldPosition="0"/>
    </format>
    <format dxfId="0">
      <pivotArea outline="0" fieldPosition="0">
        <references count="1">
          <reference field="4294967294" count="1">
            <x v="0"/>
          </reference>
        </references>
      </pivotArea>
    </format>
  </formats>
  <chartFormats count="12">
    <chartFormat chart="7"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9" format="8">
      <pivotArea type="data" outline="0" fieldPosition="0">
        <references count="2">
          <reference field="4294967294" count="1" selected="0">
            <x v="0"/>
          </reference>
          <reference field="2" count="1" selected="0">
            <x v="18"/>
          </reference>
        </references>
      </pivotArea>
    </chartFormat>
    <chartFormat chart="9" format="9">
      <pivotArea type="data" outline="0" fieldPosition="0">
        <references count="2">
          <reference field="4294967294" count="1" selected="0">
            <x v="0"/>
          </reference>
          <reference field="2" count="1" selected="0">
            <x v="17"/>
          </reference>
        </references>
      </pivotArea>
    </chartFormat>
    <chartFormat chart="9" format="10">
      <pivotArea type="data" outline="0" fieldPosition="0">
        <references count="2">
          <reference field="4294967294" count="1" selected="0">
            <x v="0"/>
          </reference>
          <reference field="2" count="1" selected="0">
            <x v="2"/>
          </reference>
        </references>
      </pivotArea>
    </chartFormat>
    <chartFormat chart="9" format="11">
      <pivotArea type="data" outline="0" fieldPosition="0">
        <references count="2">
          <reference field="4294967294" count="1" selected="0">
            <x v="0"/>
          </reference>
          <reference field="2" count="1" selected="0">
            <x v="6"/>
          </reference>
        </references>
      </pivotArea>
    </chartFormat>
    <chartFormat chart="9" format="12">
      <pivotArea type="data" outline="0" fieldPosition="0">
        <references count="2">
          <reference field="4294967294" count="1" selected="0">
            <x v="0"/>
          </reference>
          <reference field="2" count="1" selected="0">
            <x v="4"/>
          </reference>
        </references>
      </pivotArea>
    </chartFormat>
    <chartFormat chart="7" format="1">
      <pivotArea type="data" outline="0" fieldPosition="0">
        <references count="2">
          <reference field="4294967294" count="1" selected="0">
            <x v="0"/>
          </reference>
          <reference field="2" count="1" selected="0">
            <x v="18"/>
          </reference>
        </references>
      </pivotArea>
    </chartFormat>
    <chartFormat chart="7" format="2">
      <pivotArea type="data" outline="0" fieldPosition="0">
        <references count="2">
          <reference field="4294967294" count="1" selected="0">
            <x v="0"/>
          </reference>
          <reference field="2" count="1" selected="0">
            <x v="17"/>
          </reference>
        </references>
      </pivotArea>
    </chartFormat>
    <chartFormat chart="7" format="3">
      <pivotArea type="data" outline="0" fieldPosition="0">
        <references count="2">
          <reference field="4294967294" count="1" selected="0">
            <x v="0"/>
          </reference>
          <reference field="2" count="1" selected="0">
            <x v="2"/>
          </reference>
        </references>
      </pivotArea>
    </chartFormat>
    <chartFormat chart="7" format="4">
      <pivotArea type="data" outline="0" fieldPosition="0">
        <references count="2">
          <reference field="4294967294" count="1" selected="0">
            <x v="0"/>
          </reference>
          <reference field="2" count="1" selected="0">
            <x v="6"/>
          </reference>
        </references>
      </pivotArea>
    </chartFormat>
    <chartFormat chart="7" format="5">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5C9608-F3CA-6747-99B9-E9246A097854}"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6">
    <pivotField showAll="0"/>
    <pivotField showAll="0">
      <items count="7">
        <item x="5"/>
        <item x="0"/>
        <item x="1"/>
        <item x="4"/>
        <item x="3"/>
        <item x="2"/>
        <item t="default"/>
      </items>
    </pivotField>
    <pivotField axis="axisRow" showAll="0" measureFilter="1" sortType="descending">
      <items count="23">
        <item x="21"/>
        <item x="9"/>
        <item x="15"/>
        <item x="19"/>
        <item x="12"/>
        <item x="10"/>
        <item x="16"/>
        <item x="2"/>
        <item x="5"/>
        <item x="6"/>
        <item x="11"/>
        <item x="18"/>
        <item x="13"/>
        <item x="8"/>
        <item x="0"/>
        <item x="1"/>
        <item x="7"/>
        <item x="4"/>
        <item x="3"/>
        <item x="14"/>
        <item x="20"/>
        <item x="17"/>
        <item t="default"/>
      </items>
      <autoSortScope>
        <pivotArea dataOnly="0" outline="0" fieldPosition="0">
          <references count="1">
            <reference field="4294967294" count="1" selected="0">
              <x v="0"/>
            </reference>
          </references>
        </pivotArea>
      </autoSortScope>
    </pivotField>
    <pivotField numFmtId="164" showAll="0"/>
    <pivotField dataField="1" numFmtId="3" showAll="0">
      <items count="121">
        <item x="64"/>
        <item x="57"/>
        <item x="44"/>
        <item x="56"/>
        <item x="59"/>
        <item x="52"/>
        <item x="89"/>
        <item x="8"/>
        <item x="80"/>
        <item x="15"/>
        <item x="4"/>
        <item x="19"/>
        <item x="0"/>
        <item x="27"/>
        <item x="35"/>
        <item x="46"/>
        <item x="65"/>
        <item x="40"/>
        <item x="20"/>
        <item x="79"/>
        <item x="54"/>
        <item x="99"/>
        <item x="69"/>
        <item x="21"/>
        <item x="28"/>
        <item x="50"/>
        <item x="32"/>
        <item x="10"/>
        <item x="17"/>
        <item x="14"/>
        <item x="55"/>
        <item x="38"/>
        <item x="91"/>
        <item x="51"/>
        <item x="108"/>
        <item x="75"/>
        <item x="87"/>
        <item x="96"/>
        <item x="12"/>
        <item x="47"/>
        <item x="42"/>
        <item x="115"/>
        <item x="94"/>
        <item x="6"/>
        <item x="97"/>
        <item x="58"/>
        <item x="113"/>
        <item x="2"/>
        <item x="77"/>
        <item x="66"/>
        <item x="83"/>
        <item x="18"/>
        <item x="84"/>
        <item x="63"/>
        <item x="67"/>
        <item x="30"/>
        <item x="82"/>
        <item x="41"/>
        <item x="98"/>
        <item x="24"/>
        <item x="104"/>
        <item x="102"/>
        <item x="112"/>
        <item x="3"/>
        <item x="7"/>
        <item x="13"/>
        <item x="22"/>
        <item x="34"/>
        <item x="36"/>
        <item x="101"/>
        <item x="49"/>
        <item x="118"/>
        <item x="9"/>
        <item x="5"/>
        <item x="53"/>
        <item x="73"/>
        <item x="31"/>
        <item x="71"/>
        <item x="119"/>
        <item x="45"/>
        <item x="92"/>
        <item x="60"/>
        <item x="93"/>
        <item x="107"/>
        <item x="111"/>
        <item x="39"/>
        <item x="68"/>
        <item x="110"/>
        <item x="16"/>
        <item x="61"/>
        <item x="70"/>
        <item x="25"/>
        <item x="81"/>
        <item x="114"/>
        <item x="11"/>
        <item x="72"/>
        <item x="37"/>
        <item x="74"/>
        <item x="1"/>
        <item x="90"/>
        <item x="78"/>
        <item x="76"/>
        <item x="88"/>
        <item x="85"/>
        <item x="103"/>
        <item x="43"/>
        <item x="86"/>
        <item x="109"/>
        <item x="105"/>
        <item x="100"/>
        <item x="23"/>
        <item x="95"/>
        <item x="29"/>
        <item x="48"/>
        <item x="106"/>
        <item x="26"/>
        <item x="33"/>
        <item x="116"/>
        <item x="117"/>
        <item x="62"/>
        <item t="default"/>
      </items>
    </pivotField>
    <pivotField dragToRow="0" dragToCol="0" dragToPage="0" showAll="0" defaultSubtotal="0"/>
  </pivotFields>
  <rowFields count="1">
    <field x="2"/>
  </rowFields>
  <rowItems count="6">
    <i>
      <x v="7"/>
    </i>
    <i>
      <x v="16"/>
    </i>
    <i>
      <x v="12"/>
    </i>
    <i>
      <x v="1"/>
    </i>
    <i>
      <x v="10"/>
    </i>
    <i t="grand">
      <x/>
    </i>
  </rowItems>
  <colItems count="1">
    <i/>
  </colItems>
  <dataFields count="1">
    <dataField name="Sum of Units" fld="4" baseField="0" baseItem="0"/>
  </dataFields>
  <chartFormats count="12">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2" count="1" selected="0">
            <x v="7"/>
          </reference>
        </references>
      </pivotArea>
    </chartFormat>
    <chartFormat chart="2" format="9">
      <pivotArea type="data" outline="0" fieldPosition="0">
        <references count="2">
          <reference field="4294967294" count="1" selected="0">
            <x v="0"/>
          </reference>
          <reference field="2" count="1" selected="0">
            <x v="16"/>
          </reference>
        </references>
      </pivotArea>
    </chartFormat>
    <chartFormat chart="2" format="10">
      <pivotArea type="data" outline="0" fieldPosition="0">
        <references count="2">
          <reference field="4294967294" count="1" selected="0">
            <x v="0"/>
          </reference>
          <reference field="2" count="1" selected="0">
            <x v="12"/>
          </reference>
        </references>
      </pivotArea>
    </chartFormat>
    <chartFormat chart="2" format="11">
      <pivotArea type="data" outline="0" fieldPosition="0">
        <references count="2">
          <reference field="4294967294" count="1" selected="0">
            <x v="0"/>
          </reference>
          <reference field="2" count="1" selected="0">
            <x v="1"/>
          </reference>
        </references>
      </pivotArea>
    </chartFormat>
    <chartFormat chart="2" format="12">
      <pivotArea type="data" outline="0" fieldPosition="0">
        <references count="2">
          <reference field="4294967294" count="1" selected="0">
            <x v="0"/>
          </reference>
          <reference field="2" count="1" selected="0">
            <x v="10"/>
          </reference>
        </references>
      </pivotArea>
    </chartFormat>
    <chartFormat chart="0" format="1">
      <pivotArea type="data" outline="0" fieldPosition="0">
        <references count="2">
          <reference field="4294967294" count="1" selected="0">
            <x v="0"/>
          </reference>
          <reference field="2" count="1" selected="0">
            <x v="7"/>
          </reference>
        </references>
      </pivotArea>
    </chartFormat>
    <chartFormat chart="0" format="2">
      <pivotArea type="data" outline="0" fieldPosition="0">
        <references count="2">
          <reference field="4294967294" count="1" selected="0">
            <x v="0"/>
          </reference>
          <reference field="2" count="1" selected="0">
            <x v="16"/>
          </reference>
        </references>
      </pivotArea>
    </chartFormat>
    <chartFormat chart="0" format="3">
      <pivotArea type="data" outline="0" fieldPosition="0">
        <references count="2">
          <reference field="4294967294" count="1" selected="0">
            <x v="0"/>
          </reference>
          <reference field="2" count="1" selected="0">
            <x v="12"/>
          </reference>
        </references>
      </pivotArea>
    </chartFormat>
    <chartFormat chart="0" format="4">
      <pivotArea type="data" outline="0" fieldPosition="0">
        <references count="2">
          <reference field="4294967294" count="1" selected="0">
            <x v="0"/>
          </reference>
          <reference field="2" count="1" selected="0">
            <x v="1"/>
          </reference>
        </references>
      </pivotArea>
    </chartFormat>
    <chartFormat chart="0" format="5">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A64AFF-1D29-D248-9B2A-ACD3CE06C86A}"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0" firstHeaderRow="1" firstDataRow="1" firstDataCol="1"/>
  <pivotFields count="6">
    <pivotField showAll="0"/>
    <pivotField axis="axisRow" showAll="0" sortType="descending">
      <items count="7">
        <item x="5"/>
        <item x="0"/>
        <item x="1"/>
        <item x="4"/>
        <item x="3"/>
        <item x="2"/>
        <item t="default"/>
      </items>
      <autoSortScope>
        <pivotArea dataOnly="0" outline="0" fieldPosition="0">
          <references count="1">
            <reference field="4294967294" count="1" selected="0">
              <x v="0"/>
            </reference>
          </references>
        </pivotArea>
      </autoSortScope>
    </pivotField>
    <pivotField showAll="0"/>
    <pivotField dataField="1" numFmtId="164" showAll="0">
      <items count="269">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3" showAll="0"/>
    <pivotField dragToRow="0" dragToCol="0" dragToPage="0" showAll="0" defaultSubtotal="0"/>
  </pivotFields>
  <rowFields count="1">
    <field x="1"/>
  </rowFields>
  <rowItems count="7">
    <i>
      <x v="2"/>
    </i>
    <i>
      <x v="1"/>
    </i>
    <i>
      <x v="3"/>
    </i>
    <i>
      <x v="5"/>
    </i>
    <i>
      <x v="4"/>
    </i>
    <i>
      <x/>
    </i>
    <i t="grand">
      <x/>
    </i>
  </rowItems>
  <colItems count="1">
    <i/>
  </colItems>
  <dataFields count="1">
    <dataField name="Sum of Amount" fld="3" baseField="0" baseItem="0" numFmtId="167"/>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52EA82-AA55-A247-9277-829DC45B5304}"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9" firstHeaderRow="1" firstDataRow="1" firstDataCol="1"/>
  <pivotFields count="6">
    <pivotField axis="axisRow" showAll="0" measureFilter="1" sortType="descending">
      <items count="11">
        <item x="4"/>
        <item x="8"/>
        <item x="5"/>
        <item x="6"/>
        <item x="7"/>
        <item x="0"/>
        <item x="9"/>
        <item x="1"/>
        <item x="2"/>
        <item x="3"/>
        <item t="default"/>
      </items>
      <autoSortScope>
        <pivotArea dataOnly="0" outline="0" fieldPosition="0">
          <references count="1">
            <reference field="4294967294" count="1" selected="0">
              <x v="0"/>
            </reference>
          </references>
        </pivotArea>
      </autoSortScope>
    </pivotField>
    <pivotField showAll="0" sortType="descending">
      <items count="7">
        <item x="5"/>
        <item x="0"/>
        <item x="1"/>
        <item x="4"/>
        <item x="3"/>
        <item x="2"/>
        <item t="default"/>
      </items>
      <autoSortScope>
        <pivotArea dataOnly="0" outline="0" fieldPosition="0">
          <references count="1">
            <reference field="4294967294" count="1" selected="0">
              <x v="0"/>
            </reference>
          </references>
        </pivotArea>
      </autoSortScope>
    </pivotField>
    <pivotField showAll="0"/>
    <pivotField numFmtId="164" showAll="0"/>
    <pivotField dataField="1" numFmtId="3" showAll="0">
      <items count="121">
        <item x="64"/>
        <item x="57"/>
        <item x="44"/>
        <item x="56"/>
        <item x="59"/>
        <item x="52"/>
        <item x="89"/>
        <item x="8"/>
        <item x="80"/>
        <item x="15"/>
        <item x="4"/>
        <item x="19"/>
        <item x="0"/>
        <item x="27"/>
        <item x="35"/>
        <item x="46"/>
        <item x="65"/>
        <item x="40"/>
        <item x="20"/>
        <item x="79"/>
        <item x="54"/>
        <item x="99"/>
        <item x="69"/>
        <item x="21"/>
        <item x="28"/>
        <item x="50"/>
        <item x="32"/>
        <item x="10"/>
        <item x="17"/>
        <item x="14"/>
        <item x="55"/>
        <item x="38"/>
        <item x="91"/>
        <item x="51"/>
        <item x="108"/>
        <item x="75"/>
        <item x="87"/>
        <item x="96"/>
        <item x="12"/>
        <item x="47"/>
        <item x="42"/>
        <item x="115"/>
        <item x="94"/>
        <item x="6"/>
        <item x="97"/>
        <item x="58"/>
        <item x="113"/>
        <item x="2"/>
        <item x="77"/>
        <item x="66"/>
        <item x="83"/>
        <item x="18"/>
        <item x="84"/>
        <item x="63"/>
        <item x="67"/>
        <item x="30"/>
        <item x="82"/>
        <item x="41"/>
        <item x="98"/>
        <item x="24"/>
        <item x="104"/>
        <item x="102"/>
        <item x="112"/>
        <item x="3"/>
        <item x="7"/>
        <item x="13"/>
        <item x="22"/>
        <item x="34"/>
        <item x="36"/>
        <item x="101"/>
        <item x="49"/>
        <item x="118"/>
        <item x="9"/>
        <item x="5"/>
        <item x="53"/>
        <item x="73"/>
        <item x="31"/>
        <item x="71"/>
        <item x="119"/>
        <item x="45"/>
        <item x="92"/>
        <item x="60"/>
        <item x="93"/>
        <item x="107"/>
        <item x="111"/>
        <item x="39"/>
        <item x="68"/>
        <item x="110"/>
        <item x="16"/>
        <item x="61"/>
        <item x="70"/>
        <item x="25"/>
        <item x="81"/>
        <item x="114"/>
        <item x="11"/>
        <item x="72"/>
        <item x="37"/>
        <item x="74"/>
        <item x="1"/>
        <item x="90"/>
        <item x="78"/>
        <item x="76"/>
        <item x="88"/>
        <item x="85"/>
        <item x="103"/>
        <item x="43"/>
        <item x="86"/>
        <item x="109"/>
        <item x="105"/>
        <item x="100"/>
        <item x="23"/>
        <item x="95"/>
        <item x="29"/>
        <item x="48"/>
        <item x="106"/>
        <item x="26"/>
        <item x="33"/>
        <item x="116"/>
        <item x="117"/>
        <item x="62"/>
        <item t="default"/>
      </items>
    </pivotField>
    <pivotField dragToRow="0" dragToCol="0" dragToPage="0" showAll="0" defaultSubtotal="0"/>
  </pivotFields>
  <rowFields count="1">
    <field x="0"/>
  </rowFields>
  <rowItems count="6">
    <i>
      <x v="4"/>
    </i>
    <i>
      <x v="3"/>
    </i>
    <i>
      <x v="6"/>
    </i>
    <i>
      <x v="1"/>
    </i>
    <i>
      <x v="9"/>
    </i>
    <i t="grand">
      <x/>
    </i>
  </rowItems>
  <colItems count="1">
    <i/>
  </colItems>
  <dataFields count="1">
    <dataField name="Sum of Units" fld="4"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49E87E6F-1C12-FA43-AD78-0CC54DC27EFF}" sourceName="Geography">
  <pivotTables>
    <pivotTable tabId="8" name="PivotTable2"/>
    <pivotTable tabId="11" name="PivotTable4"/>
    <pivotTable tabId="6" name="PivotTable1"/>
    <pivotTable tabId="9" name="PivotTable3"/>
  </pivotTables>
  <data>
    <tabular pivotCacheId="894189491" sortOrder="descending">
      <items count="6">
        <i x="2" s="1"/>
        <i x="3" s="1"/>
        <i x="4" s="1"/>
        <i x="1" s="1"/>
        <i x="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70DB5DA2-9284-854B-84F4-6ED234CE3CF5}" cache="Slicer_Geography" caption="Geography" style="SlicerStyleLigh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4F69BF-F880-2E49-A6FB-A74DB1C4996C}" name="products" displayName="products" ref="L4:M26" totalsRowShown="0">
  <autoFilter ref="L4:M26" xr:uid="{6DAC1E92-D947-4232-891E-65555AD7A47E}"/>
  <tableColumns count="2">
    <tableColumn id="1" xr3:uid="{96D5BE51-3CDB-8845-935C-779774E918F5}" name="Product"/>
    <tableColumn id="2" xr3:uid="{28F8C78D-6CCB-A94B-99F5-C4B947539F18}" name="Cost per unit"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FDE053-E651-5641-AD4E-09118ED3EB4E}" name="Table3" displayName="Table3" ref="C3:G303" totalsRowShown="0" headerRowDxfId="5" headerRowCellStyle="Normal 2" dataCellStyle="Normal 2">
  <autoFilter ref="C3:G303" xr:uid="{7CFDE053-E651-5641-AD4E-09118ED3EB4E}"/>
  <sortState xmlns:xlrd2="http://schemas.microsoft.com/office/spreadsheetml/2017/richdata2" ref="C4:G303">
    <sortCondition descending="1" ref="F3:F303"/>
  </sortState>
  <tableColumns count="5">
    <tableColumn id="1" xr3:uid="{DE61D453-C676-0A4F-A607-0E6F068B15AC}" name="Sales Person" dataCellStyle="Normal 2"/>
    <tableColumn id="2" xr3:uid="{10D96690-D5C4-AD4B-AA69-90787C0BBD13}" name="Geography" dataCellStyle="Normal 2"/>
    <tableColumn id="3" xr3:uid="{77664530-E598-674B-A335-1E7D2F303A15}" name="Product" dataCellStyle="Normal 2"/>
    <tableColumn id="4" xr3:uid="{CA071CFB-F237-1247-A291-59A47630DCFD}" name="Amount" dataDxfId="4" dataCellStyle="Normal 2"/>
    <tableColumn id="5" xr3:uid="{4AEF33D8-2C7F-ED42-9077-84703815D252}" name="Units" dataDxfId="3" dataCellStyle="Normal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677ED0-10BB-C74E-8D00-69B98F166DEC}" name="products3" displayName="products3" ref="K6:L28" totalsRowShown="0">
  <autoFilter ref="K6:L28" xr:uid="{6DAC1E92-D947-4232-891E-65555AD7A47E}"/>
  <tableColumns count="2">
    <tableColumn id="1" xr3:uid="{0422256D-2340-1046-BF9F-C76F58E5CDA7}" name="Product"/>
    <tableColumn id="2" xr3:uid="{583FB86E-C7BB-794D-8139-821823EF6A91}" name="Cost per unit"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FE313-387B-3344-977D-B3BD93E83878}">
  <dimension ref="D2"/>
  <sheetViews>
    <sheetView showGridLines="0" tabSelected="1" zoomScale="90" zoomScaleNormal="90" workbookViewId="0">
      <selection activeCell="T17" sqref="T17"/>
    </sheetView>
  </sheetViews>
  <sheetFormatPr baseColWidth="10" defaultRowHeight="16"/>
  <sheetData>
    <row r="2" spans="4:4" ht="55">
      <c r="D2" s="16" t="s">
        <v>50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A4B2F-B9CD-BA4E-A3E5-CBF29083AE9D}">
  <dimension ref="A1:M650"/>
  <sheetViews>
    <sheetView zoomScale="145" zoomScaleNormal="145" workbookViewId="0">
      <selection activeCell="I6" sqref="I6"/>
    </sheetView>
  </sheetViews>
  <sheetFormatPr baseColWidth="10" defaultColWidth="8.83203125" defaultRowHeight="15"/>
  <cols>
    <col min="1" max="1" width="1.6640625" style="4" customWidth="1"/>
    <col min="2" max="2" width="3.6640625" style="4" customWidth="1"/>
    <col min="3" max="3" width="19.5" style="4" customWidth="1"/>
    <col min="4" max="4" width="14.6640625" style="4" customWidth="1"/>
    <col min="5" max="5" width="21.83203125" style="4" bestFit="1" customWidth="1"/>
    <col min="6" max="6" width="13.5" style="4" customWidth="1"/>
    <col min="7" max="7" width="7.6640625" style="4" bestFit="1" customWidth="1"/>
    <col min="8" max="11" width="8.83203125" style="4"/>
    <col min="12" max="12" width="18.83203125" style="4" bestFit="1" customWidth="1"/>
    <col min="13" max="13" width="13.5" style="4" bestFit="1" customWidth="1"/>
    <col min="14" max="22" width="8.83203125" style="4"/>
    <col min="23" max="23" width="21.83203125" style="4" bestFit="1" customWidth="1"/>
    <col min="24" max="24" width="14.5" style="4" customWidth="1"/>
    <col min="25" max="28" width="8.83203125" style="4"/>
    <col min="29" max="29" width="21.83203125" style="4" customWidth="1"/>
    <col min="30" max="16384" width="8.83203125" style="4"/>
  </cols>
  <sheetData>
    <row r="1" spans="1:13" s="2" customFormat="1" ht="52.5" customHeight="1">
      <c r="A1" s="1"/>
      <c r="C1" s="3" t="s">
        <v>0</v>
      </c>
    </row>
    <row r="3" spans="1:13">
      <c r="C3" s="5" t="s">
        <v>1</v>
      </c>
      <c r="D3" s="5" t="s">
        <v>2</v>
      </c>
      <c r="E3" s="5" t="s">
        <v>3</v>
      </c>
      <c r="F3" s="10" t="s">
        <v>4</v>
      </c>
      <c r="G3" s="10" t="s">
        <v>5</v>
      </c>
      <c r="H3" s="5"/>
    </row>
    <row r="4" spans="1:13">
      <c r="C4" s="4" t="s">
        <v>33</v>
      </c>
      <c r="D4" s="4" t="s">
        <v>18</v>
      </c>
      <c r="E4" s="4" t="s">
        <v>24</v>
      </c>
      <c r="F4" s="7">
        <v>16184</v>
      </c>
      <c r="G4" s="8">
        <v>39</v>
      </c>
      <c r="L4" s="4" t="s">
        <v>3</v>
      </c>
      <c r="M4" s="4" t="s">
        <v>6</v>
      </c>
    </row>
    <row r="5" spans="1:13">
      <c r="C5" s="4" t="s">
        <v>33</v>
      </c>
      <c r="D5" s="4" t="s">
        <v>39</v>
      </c>
      <c r="E5" s="4" t="s">
        <v>32</v>
      </c>
      <c r="F5" s="7">
        <v>15610</v>
      </c>
      <c r="G5" s="8">
        <v>339</v>
      </c>
      <c r="L5" s="4" t="s">
        <v>10</v>
      </c>
      <c r="M5" s="9">
        <v>9.33</v>
      </c>
    </row>
    <row r="6" spans="1:13">
      <c r="C6" s="4" t="s">
        <v>15</v>
      </c>
      <c r="D6" s="4" t="s">
        <v>39</v>
      </c>
      <c r="E6" s="4" t="s">
        <v>43</v>
      </c>
      <c r="F6" s="7">
        <v>14329</v>
      </c>
      <c r="G6" s="8">
        <v>150</v>
      </c>
      <c r="L6" s="4" t="s">
        <v>14</v>
      </c>
      <c r="M6" s="9">
        <v>11.7</v>
      </c>
    </row>
    <row r="7" spans="1:13">
      <c r="C7" s="4" t="s">
        <v>33</v>
      </c>
      <c r="D7" s="4" t="s">
        <v>12</v>
      </c>
      <c r="E7" s="4" t="s">
        <v>20</v>
      </c>
      <c r="F7" s="7">
        <v>13391</v>
      </c>
      <c r="G7" s="8">
        <v>201</v>
      </c>
      <c r="L7" s="4" t="s">
        <v>16</v>
      </c>
      <c r="M7" s="9">
        <v>11.88</v>
      </c>
    </row>
    <row r="8" spans="1:13">
      <c r="C8" s="4" t="s">
        <v>44</v>
      </c>
      <c r="D8" s="4" t="s">
        <v>22</v>
      </c>
      <c r="E8" s="4" t="s">
        <v>25</v>
      </c>
      <c r="F8" s="7">
        <v>12950</v>
      </c>
      <c r="G8" s="8">
        <v>30</v>
      </c>
      <c r="L8" s="4" t="s">
        <v>20</v>
      </c>
      <c r="M8" s="9">
        <v>11.73</v>
      </c>
    </row>
    <row r="9" spans="1:13">
      <c r="C9" s="4" t="s">
        <v>7</v>
      </c>
      <c r="D9" s="4" t="s">
        <v>12</v>
      </c>
      <c r="E9" s="4" t="s">
        <v>13</v>
      </c>
      <c r="F9" s="7">
        <v>12348</v>
      </c>
      <c r="G9" s="8">
        <v>234</v>
      </c>
      <c r="L9" s="4" t="s">
        <v>24</v>
      </c>
      <c r="M9" s="9">
        <v>8.7899999999999991</v>
      </c>
    </row>
    <row r="10" spans="1:13">
      <c r="C10" s="4" t="s">
        <v>35</v>
      </c>
      <c r="D10" s="4" t="s">
        <v>8</v>
      </c>
      <c r="E10" s="4" t="s">
        <v>19</v>
      </c>
      <c r="F10" s="7">
        <v>11571</v>
      </c>
      <c r="G10" s="8">
        <v>138</v>
      </c>
      <c r="L10" s="4" t="s">
        <v>26</v>
      </c>
      <c r="M10" s="9">
        <v>3.11</v>
      </c>
    </row>
    <row r="11" spans="1:13">
      <c r="C11" s="4" t="s">
        <v>15</v>
      </c>
      <c r="D11" s="4" t="s">
        <v>18</v>
      </c>
      <c r="E11" s="4" t="s">
        <v>42</v>
      </c>
      <c r="F11" s="7">
        <v>11522</v>
      </c>
      <c r="G11" s="8">
        <v>204</v>
      </c>
      <c r="L11" s="4" t="s">
        <v>19</v>
      </c>
      <c r="M11" s="9">
        <v>6.47</v>
      </c>
    </row>
    <row r="12" spans="1:13">
      <c r="C12" s="4" t="s">
        <v>35</v>
      </c>
      <c r="D12" s="4" t="s">
        <v>18</v>
      </c>
      <c r="E12" s="4" t="s">
        <v>24</v>
      </c>
      <c r="F12" s="7">
        <v>11417</v>
      </c>
      <c r="G12" s="8">
        <v>21</v>
      </c>
      <c r="L12" s="4" t="s">
        <v>30</v>
      </c>
      <c r="M12" s="9">
        <v>7.64</v>
      </c>
    </row>
    <row r="13" spans="1:13">
      <c r="C13" s="4" t="s">
        <v>17</v>
      </c>
      <c r="D13" s="4" t="s">
        <v>18</v>
      </c>
      <c r="E13" s="4" t="s">
        <v>10</v>
      </c>
      <c r="F13" s="7">
        <v>10311</v>
      </c>
      <c r="G13" s="8">
        <v>231</v>
      </c>
      <c r="L13" s="4" t="s">
        <v>32</v>
      </c>
      <c r="M13" s="9">
        <v>10.62</v>
      </c>
    </row>
    <row r="14" spans="1:13">
      <c r="C14" s="4" t="s">
        <v>17</v>
      </c>
      <c r="D14" s="4" t="s">
        <v>18</v>
      </c>
      <c r="E14" s="4" t="s">
        <v>13</v>
      </c>
      <c r="F14" s="7">
        <v>10304</v>
      </c>
      <c r="G14" s="8">
        <v>84</v>
      </c>
      <c r="L14" s="4" t="s">
        <v>34</v>
      </c>
      <c r="M14" s="9">
        <v>9</v>
      </c>
    </row>
    <row r="15" spans="1:13">
      <c r="C15" s="4" t="s">
        <v>31</v>
      </c>
      <c r="D15" s="4" t="s">
        <v>27</v>
      </c>
      <c r="E15" s="4" t="s">
        <v>9</v>
      </c>
      <c r="F15" s="7">
        <v>10129</v>
      </c>
      <c r="G15" s="8">
        <v>312</v>
      </c>
      <c r="L15" s="4" t="s">
        <v>29</v>
      </c>
      <c r="M15" s="9">
        <v>9.77</v>
      </c>
    </row>
    <row r="16" spans="1:13">
      <c r="C16" s="4" t="s">
        <v>21</v>
      </c>
      <c r="D16" s="4" t="s">
        <v>18</v>
      </c>
      <c r="E16" s="4" t="s">
        <v>16</v>
      </c>
      <c r="F16" s="7">
        <v>10073</v>
      </c>
      <c r="G16" s="8">
        <v>120</v>
      </c>
      <c r="L16" s="4" t="s">
        <v>37</v>
      </c>
      <c r="M16" s="9">
        <v>6.49</v>
      </c>
    </row>
    <row r="17" spans="3:13">
      <c r="C17" s="4" t="s">
        <v>35</v>
      </c>
      <c r="D17" s="4" t="s">
        <v>8</v>
      </c>
      <c r="E17" s="4" t="s">
        <v>26</v>
      </c>
      <c r="F17" s="7">
        <v>9926</v>
      </c>
      <c r="G17" s="8">
        <v>201</v>
      </c>
      <c r="L17" s="4" t="s">
        <v>38</v>
      </c>
      <c r="M17" s="9">
        <v>4.97</v>
      </c>
    </row>
    <row r="18" spans="3:13">
      <c r="C18" s="4" t="s">
        <v>31</v>
      </c>
      <c r="D18" s="4" t="s">
        <v>8</v>
      </c>
      <c r="E18" s="4" t="s">
        <v>29</v>
      </c>
      <c r="F18" s="7">
        <v>9835</v>
      </c>
      <c r="G18" s="8">
        <v>207</v>
      </c>
      <c r="L18" s="4" t="s">
        <v>23</v>
      </c>
      <c r="M18" s="9">
        <v>13.15</v>
      </c>
    </row>
    <row r="19" spans="3:13">
      <c r="C19" s="4" t="s">
        <v>7</v>
      </c>
      <c r="D19" s="4" t="s">
        <v>18</v>
      </c>
      <c r="E19" s="4" t="s">
        <v>25</v>
      </c>
      <c r="F19" s="7">
        <v>9772</v>
      </c>
      <c r="G19" s="8">
        <v>90</v>
      </c>
      <c r="L19" s="4" t="s">
        <v>40</v>
      </c>
      <c r="M19" s="9">
        <v>5.6</v>
      </c>
    </row>
    <row r="20" spans="3:13">
      <c r="C20" s="4" t="s">
        <v>11</v>
      </c>
      <c r="D20" s="4" t="s">
        <v>8</v>
      </c>
      <c r="E20" s="4" t="s">
        <v>20</v>
      </c>
      <c r="F20" s="7">
        <v>9709</v>
      </c>
      <c r="G20" s="8">
        <v>30</v>
      </c>
      <c r="L20" s="4" t="s">
        <v>42</v>
      </c>
      <c r="M20" s="9">
        <v>16.73</v>
      </c>
    </row>
    <row r="21" spans="3:13">
      <c r="C21" s="4" t="s">
        <v>11</v>
      </c>
      <c r="D21" s="4" t="s">
        <v>22</v>
      </c>
      <c r="E21" s="4" t="s">
        <v>19</v>
      </c>
      <c r="F21" s="7">
        <v>9660</v>
      </c>
      <c r="G21" s="8">
        <v>27</v>
      </c>
      <c r="L21" s="4" t="s">
        <v>43</v>
      </c>
      <c r="M21" s="9">
        <v>10.38</v>
      </c>
    </row>
    <row r="22" spans="3:13">
      <c r="C22" s="4" t="s">
        <v>17</v>
      </c>
      <c r="D22" s="4" t="s">
        <v>18</v>
      </c>
      <c r="E22" s="4" t="s">
        <v>19</v>
      </c>
      <c r="F22" s="7">
        <v>9632</v>
      </c>
      <c r="G22" s="8">
        <v>288</v>
      </c>
      <c r="L22" s="4" t="s">
        <v>41</v>
      </c>
      <c r="M22" s="9">
        <v>7.16</v>
      </c>
    </row>
    <row r="23" spans="3:13">
      <c r="C23" s="4" t="s">
        <v>15</v>
      </c>
      <c r="D23" s="4" t="s">
        <v>27</v>
      </c>
      <c r="E23" s="4" t="s">
        <v>25</v>
      </c>
      <c r="F23" s="7">
        <v>9506</v>
      </c>
      <c r="G23" s="8">
        <v>87</v>
      </c>
      <c r="L23" s="4" t="s">
        <v>9</v>
      </c>
      <c r="M23" s="9">
        <v>14.49</v>
      </c>
    </row>
    <row r="24" spans="3:13">
      <c r="C24" s="4" t="s">
        <v>35</v>
      </c>
      <c r="D24" s="4" t="s">
        <v>22</v>
      </c>
      <c r="E24" s="4" t="s">
        <v>32</v>
      </c>
      <c r="F24" s="7">
        <v>9443</v>
      </c>
      <c r="G24" s="8">
        <v>162</v>
      </c>
      <c r="L24" s="4" t="s">
        <v>28</v>
      </c>
      <c r="M24" s="9">
        <v>5.79</v>
      </c>
    </row>
    <row r="25" spans="3:13">
      <c r="C25" s="4" t="s">
        <v>36</v>
      </c>
      <c r="D25" s="4" t="s">
        <v>18</v>
      </c>
      <c r="E25" s="4" t="s">
        <v>24</v>
      </c>
      <c r="F25" s="7">
        <v>9198</v>
      </c>
      <c r="G25" s="8">
        <v>36</v>
      </c>
      <c r="L25" s="4" t="s">
        <v>13</v>
      </c>
      <c r="M25" s="9">
        <v>8.65</v>
      </c>
    </row>
    <row r="26" spans="3:13">
      <c r="C26" s="4" t="s">
        <v>15</v>
      </c>
      <c r="D26" s="4" t="s">
        <v>18</v>
      </c>
      <c r="E26" s="4" t="s">
        <v>9</v>
      </c>
      <c r="F26" s="7">
        <v>9051</v>
      </c>
      <c r="G26" s="8">
        <v>57</v>
      </c>
      <c r="L26" s="4" t="s">
        <v>25</v>
      </c>
      <c r="M26" s="9">
        <v>12.37</v>
      </c>
    </row>
    <row r="27" spans="3:13">
      <c r="C27" s="4" t="s">
        <v>7</v>
      </c>
      <c r="D27" s="4" t="s">
        <v>8</v>
      </c>
      <c r="E27" s="4" t="s">
        <v>41</v>
      </c>
      <c r="F27" s="7">
        <v>9002</v>
      </c>
      <c r="G27" s="8">
        <v>72</v>
      </c>
    </row>
    <row r="28" spans="3:13">
      <c r="C28" s="4" t="s">
        <v>11</v>
      </c>
      <c r="D28" s="4" t="s">
        <v>22</v>
      </c>
      <c r="E28" s="4" t="s">
        <v>28</v>
      </c>
      <c r="F28" s="7">
        <v>8890</v>
      </c>
      <c r="G28" s="8">
        <v>210</v>
      </c>
    </row>
    <row r="29" spans="3:13">
      <c r="C29" s="4" t="s">
        <v>7</v>
      </c>
      <c r="D29" s="4" t="s">
        <v>12</v>
      </c>
      <c r="E29" s="4" t="s">
        <v>25</v>
      </c>
      <c r="F29" s="7">
        <v>8869</v>
      </c>
      <c r="G29" s="8">
        <v>432</v>
      </c>
    </row>
    <row r="30" spans="3:13">
      <c r="C30" s="4" t="s">
        <v>31</v>
      </c>
      <c r="D30" s="4" t="s">
        <v>39</v>
      </c>
      <c r="E30" s="4" t="s">
        <v>38</v>
      </c>
      <c r="F30" s="7">
        <v>8862</v>
      </c>
      <c r="G30" s="8">
        <v>189</v>
      </c>
    </row>
    <row r="31" spans="3:13">
      <c r="C31" s="4" t="s">
        <v>36</v>
      </c>
      <c r="D31" s="4" t="s">
        <v>27</v>
      </c>
      <c r="E31" s="4" t="s">
        <v>40</v>
      </c>
      <c r="F31" s="7">
        <v>8841</v>
      </c>
      <c r="G31" s="8">
        <v>303</v>
      </c>
    </row>
    <row r="32" spans="3:13">
      <c r="C32" s="4" t="s">
        <v>33</v>
      </c>
      <c r="D32" s="4" t="s">
        <v>8</v>
      </c>
      <c r="E32" s="4" t="s">
        <v>23</v>
      </c>
      <c r="F32" s="7">
        <v>8813</v>
      </c>
      <c r="G32" s="8">
        <v>21</v>
      </c>
    </row>
    <row r="33" spans="3:7">
      <c r="C33" s="4" t="s">
        <v>15</v>
      </c>
      <c r="D33" s="4" t="s">
        <v>39</v>
      </c>
      <c r="E33" s="4" t="s">
        <v>32</v>
      </c>
      <c r="F33" s="7">
        <v>8463</v>
      </c>
      <c r="G33" s="8">
        <v>492</v>
      </c>
    </row>
    <row r="34" spans="3:7">
      <c r="C34" s="4" t="s">
        <v>31</v>
      </c>
      <c r="D34" s="4" t="s">
        <v>18</v>
      </c>
      <c r="E34" s="4" t="s">
        <v>29</v>
      </c>
      <c r="F34" s="7">
        <v>8435</v>
      </c>
      <c r="G34" s="8">
        <v>42</v>
      </c>
    </row>
    <row r="35" spans="3:7">
      <c r="C35" s="4" t="s">
        <v>35</v>
      </c>
      <c r="D35" s="4" t="s">
        <v>18</v>
      </c>
      <c r="E35" s="4" t="s">
        <v>41</v>
      </c>
      <c r="F35" s="7">
        <v>8211</v>
      </c>
      <c r="G35" s="8">
        <v>75</v>
      </c>
    </row>
    <row r="36" spans="3:7">
      <c r="C36" s="4" t="s">
        <v>15</v>
      </c>
      <c r="D36" s="4" t="s">
        <v>39</v>
      </c>
      <c r="E36" s="4" t="s">
        <v>37</v>
      </c>
      <c r="F36" s="7">
        <v>8155</v>
      </c>
      <c r="G36" s="8">
        <v>90</v>
      </c>
    </row>
    <row r="37" spans="3:7">
      <c r="C37" s="4" t="s">
        <v>21</v>
      </c>
      <c r="D37" s="4" t="s">
        <v>39</v>
      </c>
      <c r="E37" s="4" t="s">
        <v>40</v>
      </c>
      <c r="F37" s="7">
        <v>8008</v>
      </c>
      <c r="G37" s="8">
        <v>456</v>
      </c>
    </row>
    <row r="38" spans="3:7">
      <c r="C38" s="4" t="s">
        <v>17</v>
      </c>
      <c r="D38" s="4" t="s">
        <v>39</v>
      </c>
      <c r="E38" s="4" t="s">
        <v>25</v>
      </c>
      <c r="F38" s="7">
        <v>7847</v>
      </c>
      <c r="G38" s="8">
        <v>174</v>
      </c>
    </row>
    <row r="39" spans="3:7">
      <c r="C39" s="4" t="s">
        <v>15</v>
      </c>
      <c r="D39" s="4" t="s">
        <v>12</v>
      </c>
      <c r="E39" s="4" t="s">
        <v>20</v>
      </c>
      <c r="F39" s="7">
        <v>7833</v>
      </c>
      <c r="G39" s="8">
        <v>243</v>
      </c>
    </row>
    <row r="40" spans="3:7">
      <c r="C40" s="4" t="s">
        <v>35</v>
      </c>
      <c r="D40" s="4" t="s">
        <v>22</v>
      </c>
      <c r="E40" s="4" t="s">
        <v>42</v>
      </c>
      <c r="F40" s="7">
        <v>7812</v>
      </c>
      <c r="G40" s="8">
        <v>81</v>
      </c>
    </row>
    <row r="41" spans="3:7">
      <c r="C41" s="4" t="s">
        <v>36</v>
      </c>
      <c r="D41" s="4" t="s">
        <v>39</v>
      </c>
      <c r="E41" s="4" t="s">
        <v>13</v>
      </c>
      <c r="F41" s="7">
        <v>7777</v>
      </c>
      <c r="G41" s="8">
        <v>504</v>
      </c>
    </row>
    <row r="42" spans="3:7">
      <c r="C42" s="4" t="s">
        <v>31</v>
      </c>
      <c r="D42" s="4" t="s">
        <v>39</v>
      </c>
      <c r="E42" s="4" t="s">
        <v>26</v>
      </c>
      <c r="F42" s="7">
        <v>7777</v>
      </c>
      <c r="G42" s="8">
        <v>39</v>
      </c>
    </row>
    <row r="43" spans="3:7">
      <c r="C43" s="4" t="s">
        <v>21</v>
      </c>
      <c r="D43" s="4" t="s">
        <v>8</v>
      </c>
      <c r="E43" s="4" t="s">
        <v>28</v>
      </c>
      <c r="F43" s="7">
        <v>7693</v>
      </c>
      <c r="G43" s="8">
        <v>87</v>
      </c>
    </row>
    <row r="44" spans="3:7">
      <c r="C44" s="4" t="s">
        <v>7</v>
      </c>
      <c r="D44" s="4" t="s">
        <v>8</v>
      </c>
      <c r="E44" s="4" t="s">
        <v>30</v>
      </c>
      <c r="F44" s="7">
        <v>7693</v>
      </c>
      <c r="G44" s="8">
        <v>21</v>
      </c>
    </row>
    <row r="45" spans="3:7">
      <c r="C45" s="4" t="s">
        <v>35</v>
      </c>
      <c r="D45" s="4" t="s">
        <v>22</v>
      </c>
      <c r="E45" s="4" t="s">
        <v>34</v>
      </c>
      <c r="F45" s="7">
        <v>7651</v>
      </c>
      <c r="G45" s="8">
        <v>213</v>
      </c>
    </row>
    <row r="46" spans="3:7">
      <c r="C46" s="4" t="s">
        <v>35</v>
      </c>
      <c r="D46" s="4" t="s">
        <v>39</v>
      </c>
      <c r="E46" s="4" t="s">
        <v>30</v>
      </c>
      <c r="F46" s="7">
        <v>7511</v>
      </c>
      <c r="G46" s="8">
        <v>120</v>
      </c>
    </row>
    <row r="47" spans="3:7">
      <c r="C47" s="4" t="s">
        <v>33</v>
      </c>
      <c r="D47" s="4" t="s">
        <v>27</v>
      </c>
      <c r="E47" s="4" t="s">
        <v>23</v>
      </c>
      <c r="F47" s="7">
        <v>7483</v>
      </c>
      <c r="G47" s="8">
        <v>45</v>
      </c>
    </row>
    <row r="48" spans="3:7">
      <c r="C48" s="4" t="s">
        <v>17</v>
      </c>
      <c r="D48" s="4" t="s">
        <v>12</v>
      </c>
      <c r="E48" s="4" t="s">
        <v>43</v>
      </c>
      <c r="F48" s="7">
        <v>7455</v>
      </c>
      <c r="G48" s="8">
        <v>216</v>
      </c>
    </row>
    <row r="49" spans="3:7">
      <c r="C49" s="4" t="s">
        <v>21</v>
      </c>
      <c r="D49" s="4" t="s">
        <v>27</v>
      </c>
      <c r="E49" s="4" t="s">
        <v>34</v>
      </c>
      <c r="F49" s="7">
        <v>7322</v>
      </c>
      <c r="G49" s="8">
        <v>36</v>
      </c>
    </row>
    <row r="50" spans="3:7">
      <c r="C50" s="4" t="s">
        <v>36</v>
      </c>
      <c r="D50" s="4" t="s">
        <v>8</v>
      </c>
      <c r="E50" s="4" t="s">
        <v>43</v>
      </c>
      <c r="F50" s="7">
        <v>7308</v>
      </c>
      <c r="G50" s="8">
        <v>327</v>
      </c>
    </row>
    <row r="51" spans="3:7">
      <c r="C51" s="4" t="s">
        <v>33</v>
      </c>
      <c r="D51" s="4" t="s">
        <v>39</v>
      </c>
      <c r="E51" s="4" t="s">
        <v>20</v>
      </c>
      <c r="F51" s="7">
        <v>7280</v>
      </c>
      <c r="G51" s="8">
        <v>201</v>
      </c>
    </row>
    <row r="52" spans="3:7">
      <c r="C52" s="4" t="s">
        <v>15</v>
      </c>
      <c r="D52" s="4" t="s">
        <v>8</v>
      </c>
      <c r="E52" s="4" t="s">
        <v>32</v>
      </c>
      <c r="F52" s="7">
        <v>7273</v>
      </c>
      <c r="G52" s="8">
        <v>96</v>
      </c>
    </row>
    <row r="53" spans="3:7">
      <c r="C53" s="4" t="s">
        <v>36</v>
      </c>
      <c r="D53" s="4" t="s">
        <v>39</v>
      </c>
      <c r="E53" s="4" t="s">
        <v>14</v>
      </c>
      <c r="F53" s="7">
        <v>7259</v>
      </c>
      <c r="G53" s="8">
        <v>276</v>
      </c>
    </row>
    <row r="54" spans="3:7">
      <c r="C54" s="4" t="s">
        <v>33</v>
      </c>
      <c r="D54" s="4" t="s">
        <v>27</v>
      </c>
      <c r="E54" s="4" t="s">
        <v>10</v>
      </c>
      <c r="F54" s="7">
        <v>7189</v>
      </c>
      <c r="G54" s="8">
        <v>54</v>
      </c>
    </row>
    <row r="55" spans="3:7">
      <c r="C55" s="4" t="s">
        <v>11</v>
      </c>
      <c r="D55" s="4" t="s">
        <v>22</v>
      </c>
      <c r="E55" s="4" t="s">
        <v>9</v>
      </c>
      <c r="F55" s="7">
        <v>7021</v>
      </c>
      <c r="G55" s="8">
        <v>183</v>
      </c>
    </row>
    <row r="56" spans="3:7">
      <c r="C56" s="4" t="s">
        <v>33</v>
      </c>
      <c r="D56" s="4" t="s">
        <v>39</v>
      </c>
      <c r="E56" s="4" t="s">
        <v>42</v>
      </c>
      <c r="F56" s="7">
        <v>6986</v>
      </c>
      <c r="G56" s="8">
        <v>21</v>
      </c>
    </row>
    <row r="57" spans="3:7">
      <c r="C57" s="4" t="s">
        <v>33</v>
      </c>
      <c r="D57" s="4" t="s">
        <v>22</v>
      </c>
      <c r="E57" s="4" t="s">
        <v>29</v>
      </c>
      <c r="F57" s="7">
        <v>6909</v>
      </c>
      <c r="G57" s="8">
        <v>81</v>
      </c>
    </row>
    <row r="58" spans="3:7">
      <c r="C58" s="4" t="s">
        <v>44</v>
      </c>
      <c r="D58" s="4" t="s">
        <v>27</v>
      </c>
      <c r="E58" s="4" t="s">
        <v>16</v>
      </c>
      <c r="F58" s="7">
        <v>6860</v>
      </c>
      <c r="G58" s="8">
        <v>126</v>
      </c>
    </row>
    <row r="59" spans="3:7">
      <c r="C59" s="4" t="s">
        <v>7</v>
      </c>
      <c r="D59" s="4" t="s">
        <v>12</v>
      </c>
      <c r="E59" s="4" t="s">
        <v>29</v>
      </c>
      <c r="F59" s="7">
        <v>6853</v>
      </c>
      <c r="G59" s="8">
        <v>372</v>
      </c>
    </row>
    <row r="60" spans="3:7">
      <c r="C60" s="4" t="s">
        <v>15</v>
      </c>
      <c r="D60" s="4" t="s">
        <v>39</v>
      </c>
      <c r="E60" s="4" t="s">
        <v>34</v>
      </c>
      <c r="F60" s="7">
        <v>6832</v>
      </c>
      <c r="G60" s="8">
        <v>27</v>
      </c>
    </row>
    <row r="61" spans="3:7">
      <c r="C61" s="4" t="s">
        <v>21</v>
      </c>
      <c r="D61" s="4" t="s">
        <v>8</v>
      </c>
      <c r="E61" s="4" t="s">
        <v>40</v>
      </c>
      <c r="F61" s="7">
        <v>6818</v>
      </c>
      <c r="G61" s="8">
        <v>6</v>
      </c>
    </row>
    <row r="62" spans="3:7">
      <c r="C62" s="4" t="s">
        <v>31</v>
      </c>
      <c r="D62" s="4" t="s">
        <v>12</v>
      </c>
      <c r="E62" s="4" t="s">
        <v>9</v>
      </c>
      <c r="F62" s="7">
        <v>6755</v>
      </c>
      <c r="G62" s="8">
        <v>252</v>
      </c>
    </row>
    <row r="63" spans="3:7">
      <c r="C63" s="4" t="s">
        <v>7</v>
      </c>
      <c r="D63" s="4" t="s">
        <v>39</v>
      </c>
      <c r="E63" s="4" t="s">
        <v>40</v>
      </c>
      <c r="F63" s="7">
        <v>6748</v>
      </c>
      <c r="G63" s="8">
        <v>48</v>
      </c>
    </row>
    <row r="64" spans="3:7">
      <c r="C64" s="4" t="s">
        <v>21</v>
      </c>
      <c r="D64" s="4" t="s">
        <v>39</v>
      </c>
      <c r="E64" s="4" t="s">
        <v>13</v>
      </c>
      <c r="F64" s="7">
        <v>6734</v>
      </c>
      <c r="G64" s="8">
        <v>123</v>
      </c>
    </row>
    <row r="65" spans="3:7">
      <c r="C65" s="4" t="s">
        <v>11</v>
      </c>
      <c r="D65" s="4" t="s">
        <v>12</v>
      </c>
      <c r="E65" s="4" t="s">
        <v>13</v>
      </c>
      <c r="F65" s="7">
        <v>6706</v>
      </c>
      <c r="G65" s="8">
        <v>459</v>
      </c>
    </row>
    <row r="66" spans="3:7">
      <c r="C66" s="4" t="s">
        <v>44</v>
      </c>
      <c r="D66" s="4" t="s">
        <v>18</v>
      </c>
      <c r="E66" s="4" t="s">
        <v>13</v>
      </c>
      <c r="F66" s="7">
        <v>6657</v>
      </c>
      <c r="G66" s="8">
        <v>303</v>
      </c>
    </row>
    <row r="67" spans="3:7">
      <c r="C67" s="4" t="s">
        <v>36</v>
      </c>
      <c r="D67" s="4" t="s">
        <v>12</v>
      </c>
      <c r="E67" s="4" t="s">
        <v>20</v>
      </c>
      <c r="F67" s="7">
        <v>6657</v>
      </c>
      <c r="G67" s="8">
        <v>276</v>
      </c>
    </row>
    <row r="68" spans="3:7">
      <c r="C68" s="4" t="s">
        <v>31</v>
      </c>
      <c r="D68" s="4" t="s">
        <v>8</v>
      </c>
      <c r="E68" s="4" t="s">
        <v>14</v>
      </c>
      <c r="F68" s="7">
        <v>6608</v>
      </c>
      <c r="G68" s="8">
        <v>225</v>
      </c>
    </row>
    <row r="69" spans="3:7">
      <c r="C69" s="4" t="s">
        <v>35</v>
      </c>
      <c r="D69" s="4" t="s">
        <v>27</v>
      </c>
      <c r="E69" s="4" t="s">
        <v>43</v>
      </c>
      <c r="F69" s="7">
        <v>6580</v>
      </c>
      <c r="G69" s="8">
        <v>183</v>
      </c>
    </row>
    <row r="70" spans="3:7">
      <c r="C70" s="4" t="s">
        <v>31</v>
      </c>
      <c r="D70" s="4" t="s">
        <v>8</v>
      </c>
      <c r="E70" s="4" t="s">
        <v>9</v>
      </c>
      <c r="F70" s="7">
        <v>6454</v>
      </c>
      <c r="G70" s="8">
        <v>54</v>
      </c>
    </row>
    <row r="71" spans="3:7">
      <c r="C71" s="4" t="s">
        <v>11</v>
      </c>
      <c r="D71" s="4" t="s">
        <v>27</v>
      </c>
      <c r="E71" s="4" t="s">
        <v>34</v>
      </c>
      <c r="F71" s="7">
        <v>6433</v>
      </c>
      <c r="G71" s="8">
        <v>78</v>
      </c>
    </row>
    <row r="72" spans="3:7">
      <c r="C72" s="4" t="s">
        <v>17</v>
      </c>
      <c r="D72" s="4" t="s">
        <v>8</v>
      </c>
      <c r="E72" s="4" t="s">
        <v>38</v>
      </c>
      <c r="F72" s="7">
        <v>6398</v>
      </c>
      <c r="G72" s="8">
        <v>102</v>
      </c>
    </row>
    <row r="73" spans="3:7">
      <c r="C73" s="4" t="s">
        <v>31</v>
      </c>
      <c r="D73" s="4" t="s">
        <v>8</v>
      </c>
      <c r="E73" s="4" t="s">
        <v>25</v>
      </c>
      <c r="F73" s="7">
        <v>6391</v>
      </c>
      <c r="G73" s="8">
        <v>48</v>
      </c>
    </row>
    <row r="74" spans="3:7">
      <c r="C74" s="4" t="s">
        <v>7</v>
      </c>
      <c r="D74" s="4" t="s">
        <v>22</v>
      </c>
      <c r="E74" s="4" t="s">
        <v>42</v>
      </c>
      <c r="F74" s="7">
        <v>6370</v>
      </c>
      <c r="G74" s="8">
        <v>30</v>
      </c>
    </row>
    <row r="75" spans="3:7">
      <c r="C75" s="4" t="s">
        <v>33</v>
      </c>
      <c r="D75" s="4" t="s">
        <v>18</v>
      </c>
      <c r="E75" s="4" t="s">
        <v>37</v>
      </c>
      <c r="F75" s="7">
        <v>6314</v>
      </c>
      <c r="G75" s="8">
        <v>15</v>
      </c>
    </row>
    <row r="76" spans="3:7">
      <c r="C76" s="4" t="s">
        <v>36</v>
      </c>
      <c r="D76" s="4" t="s">
        <v>39</v>
      </c>
      <c r="E76" s="4" t="s">
        <v>23</v>
      </c>
      <c r="F76" s="7">
        <v>6300</v>
      </c>
      <c r="G76" s="8">
        <v>42</v>
      </c>
    </row>
    <row r="77" spans="3:7">
      <c r="C77" s="4" t="s">
        <v>33</v>
      </c>
      <c r="D77" s="4" t="s">
        <v>39</v>
      </c>
      <c r="E77" s="4" t="s">
        <v>29</v>
      </c>
      <c r="F77" s="7">
        <v>6279</v>
      </c>
      <c r="G77" s="8">
        <v>237</v>
      </c>
    </row>
    <row r="78" spans="3:7">
      <c r="C78" s="4" t="s">
        <v>11</v>
      </c>
      <c r="D78" s="4" t="s">
        <v>8</v>
      </c>
      <c r="E78" s="4" t="s">
        <v>40</v>
      </c>
      <c r="F78" s="7">
        <v>6279</v>
      </c>
      <c r="G78" s="8">
        <v>45</v>
      </c>
    </row>
    <row r="79" spans="3:7">
      <c r="C79" s="4" t="s">
        <v>33</v>
      </c>
      <c r="D79" s="4" t="s">
        <v>18</v>
      </c>
      <c r="E79" s="4" t="s">
        <v>10</v>
      </c>
      <c r="F79" s="7">
        <v>6146</v>
      </c>
      <c r="G79" s="8">
        <v>63</v>
      </c>
    </row>
    <row r="80" spans="3:7">
      <c r="C80" s="4" t="s">
        <v>7</v>
      </c>
      <c r="D80" s="4" t="s">
        <v>8</v>
      </c>
      <c r="E80" s="4" t="s">
        <v>42</v>
      </c>
      <c r="F80" s="7">
        <v>6132</v>
      </c>
      <c r="G80" s="8">
        <v>93</v>
      </c>
    </row>
    <row r="81" spans="3:7">
      <c r="C81" s="4" t="s">
        <v>7</v>
      </c>
      <c r="D81" s="4" t="s">
        <v>27</v>
      </c>
      <c r="E81" s="4" t="s">
        <v>16</v>
      </c>
      <c r="F81" s="7">
        <v>6125</v>
      </c>
      <c r="G81" s="8">
        <v>102</v>
      </c>
    </row>
    <row r="82" spans="3:7">
      <c r="C82" s="4" t="s">
        <v>17</v>
      </c>
      <c r="D82" s="4" t="s">
        <v>18</v>
      </c>
      <c r="E82" s="4" t="s">
        <v>9</v>
      </c>
      <c r="F82" s="7">
        <v>6118</v>
      </c>
      <c r="G82" s="8">
        <v>174</v>
      </c>
    </row>
    <row r="83" spans="3:7">
      <c r="C83" s="4" t="s">
        <v>21</v>
      </c>
      <c r="D83" s="4" t="s">
        <v>18</v>
      </c>
      <c r="E83" s="4" t="s">
        <v>13</v>
      </c>
      <c r="F83" s="7">
        <v>6118</v>
      </c>
      <c r="G83" s="8">
        <v>9</v>
      </c>
    </row>
    <row r="84" spans="3:7">
      <c r="C84" s="4" t="s">
        <v>33</v>
      </c>
      <c r="D84" s="4" t="s">
        <v>18</v>
      </c>
      <c r="E84" s="4" t="s">
        <v>19</v>
      </c>
      <c r="F84" s="7">
        <v>6111</v>
      </c>
      <c r="G84" s="8">
        <v>3</v>
      </c>
    </row>
    <row r="85" spans="3:7">
      <c r="C85" s="4" t="s">
        <v>21</v>
      </c>
      <c r="D85" s="4" t="s">
        <v>22</v>
      </c>
      <c r="E85" s="4" t="s">
        <v>26</v>
      </c>
      <c r="F85" s="7">
        <v>6048</v>
      </c>
      <c r="G85" s="8">
        <v>27</v>
      </c>
    </row>
    <row r="86" spans="3:7">
      <c r="C86" s="4" t="s">
        <v>35</v>
      </c>
      <c r="D86" s="4" t="s">
        <v>22</v>
      </c>
      <c r="E86" s="4" t="s">
        <v>43</v>
      </c>
      <c r="F86" s="7">
        <v>6027</v>
      </c>
      <c r="G86" s="8">
        <v>144</v>
      </c>
    </row>
    <row r="87" spans="3:7">
      <c r="C87" s="4" t="s">
        <v>17</v>
      </c>
      <c r="D87" s="4" t="s">
        <v>27</v>
      </c>
      <c r="E87" s="4" t="s">
        <v>29</v>
      </c>
      <c r="F87" s="7">
        <v>5915</v>
      </c>
      <c r="G87" s="8">
        <v>3</v>
      </c>
    </row>
    <row r="88" spans="3:7">
      <c r="C88" s="4" t="s">
        <v>7</v>
      </c>
      <c r="D88" s="4" t="s">
        <v>22</v>
      </c>
      <c r="E88" s="4" t="s">
        <v>29</v>
      </c>
      <c r="F88" s="7">
        <v>5817</v>
      </c>
      <c r="G88" s="8">
        <v>12</v>
      </c>
    </row>
    <row r="89" spans="3:7">
      <c r="C89" s="4" t="s">
        <v>7</v>
      </c>
      <c r="D89" s="4" t="s">
        <v>22</v>
      </c>
      <c r="E89" s="4" t="s">
        <v>20</v>
      </c>
      <c r="F89" s="7">
        <v>5775</v>
      </c>
      <c r="G89" s="8">
        <v>42</v>
      </c>
    </row>
    <row r="90" spans="3:7">
      <c r="C90" s="4" t="s">
        <v>31</v>
      </c>
      <c r="D90" s="4" t="s">
        <v>27</v>
      </c>
      <c r="E90" s="4" t="s">
        <v>43</v>
      </c>
      <c r="F90" s="7">
        <v>5677</v>
      </c>
      <c r="G90" s="8">
        <v>258</v>
      </c>
    </row>
    <row r="91" spans="3:7">
      <c r="C91" s="4" t="s">
        <v>7</v>
      </c>
      <c r="D91" s="4" t="s">
        <v>27</v>
      </c>
      <c r="E91" s="4" t="s">
        <v>10</v>
      </c>
      <c r="F91" s="7">
        <v>5670</v>
      </c>
      <c r="G91" s="8">
        <v>297</v>
      </c>
    </row>
    <row r="92" spans="3:7">
      <c r="C92" s="4" t="s">
        <v>44</v>
      </c>
      <c r="D92" s="4" t="s">
        <v>27</v>
      </c>
      <c r="E92" s="4" t="s">
        <v>14</v>
      </c>
      <c r="F92" s="7">
        <v>5586</v>
      </c>
      <c r="G92" s="8">
        <v>525</v>
      </c>
    </row>
    <row r="93" spans="3:7">
      <c r="C93" s="4" t="s">
        <v>31</v>
      </c>
      <c r="D93" s="4" t="s">
        <v>18</v>
      </c>
      <c r="E93" s="4" t="s">
        <v>41</v>
      </c>
      <c r="F93" s="7">
        <v>5551</v>
      </c>
      <c r="G93" s="8">
        <v>252</v>
      </c>
    </row>
    <row r="94" spans="3:7">
      <c r="C94" s="4" t="s">
        <v>33</v>
      </c>
      <c r="D94" s="4" t="s">
        <v>27</v>
      </c>
      <c r="E94" s="4" t="s">
        <v>30</v>
      </c>
      <c r="F94" s="7">
        <v>5474</v>
      </c>
      <c r="G94" s="8">
        <v>168</v>
      </c>
    </row>
    <row r="95" spans="3:7">
      <c r="C95" s="4" t="s">
        <v>7</v>
      </c>
      <c r="D95" s="4" t="s">
        <v>18</v>
      </c>
      <c r="E95" s="4" t="s">
        <v>23</v>
      </c>
      <c r="F95" s="7">
        <v>5439</v>
      </c>
      <c r="G95" s="8">
        <v>30</v>
      </c>
    </row>
    <row r="96" spans="3:7">
      <c r="C96" s="4" t="s">
        <v>44</v>
      </c>
      <c r="D96" s="4" t="s">
        <v>39</v>
      </c>
      <c r="E96" s="4" t="s">
        <v>30</v>
      </c>
      <c r="F96" s="7">
        <v>5355</v>
      </c>
      <c r="G96" s="8">
        <v>204</v>
      </c>
    </row>
    <row r="97" spans="3:7">
      <c r="C97" s="4" t="s">
        <v>31</v>
      </c>
      <c r="D97" s="4" t="s">
        <v>8</v>
      </c>
      <c r="E97" s="4" t="s">
        <v>40</v>
      </c>
      <c r="F97" s="7">
        <v>5306</v>
      </c>
      <c r="G97" s="8">
        <v>0</v>
      </c>
    </row>
    <row r="98" spans="3:7">
      <c r="C98" s="4" t="s">
        <v>33</v>
      </c>
      <c r="D98" s="4" t="s">
        <v>22</v>
      </c>
      <c r="E98" s="4" t="s">
        <v>40</v>
      </c>
      <c r="F98" s="7">
        <v>5236</v>
      </c>
      <c r="G98" s="8">
        <v>51</v>
      </c>
    </row>
    <row r="99" spans="3:7">
      <c r="C99" s="4" t="s">
        <v>31</v>
      </c>
      <c r="D99" s="4" t="s">
        <v>12</v>
      </c>
      <c r="E99" s="4" t="s">
        <v>43</v>
      </c>
      <c r="F99" s="7">
        <v>5194</v>
      </c>
      <c r="G99" s="8">
        <v>288</v>
      </c>
    </row>
    <row r="100" spans="3:7">
      <c r="C100" s="4" t="s">
        <v>33</v>
      </c>
      <c r="D100" s="4" t="s">
        <v>27</v>
      </c>
      <c r="E100" s="4" t="s">
        <v>13</v>
      </c>
      <c r="F100" s="7">
        <v>5075</v>
      </c>
      <c r="G100" s="8">
        <v>21</v>
      </c>
    </row>
    <row r="101" spans="3:7">
      <c r="C101" s="4" t="s">
        <v>7</v>
      </c>
      <c r="D101" s="4" t="s">
        <v>39</v>
      </c>
      <c r="E101" s="4" t="s">
        <v>26</v>
      </c>
      <c r="F101" s="7">
        <v>5019</v>
      </c>
      <c r="G101" s="8">
        <v>156</v>
      </c>
    </row>
    <row r="102" spans="3:7">
      <c r="C102" s="4" t="s">
        <v>11</v>
      </c>
      <c r="D102" s="4" t="s">
        <v>18</v>
      </c>
      <c r="E102" s="4" t="s">
        <v>37</v>
      </c>
      <c r="F102" s="7">
        <v>5019</v>
      </c>
      <c r="G102" s="8">
        <v>150</v>
      </c>
    </row>
    <row r="103" spans="3:7">
      <c r="C103" s="4" t="s">
        <v>11</v>
      </c>
      <c r="D103" s="4" t="s">
        <v>12</v>
      </c>
      <c r="E103" s="4" t="s">
        <v>29</v>
      </c>
      <c r="F103" s="7">
        <v>5012</v>
      </c>
      <c r="G103" s="8">
        <v>210</v>
      </c>
    </row>
    <row r="104" spans="3:7">
      <c r="C104" s="4" t="s">
        <v>33</v>
      </c>
      <c r="D104" s="4" t="s">
        <v>8</v>
      </c>
      <c r="E104" s="4" t="s">
        <v>14</v>
      </c>
      <c r="F104" s="7">
        <v>4991</v>
      </c>
      <c r="G104" s="8">
        <v>12</v>
      </c>
    </row>
    <row r="105" spans="3:7">
      <c r="C105" s="4" t="s">
        <v>44</v>
      </c>
      <c r="D105" s="4" t="s">
        <v>39</v>
      </c>
      <c r="E105" s="4" t="s">
        <v>40</v>
      </c>
      <c r="F105" s="7">
        <v>4991</v>
      </c>
      <c r="G105" s="8">
        <v>9</v>
      </c>
    </row>
    <row r="106" spans="3:7">
      <c r="C106" s="4" t="s">
        <v>21</v>
      </c>
      <c r="D106" s="4" t="s">
        <v>18</v>
      </c>
      <c r="E106" s="4" t="s">
        <v>26</v>
      </c>
      <c r="F106" s="7">
        <v>4970</v>
      </c>
      <c r="G106" s="8">
        <v>156</v>
      </c>
    </row>
    <row r="107" spans="3:7">
      <c r="C107" s="4" t="s">
        <v>36</v>
      </c>
      <c r="D107" s="4" t="s">
        <v>22</v>
      </c>
      <c r="E107" s="4" t="s">
        <v>40</v>
      </c>
      <c r="F107" s="7">
        <v>4956</v>
      </c>
      <c r="G107" s="8">
        <v>171</v>
      </c>
    </row>
    <row r="108" spans="3:7">
      <c r="C108" s="4" t="s">
        <v>21</v>
      </c>
      <c r="D108" s="4" t="s">
        <v>8</v>
      </c>
      <c r="E108" s="4" t="s">
        <v>37</v>
      </c>
      <c r="F108" s="7">
        <v>4949</v>
      </c>
      <c r="G108" s="8">
        <v>189</v>
      </c>
    </row>
    <row r="109" spans="3:7">
      <c r="C109" s="4" t="s">
        <v>17</v>
      </c>
      <c r="D109" s="4" t="s">
        <v>39</v>
      </c>
      <c r="E109" s="4" t="s">
        <v>37</v>
      </c>
      <c r="F109" s="7">
        <v>4935</v>
      </c>
      <c r="G109" s="8">
        <v>126</v>
      </c>
    </row>
    <row r="110" spans="3:7">
      <c r="C110" s="4" t="s">
        <v>44</v>
      </c>
      <c r="D110" s="4" t="s">
        <v>22</v>
      </c>
      <c r="E110" s="4" t="s">
        <v>34</v>
      </c>
      <c r="F110" s="7">
        <v>4858</v>
      </c>
      <c r="G110" s="8">
        <v>279</v>
      </c>
    </row>
    <row r="111" spans="3:7">
      <c r="C111" s="4" t="s">
        <v>35</v>
      </c>
      <c r="D111" s="4" t="s">
        <v>22</v>
      </c>
      <c r="E111" s="4" t="s">
        <v>20</v>
      </c>
      <c r="F111" s="7">
        <v>4802</v>
      </c>
      <c r="G111" s="8">
        <v>36</v>
      </c>
    </row>
    <row r="112" spans="3:7">
      <c r="C112" s="4" t="s">
        <v>21</v>
      </c>
      <c r="D112" s="4" t="s">
        <v>12</v>
      </c>
      <c r="E112" s="4" t="s">
        <v>9</v>
      </c>
      <c r="F112" s="7">
        <v>4781</v>
      </c>
      <c r="G112" s="8">
        <v>123</v>
      </c>
    </row>
    <row r="113" spans="3:7">
      <c r="C113" s="4" t="s">
        <v>17</v>
      </c>
      <c r="D113" s="4" t="s">
        <v>12</v>
      </c>
      <c r="E113" s="4" t="s">
        <v>10</v>
      </c>
      <c r="F113" s="7">
        <v>4760</v>
      </c>
      <c r="G113" s="8">
        <v>69</v>
      </c>
    </row>
    <row r="114" spans="3:7">
      <c r="C114" s="4" t="s">
        <v>11</v>
      </c>
      <c r="D114" s="4" t="s">
        <v>12</v>
      </c>
      <c r="E114" s="4" t="s">
        <v>42</v>
      </c>
      <c r="F114" s="7">
        <v>4753</v>
      </c>
      <c r="G114" s="8">
        <v>300</v>
      </c>
    </row>
    <row r="115" spans="3:7">
      <c r="C115" s="4" t="s">
        <v>33</v>
      </c>
      <c r="D115" s="4" t="s">
        <v>12</v>
      </c>
      <c r="E115" s="4" t="s">
        <v>28</v>
      </c>
      <c r="F115" s="7">
        <v>4753</v>
      </c>
      <c r="G115" s="8">
        <v>246</v>
      </c>
    </row>
    <row r="116" spans="3:7">
      <c r="C116" s="4" t="s">
        <v>7</v>
      </c>
      <c r="D116" s="4" t="s">
        <v>12</v>
      </c>
      <c r="E116" s="4" t="s">
        <v>24</v>
      </c>
      <c r="F116" s="7">
        <v>4725</v>
      </c>
      <c r="G116" s="8">
        <v>174</v>
      </c>
    </row>
    <row r="117" spans="3:7">
      <c r="C117" s="4" t="s">
        <v>44</v>
      </c>
      <c r="D117" s="4" t="s">
        <v>8</v>
      </c>
      <c r="E117" s="4" t="s">
        <v>37</v>
      </c>
      <c r="F117" s="7">
        <v>4683</v>
      </c>
      <c r="G117" s="8">
        <v>30</v>
      </c>
    </row>
    <row r="118" spans="3:7">
      <c r="C118" s="4" t="s">
        <v>31</v>
      </c>
      <c r="D118" s="4" t="s">
        <v>12</v>
      </c>
      <c r="E118" s="4" t="s">
        <v>14</v>
      </c>
      <c r="F118" s="7">
        <v>4606</v>
      </c>
      <c r="G118" s="8">
        <v>63</v>
      </c>
    </row>
    <row r="119" spans="3:7">
      <c r="C119" s="4" t="s">
        <v>36</v>
      </c>
      <c r="D119" s="4" t="s">
        <v>8</v>
      </c>
      <c r="E119" s="4" t="s">
        <v>41</v>
      </c>
      <c r="F119" s="7">
        <v>4592</v>
      </c>
      <c r="G119" s="8">
        <v>324</v>
      </c>
    </row>
    <row r="120" spans="3:7">
      <c r="C120" s="4" t="s">
        <v>31</v>
      </c>
      <c r="D120" s="4" t="s">
        <v>12</v>
      </c>
      <c r="E120" s="4" t="s">
        <v>30</v>
      </c>
      <c r="F120" s="7">
        <v>4585</v>
      </c>
      <c r="G120" s="8">
        <v>240</v>
      </c>
    </row>
    <row r="121" spans="3:7">
      <c r="C121" s="4" t="s">
        <v>31</v>
      </c>
      <c r="D121" s="4" t="s">
        <v>8</v>
      </c>
      <c r="E121" s="4" t="s">
        <v>24</v>
      </c>
      <c r="F121" s="7">
        <v>4487</v>
      </c>
      <c r="G121" s="8">
        <v>333</v>
      </c>
    </row>
    <row r="122" spans="3:7">
      <c r="C122" s="4" t="s">
        <v>31</v>
      </c>
      <c r="D122" s="4" t="s">
        <v>8</v>
      </c>
      <c r="E122" s="4" t="s">
        <v>26</v>
      </c>
      <c r="F122" s="7">
        <v>4487</v>
      </c>
      <c r="G122" s="8">
        <v>111</v>
      </c>
    </row>
    <row r="123" spans="3:7">
      <c r="C123" s="4" t="s">
        <v>33</v>
      </c>
      <c r="D123" s="4" t="s">
        <v>12</v>
      </c>
      <c r="E123" s="4" t="s">
        <v>41</v>
      </c>
      <c r="F123" s="7">
        <v>4480</v>
      </c>
      <c r="G123" s="8">
        <v>357</v>
      </c>
    </row>
    <row r="124" spans="3:7">
      <c r="C124" s="4" t="s">
        <v>31</v>
      </c>
      <c r="D124" s="4" t="s">
        <v>22</v>
      </c>
      <c r="E124" s="4" t="s">
        <v>26</v>
      </c>
      <c r="F124" s="7">
        <v>4438</v>
      </c>
      <c r="G124" s="8">
        <v>246</v>
      </c>
    </row>
    <row r="125" spans="3:7">
      <c r="C125" s="4" t="s">
        <v>7</v>
      </c>
      <c r="D125" s="4" t="s">
        <v>18</v>
      </c>
      <c r="E125" s="4" t="s">
        <v>10</v>
      </c>
      <c r="F125" s="7">
        <v>4424</v>
      </c>
      <c r="G125" s="8">
        <v>201</v>
      </c>
    </row>
    <row r="126" spans="3:7">
      <c r="C126" s="4" t="s">
        <v>35</v>
      </c>
      <c r="D126" s="4" t="s">
        <v>27</v>
      </c>
      <c r="E126" s="4" t="s">
        <v>37</v>
      </c>
      <c r="F126" s="7">
        <v>4417</v>
      </c>
      <c r="G126" s="8">
        <v>153</v>
      </c>
    </row>
    <row r="127" spans="3:7">
      <c r="C127" s="4" t="s">
        <v>35</v>
      </c>
      <c r="D127" s="4" t="s">
        <v>27</v>
      </c>
      <c r="E127" s="4" t="s">
        <v>28</v>
      </c>
      <c r="F127" s="7">
        <v>4326</v>
      </c>
      <c r="G127" s="8">
        <v>348</v>
      </c>
    </row>
    <row r="128" spans="3:7">
      <c r="C128" s="4" t="s">
        <v>21</v>
      </c>
      <c r="D128" s="4" t="s">
        <v>18</v>
      </c>
      <c r="E128" s="4" t="s">
        <v>10</v>
      </c>
      <c r="F128" s="7">
        <v>4319</v>
      </c>
      <c r="G128" s="8">
        <v>30</v>
      </c>
    </row>
    <row r="129" spans="3:7">
      <c r="C129" s="4" t="s">
        <v>15</v>
      </c>
      <c r="D129" s="4" t="s">
        <v>8</v>
      </c>
      <c r="E129" s="4" t="s">
        <v>23</v>
      </c>
      <c r="F129" s="7">
        <v>4305</v>
      </c>
      <c r="G129" s="8">
        <v>156</v>
      </c>
    </row>
    <row r="130" spans="3:7">
      <c r="C130" s="4" t="s">
        <v>21</v>
      </c>
      <c r="D130" s="4" t="s">
        <v>39</v>
      </c>
      <c r="E130" s="4" t="s">
        <v>42</v>
      </c>
      <c r="F130" s="7">
        <v>4242</v>
      </c>
      <c r="G130" s="8">
        <v>207</v>
      </c>
    </row>
    <row r="131" spans="3:7">
      <c r="C131" s="4" t="s">
        <v>15</v>
      </c>
      <c r="D131" s="4" t="s">
        <v>27</v>
      </c>
      <c r="E131" s="4" t="s">
        <v>38</v>
      </c>
      <c r="F131" s="7">
        <v>4137</v>
      </c>
      <c r="G131" s="8">
        <v>60</v>
      </c>
    </row>
    <row r="132" spans="3:7">
      <c r="C132" s="4" t="s">
        <v>44</v>
      </c>
      <c r="D132" s="4" t="s">
        <v>39</v>
      </c>
      <c r="E132" s="4" t="s">
        <v>29</v>
      </c>
      <c r="F132" s="7">
        <v>4053</v>
      </c>
      <c r="G132" s="8">
        <v>24</v>
      </c>
    </row>
    <row r="133" spans="3:7">
      <c r="C133" s="4" t="s">
        <v>33</v>
      </c>
      <c r="D133" s="4" t="s">
        <v>22</v>
      </c>
      <c r="E133" s="4" t="s">
        <v>38</v>
      </c>
      <c r="F133" s="7">
        <v>4018</v>
      </c>
      <c r="G133" s="8">
        <v>171</v>
      </c>
    </row>
    <row r="134" spans="3:7">
      <c r="C134" s="4" t="s">
        <v>7</v>
      </c>
      <c r="D134" s="4" t="s">
        <v>39</v>
      </c>
      <c r="E134" s="4" t="s">
        <v>30</v>
      </c>
      <c r="F134" s="7">
        <v>4018</v>
      </c>
      <c r="G134" s="8">
        <v>162</v>
      </c>
    </row>
    <row r="135" spans="3:7">
      <c r="C135" s="4" t="s">
        <v>35</v>
      </c>
      <c r="D135" s="4" t="s">
        <v>22</v>
      </c>
      <c r="E135" s="4" t="s">
        <v>25</v>
      </c>
      <c r="F135" s="7">
        <v>4018</v>
      </c>
      <c r="G135" s="8">
        <v>126</v>
      </c>
    </row>
    <row r="136" spans="3:7">
      <c r="C136" s="4" t="s">
        <v>36</v>
      </c>
      <c r="D136" s="4" t="s">
        <v>8</v>
      </c>
      <c r="E136" s="4" t="s">
        <v>26</v>
      </c>
      <c r="F136" s="7">
        <v>3983</v>
      </c>
      <c r="G136" s="8">
        <v>144</v>
      </c>
    </row>
    <row r="137" spans="3:7">
      <c r="C137" s="4" t="s">
        <v>17</v>
      </c>
      <c r="D137" s="4" t="s">
        <v>22</v>
      </c>
      <c r="E137" s="4" t="s">
        <v>14</v>
      </c>
      <c r="F137" s="7">
        <v>3976</v>
      </c>
      <c r="G137" s="8">
        <v>72</v>
      </c>
    </row>
    <row r="138" spans="3:7">
      <c r="C138" s="4" t="s">
        <v>15</v>
      </c>
      <c r="D138" s="4" t="s">
        <v>22</v>
      </c>
      <c r="E138" s="4" t="s">
        <v>38</v>
      </c>
      <c r="F138" s="7">
        <v>3920</v>
      </c>
      <c r="G138" s="8">
        <v>306</v>
      </c>
    </row>
    <row r="139" spans="3:7">
      <c r="C139" s="4" t="s">
        <v>21</v>
      </c>
      <c r="D139" s="4" t="s">
        <v>12</v>
      </c>
      <c r="E139" s="4" t="s">
        <v>42</v>
      </c>
      <c r="F139" s="7">
        <v>3864</v>
      </c>
      <c r="G139" s="8">
        <v>177</v>
      </c>
    </row>
    <row r="140" spans="3:7">
      <c r="C140" s="4" t="s">
        <v>15</v>
      </c>
      <c r="D140" s="4" t="s">
        <v>27</v>
      </c>
      <c r="E140" s="4" t="s">
        <v>23</v>
      </c>
      <c r="F140" s="7">
        <v>3850</v>
      </c>
      <c r="G140" s="8">
        <v>102</v>
      </c>
    </row>
    <row r="141" spans="3:7">
      <c r="C141" s="4" t="s">
        <v>31</v>
      </c>
      <c r="D141" s="4" t="s">
        <v>39</v>
      </c>
      <c r="E141" s="4" t="s">
        <v>20</v>
      </c>
      <c r="F141" s="7">
        <v>3829</v>
      </c>
      <c r="G141" s="8">
        <v>24</v>
      </c>
    </row>
    <row r="142" spans="3:7">
      <c r="C142" s="4" t="s">
        <v>44</v>
      </c>
      <c r="D142" s="4" t="s">
        <v>12</v>
      </c>
      <c r="E142" s="4" t="s">
        <v>19</v>
      </c>
      <c r="F142" s="7">
        <v>3808</v>
      </c>
      <c r="G142" s="8">
        <v>279</v>
      </c>
    </row>
    <row r="143" spans="3:7">
      <c r="C143" s="4" t="s">
        <v>7</v>
      </c>
      <c r="D143" s="4" t="s">
        <v>39</v>
      </c>
      <c r="E143" s="4" t="s">
        <v>25</v>
      </c>
      <c r="F143" s="7">
        <v>3794</v>
      </c>
      <c r="G143" s="8">
        <v>159</v>
      </c>
    </row>
    <row r="144" spans="3:7">
      <c r="C144" s="4" t="s">
        <v>36</v>
      </c>
      <c r="D144" s="4" t="s">
        <v>18</v>
      </c>
      <c r="E144" s="4" t="s">
        <v>37</v>
      </c>
      <c r="F144" s="7">
        <v>3773</v>
      </c>
      <c r="G144" s="8">
        <v>165</v>
      </c>
    </row>
    <row r="145" spans="3:7">
      <c r="C145" s="4" t="s">
        <v>21</v>
      </c>
      <c r="D145" s="4" t="s">
        <v>39</v>
      </c>
      <c r="E145" s="4" t="s">
        <v>26</v>
      </c>
      <c r="F145" s="7">
        <v>3759</v>
      </c>
      <c r="G145" s="8">
        <v>150</v>
      </c>
    </row>
    <row r="146" spans="3:7">
      <c r="C146" s="4" t="s">
        <v>11</v>
      </c>
      <c r="D146" s="4" t="s">
        <v>27</v>
      </c>
      <c r="E146" s="4" t="s">
        <v>13</v>
      </c>
      <c r="F146" s="7">
        <v>3752</v>
      </c>
      <c r="G146" s="8">
        <v>213</v>
      </c>
    </row>
    <row r="147" spans="3:7">
      <c r="C147" s="4" t="s">
        <v>36</v>
      </c>
      <c r="D147" s="4" t="s">
        <v>39</v>
      </c>
      <c r="E147" s="4" t="s">
        <v>43</v>
      </c>
      <c r="F147" s="7">
        <v>3689</v>
      </c>
      <c r="G147" s="8">
        <v>312</v>
      </c>
    </row>
    <row r="148" spans="3:7">
      <c r="C148" s="4" t="s">
        <v>36</v>
      </c>
      <c r="D148" s="4" t="s">
        <v>22</v>
      </c>
      <c r="E148" s="4" t="s">
        <v>41</v>
      </c>
      <c r="F148" s="7">
        <v>3640</v>
      </c>
      <c r="G148" s="8">
        <v>51</v>
      </c>
    </row>
    <row r="149" spans="3:7">
      <c r="C149" s="4" t="s">
        <v>11</v>
      </c>
      <c r="D149" s="4" t="s">
        <v>12</v>
      </c>
      <c r="E149" s="4" t="s">
        <v>9</v>
      </c>
      <c r="F149" s="7">
        <v>3598</v>
      </c>
      <c r="G149" s="8">
        <v>81</v>
      </c>
    </row>
    <row r="150" spans="3:7">
      <c r="C150" s="4" t="s">
        <v>21</v>
      </c>
      <c r="D150" s="4" t="s">
        <v>8</v>
      </c>
      <c r="E150" s="4" t="s">
        <v>43</v>
      </c>
      <c r="F150" s="7">
        <v>3556</v>
      </c>
      <c r="G150" s="8">
        <v>459</v>
      </c>
    </row>
    <row r="151" spans="3:7">
      <c r="C151" s="4" t="s">
        <v>35</v>
      </c>
      <c r="D151" s="4" t="s">
        <v>27</v>
      </c>
      <c r="E151" s="4" t="s">
        <v>16</v>
      </c>
      <c r="F151" s="7">
        <v>3549</v>
      </c>
      <c r="G151" s="8">
        <v>3</v>
      </c>
    </row>
    <row r="152" spans="3:7">
      <c r="C152" s="4" t="s">
        <v>11</v>
      </c>
      <c r="D152" s="4" t="s">
        <v>39</v>
      </c>
      <c r="E152" s="4" t="s">
        <v>28</v>
      </c>
      <c r="F152" s="7">
        <v>3507</v>
      </c>
      <c r="G152" s="8">
        <v>288</v>
      </c>
    </row>
    <row r="153" spans="3:7">
      <c r="C153" s="4" t="s">
        <v>44</v>
      </c>
      <c r="D153" s="4" t="s">
        <v>12</v>
      </c>
      <c r="E153" s="4" t="s">
        <v>14</v>
      </c>
      <c r="F153" s="7">
        <v>3472</v>
      </c>
      <c r="G153" s="8">
        <v>96</v>
      </c>
    </row>
    <row r="154" spans="3:7">
      <c r="C154" s="4" t="s">
        <v>21</v>
      </c>
      <c r="D154" s="4" t="s">
        <v>39</v>
      </c>
      <c r="E154" s="4" t="s">
        <v>9</v>
      </c>
      <c r="F154" s="7">
        <v>3402</v>
      </c>
      <c r="G154" s="8">
        <v>366</v>
      </c>
    </row>
    <row r="155" spans="3:7">
      <c r="C155" s="4" t="s">
        <v>17</v>
      </c>
      <c r="D155" s="4" t="s">
        <v>8</v>
      </c>
      <c r="E155" s="4" t="s">
        <v>32</v>
      </c>
      <c r="F155" s="7">
        <v>3388</v>
      </c>
      <c r="G155" s="8">
        <v>123</v>
      </c>
    </row>
    <row r="156" spans="3:7">
      <c r="C156" s="4" t="s">
        <v>33</v>
      </c>
      <c r="D156" s="4" t="s">
        <v>18</v>
      </c>
      <c r="E156" s="4" t="s">
        <v>26</v>
      </c>
      <c r="F156" s="7">
        <v>3339</v>
      </c>
      <c r="G156" s="8">
        <v>348</v>
      </c>
    </row>
    <row r="157" spans="3:7">
      <c r="C157" s="4" t="s">
        <v>21</v>
      </c>
      <c r="D157" s="4" t="s">
        <v>39</v>
      </c>
      <c r="E157" s="4" t="s">
        <v>41</v>
      </c>
      <c r="F157" s="7">
        <v>3339</v>
      </c>
      <c r="G157" s="8">
        <v>75</v>
      </c>
    </row>
    <row r="158" spans="3:7">
      <c r="C158" s="4" t="s">
        <v>36</v>
      </c>
      <c r="D158" s="4" t="s">
        <v>18</v>
      </c>
      <c r="E158" s="4" t="s">
        <v>23</v>
      </c>
      <c r="F158" s="7">
        <v>3339</v>
      </c>
      <c r="G158" s="8">
        <v>39</v>
      </c>
    </row>
    <row r="159" spans="3:7">
      <c r="C159" s="4" t="s">
        <v>31</v>
      </c>
      <c r="D159" s="4" t="s">
        <v>39</v>
      </c>
      <c r="E159" s="4" t="s">
        <v>13</v>
      </c>
      <c r="F159" s="7">
        <v>3262</v>
      </c>
      <c r="G159" s="8">
        <v>75</v>
      </c>
    </row>
    <row r="160" spans="3:7">
      <c r="C160" s="4" t="s">
        <v>15</v>
      </c>
      <c r="D160" s="4" t="s">
        <v>22</v>
      </c>
      <c r="E160" s="4" t="s">
        <v>23</v>
      </c>
      <c r="F160" s="7">
        <v>3192</v>
      </c>
      <c r="G160" s="8">
        <v>72</v>
      </c>
    </row>
    <row r="161" spans="3:7">
      <c r="C161" s="4" t="s">
        <v>7</v>
      </c>
      <c r="D161" s="4" t="s">
        <v>18</v>
      </c>
      <c r="E161" s="4" t="s">
        <v>42</v>
      </c>
      <c r="F161" s="7">
        <v>3164</v>
      </c>
      <c r="G161" s="8">
        <v>306</v>
      </c>
    </row>
    <row r="162" spans="3:7">
      <c r="C162" s="4" t="s">
        <v>36</v>
      </c>
      <c r="D162" s="4" t="s">
        <v>39</v>
      </c>
      <c r="E162" s="4" t="s">
        <v>40</v>
      </c>
      <c r="F162" s="7">
        <v>3108</v>
      </c>
      <c r="G162" s="8">
        <v>54</v>
      </c>
    </row>
    <row r="163" spans="3:7">
      <c r="C163" s="4" t="s">
        <v>7</v>
      </c>
      <c r="D163" s="4" t="s">
        <v>22</v>
      </c>
      <c r="E163" s="4" t="s">
        <v>43</v>
      </c>
      <c r="F163" s="7">
        <v>3101</v>
      </c>
      <c r="G163" s="8">
        <v>225</v>
      </c>
    </row>
    <row r="164" spans="3:7">
      <c r="C164" s="4" t="s">
        <v>35</v>
      </c>
      <c r="D164" s="4" t="s">
        <v>18</v>
      </c>
      <c r="E164" s="4" t="s">
        <v>28</v>
      </c>
      <c r="F164" s="7">
        <v>3094</v>
      </c>
      <c r="G164" s="8">
        <v>246</v>
      </c>
    </row>
    <row r="165" spans="3:7">
      <c r="C165" s="4" t="s">
        <v>44</v>
      </c>
      <c r="D165" s="4" t="s">
        <v>8</v>
      </c>
      <c r="E165" s="4" t="s">
        <v>43</v>
      </c>
      <c r="F165" s="7">
        <v>3059</v>
      </c>
      <c r="G165" s="8">
        <v>27</v>
      </c>
    </row>
    <row r="166" spans="3:7">
      <c r="C166" s="4" t="s">
        <v>21</v>
      </c>
      <c r="D166" s="4" t="s">
        <v>22</v>
      </c>
      <c r="E166" s="4" t="s">
        <v>41</v>
      </c>
      <c r="F166" s="7">
        <v>3052</v>
      </c>
      <c r="G166" s="8">
        <v>378</v>
      </c>
    </row>
    <row r="167" spans="3:7">
      <c r="C167" s="4" t="s">
        <v>21</v>
      </c>
      <c r="D167" s="4" t="s">
        <v>22</v>
      </c>
      <c r="E167" s="4" t="s">
        <v>38</v>
      </c>
      <c r="F167" s="7">
        <v>2989</v>
      </c>
      <c r="G167" s="8">
        <v>3</v>
      </c>
    </row>
    <row r="168" spans="3:7">
      <c r="C168" s="4" t="s">
        <v>15</v>
      </c>
      <c r="D168" s="4" t="s">
        <v>18</v>
      </c>
      <c r="E168" s="4" t="s">
        <v>13</v>
      </c>
      <c r="F168" s="7">
        <v>2954</v>
      </c>
      <c r="G168" s="8">
        <v>189</v>
      </c>
    </row>
    <row r="169" spans="3:7">
      <c r="C169" s="4" t="s">
        <v>17</v>
      </c>
      <c r="D169" s="4" t="s">
        <v>8</v>
      </c>
      <c r="E169" s="4" t="s">
        <v>34</v>
      </c>
      <c r="F169" s="7">
        <v>2933</v>
      </c>
      <c r="G169" s="8">
        <v>9</v>
      </c>
    </row>
    <row r="170" spans="3:7">
      <c r="C170" s="4" t="s">
        <v>36</v>
      </c>
      <c r="D170" s="4" t="s">
        <v>39</v>
      </c>
      <c r="E170" s="4" t="s">
        <v>26</v>
      </c>
      <c r="F170" s="7">
        <v>2919</v>
      </c>
      <c r="G170" s="8">
        <v>93</v>
      </c>
    </row>
    <row r="171" spans="3:7">
      <c r="C171" s="4" t="s">
        <v>15</v>
      </c>
      <c r="D171" s="4" t="s">
        <v>8</v>
      </c>
      <c r="E171" s="4" t="s">
        <v>43</v>
      </c>
      <c r="F171" s="7">
        <v>2919</v>
      </c>
      <c r="G171" s="8">
        <v>45</v>
      </c>
    </row>
    <row r="172" spans="3:7">
      <c r="C172" s="4" t="s">
        <v>33</v>
      </c>
      <c r="D172" s="4" t="s">
        <v>39</v>
      </c>
      <c r="E172" s="4" t="s">
        <v>41</v>
      </c>
      <c r="F172" s="7">
        <v>2891</v>
      </c>
      <c r="G172" s="8">
        <v>102</v>
      </c>
    </row>
    <row r="173" spans="3:7">
      <c r="C173" s="4" t="s">
        <v>31</v>
      </c>
      <c r="D173" s="4" t="s">
        <v>18</v>
      </c>
      <c r="E173" s="4" t="s">
        <v>30</v>
      </c>
      <c r="F173" s="7">
        <v>2870</v>
      </c>
      <c r="G173" s="8">
        <v>300</v>
      </c>
    </row>
    <row r="174" spans="3:7">
      <c r="C174" s="4" t="s">
        <v>35</v>
      </c>
      <c r="D174" s="4" t="s">
        <v>8</v>
      </c>
      <c r="E174" s="4" t="s">
        <v>20</v>
      </c>
      <c r="F174" s="7">
        <v>2863</v>
      </c>
      <c r="G174" s="8">
        <v>42</v>
      </c>
    </row>
    <row r="175" spans="3:7">
      <c r="C175" s="4" t="s">
        <v>15</v>
      </c>
      <c r="D175" s="4" t="s">
        <v>8</v>
      </c>
      <c r="E175" s="4" t="s">
        <v>40</v>
      </c>
      <c r="F175" s="7">
        <v>2856</v>
      </c>
      <c r="G175" s="8">
        <v>246</v>
      </c>
    </row>
    <row r="176" spans="3:7">
      <c r="C176" s="4" t="s">
        <v>31</v>
      </c>
      <c r="D176" s="4" t="s">
        <v>12</v>
      </c>
      <c r="E176" s="4" t="s">
        <v>38</v>
      </c>
      <c r="F176" s="7">
        <v>2793</v>
      </c>
      <c r="G176" s="8">
        <v>114</v>
      </c>
    </row>
    <row r="177" spans="3:7">
      <c r="C177" s="4" t="s">
        <v>7</v>
      </c>
      <c r="D177" s="4" t="s">
        <v>39</v>
      </c>
      <c r="E177" s="4" t="s">
        <v>37</v>
      </c>
      <c r="F177" s="7">
        <v>2779</v>
      </c>
      <c r="G177" s="8">
        <v>75</v>
      </c>
    </row>
    <row r="178" spans="3:7">
      <c r="C178" s="4" t="s">
        <v>33</v>
      </c>
      <c r="D178" s="4" t="s">
        <v>12</v>
      </c>
      <c r="E178" s="4" t="s">
        <v>16</v>
      </c>
      <c r="F178" s="7">
        <v>2744</v>
      </c>
      <c r="G178" s="8">
        <v>9</v>
      </c>
    </row>
    <row r="179" spans="3:7">
      <c r="C179" s="4" t="s">
        <v>15</v>
      </c>
      <c r="D179" s="4" t="s">
        <v>8</v>
      </c>
      <c r="E179" s="4" t="s">
        <v>37</v>
      </c>
      <c r="F179" s="7">
        <v>2737</v>
      </c>
      <c r="G179" s="8">
        <v>93</v>
      </c>
    </row>
    <row r="180" spans="3:7">
      <c r="C180" s="4" t="s">
        <v>11</v>
      </c>
      <c r="D180" s="4" t="s">
        <v>12</v>
      </c>
      <c r="E180" s="4" t="s">
        <v>32</v>
      </c>
      <c r="F180" s="7">
        <v>2702</v>
      </c>
      <c r="G180" s="8">
        <v>363</v>
      </c>
    </row>
    <row r="181" spans="3:7">
      <c r="C181" s="4" t="s">
        <v>21</v>
      </c>
      <c r="D181" s="4" t="s">
        <v>27</v>
      </c>
      <c r="E181" s="4" t="s">
        <v>28</v>
      </c>
      <c r="F181" s="7">
        <v>2681</v>
      </c>
      <c r="G181" s="8">
        <v>54</v>
      </c>
    </row>
    <row r="182" spans="3:7">
      <c r="C182" s="4" t="s">
        <v>31</v>
      </c>
      <c r="D182" s="4" t="s">
        <v>18</v>
      </c>
      <c r="E182" s="4" t="s">
        <v>19</v>
      </c>
      <c r="F182" s="7">
        <v>2646</v>
      </c>
      <c r="G182" s="8">
        <v>177</v>
      </c>
    </row>
    <row r="183" spans="3:7">
      <c r="C183" s="4" t="s">
        <v>15</v>
      </c>
      <c r="D183" s="4" t="s">
        <v>27</v>
      </c>
      <c r="E183" s="4" t="s">
        <v>24</v>
      </c>
      <c r="F183" s="7">
        <v>2646</v>
      </c>
      <c r="G183" s="8">
        <v>120</v>
      </c>
    </row>
    <row r="184" spans="3:7">
      <c r="C184" s="4" t="s">
        <v>15</v>
      </c>
      <c r="D184" s="4" t="s">
        <v>22</v>
      </c>
      <c r="E184" s="4" t="s">
        <v>19</v>
      </c>
      <c r="F184" s="7">
        <v>2639</v>
      </c>
      <c r="G184" s="8">
        <v>204</v>
      </c>
    </row>
    <row r="185" spans="3:7">
      <c r="C185" s="4" t="s">
        <v>36</v>
      </c>
      <c r="D185" s="4" t="s">
        <v>39</v>
      </c>
      <c r="E185" s="4" t="s">
        <v>32</v>
      </c>
      <c r="F185" s="7">
        <v>2583</v>
      </c>
      <c r="G185" s="8">
        <v>18</v>
      </c>
    </row>
    <row r="186" spans="3:7">
      <c r="C186" s="4" t="s">
        <v>44</v>
      </c>
      <c r="D186" s="4" t="s">
        <v>12</v>
      </c>
      <c r="E186" s="4" t="s">
        <v>20</v>
      </c>
      <c r="F186" s="7">
        <v>2562</v>
      </c>
      <c r="G186" s="8">
        <v>6</v>
      </c>
    </row>
    <row r="187" spans="3:7">
      <c r="C187" s="4" t="s">
        <v>7</v>
      </c>
      <c r="D187" s="4" t="s">
        <v>27</v>
      </c>
      <c r="E187" s="4" t="s">
        <v>23</v>
      </c>
      <c r="F187" s="7">
        <v>2541</v>
      </c>
      <c r="G187" s="8">
        <v>90</v>
      </c>
    </row>
    <row r="188" spans="3:7">
      <c r="C188" s="4" t="s">
        <v>7</v>
      </c>
      <c r="D188" s="4" t="s">
        <v>27</v>
      </c>
      <c r="E188" s="4" t="s">
        <v>41</v>
      </c>
      <c r="F188" s="7">
        <v>2541</v>
      </c>
      <c r="G188" s="8">
        <v>45</v>
      </c>
    </row>
    <row r="189" spans="3:7">
      <c r="C189" s="4" t="s">
        <v>31</v>
      </c>
      <c r="D189" s="4" t="s">
        <v>12</v>
      </c>
      <c r="E189" s="4" t="s">
        <v>42</v>
      </c>
      <c r="F189" s="7">
        <v>2478</v>
      </c>
      <c r="G189" s="8">
        <v>21</v>
      </c>
    </row>
    <row r="190" spans="3:7">
      <c r="C190" s="4" t="s">
        <v>44</v>
      </c>
      <c r="D190" s="4" t="s">
        <v>18</v>
      </c>
      <c r="E190" s="4" t="s">
        <v>41</v>
      </c>
      <c r="F190" s="7">
        <v>2471</v>
      </c>
      <c r="G190" s="8">
        <v>342</v>
      </c>
    </row>
    <row r="191" spans="3:7">
      <c r="C191" s="4" t="s">
        <v>36</v>
      </c>
      <c r="D191" s="4" t="s">
        <v>12</v>
      </c>
      <c r="E191" s="4" t="s">
        <v>23</v>
      </c>
      <c r="F191" s="7">
        <v>2464</v>
      </c>
      <c r="G191" s="8">
        <v>234</v>
      </c>
    </row>
    <row r="192" spans="3:7">
      <c r="C192" s="4" t="s">
        <v>15</v>
      </c>
      <c r="D192" s="4" t="s">
        <v>27</v>
      </c>
      <c r="E192" s="4" t="s">
        <v>40</v>
      </c>
      <c r="F192" s="7">
        <v>2436</v>
      </c>
      <c r="G192" s="8">
        <v>99</v>
      </c>
    </row>
    <row r="193" spans="3:7">
      <c r="C193" s="4" t="s">
        <v>15</v>
      </c>
      <c r="D193" s="4" t="s">
        <v>12</v>
      </c>
      <c r="E193" s="4" t="s">
        <v>42</v>
      </c>
      <c r="F193" s="7">
        <v>2429</v>
      </c>
      <c r="G193" s="8">
        <v>144</v>
      </c>
    </row>
    <row r="194" spans="3:7">
      <c r="C194" s="4" t="s">
        <v>36</v>
      </c>
      <c r="D194" s="4" t="s">
        <v>12</v>
      </c>
      <c r="E194" s="4" t="s">
        <v>14</v>
      </c>
      <c r="F194" s="7">
        <v>2415</v>
      </c>
      <c r="G194" s="8">
        <v>255</v>
      </c>
    </row>
    <row r="195" spans="3:7">
      <c r="C195" s="4" t="s">
        <v>33</v>
      </c>
      <c r="D195" s="4" t="s">
        <v>12</v>
      </c>
      <c r="E195" s="4" t="s">
        <v>19</v>
      </c>
      <c r="F195" s="7">
        <v>2415</v>
      </c>
      <c r="G195" s="8">
        <v>15</v>
      </c>
    </row>
    <row r="196" spans="3:7">
      <c r="C196" s="4" t="s">
        <v>15</v>
      </c>
      <c r="D196" s="4" t="s">
        <v>27</v>
      </c>
      <c r="E196" s="4" t="s">
        <v>26</v>
      </c>
      <c r="F196" s="7">
        <v>2408</v>
      </c>
      <c r="G196" s="8">
        <v>9</v>
      </c>
    </row>
    <row r="197" spans="3:7">
      <c r="C197" s="4" t="s">
        <v>17</v>
      </c>
      <c r="D197" s="4" t="s">
        <v>8</v>
      </c>
      <c r="E197" s="4" t="s">
        <v>40</v>
      </c>
      <c r="F197" s="7">
        <v>2324</v>
      </c>
      <c r="G197" s="8">
        <v>177</v>
      </c>
    </row>
    <row r="198" spans="3:7">
      <c r="C198" s="4" t="s">
        <v>44</v>
      </c>
      <c r="D198" s="4" t="s">
        <v>18</v>
      </c>
      <c r="E198" s="4" t="s">
        <v>37</v>
      </c>
      <c r="F198" s="7">
        <v>2317</v>
      </c>
      <c r="G198" s="8">
        <v>261</v>
      </c>
    </row>
    <row r="199" spans="3:7">
      <c r="C199" s="4" t="s">
        <v>21</v>
      </c>
      <c r="D199" s="4" t="s">
        <v>27</v>
      </c>
      <c r="E199" s="4" t="s">
        <v>10</v>
      </c>
      <c r="F199" s="7">
        <v>2317</v>
      </c>
      <c r="G199" s="8">
        <v>123</v>
      </c>
    </row>
    <row r="200" spans="3:7">
      <c r="C200" s="4" t="s">
        <v>7</v>
      </c>
      <c r="D200" s="4" t="s">
        <v>39</v>
      </c>
      <c r="E200" s="4" t="s">
        <v>42</v>
      </c>
      <c r="F200" s="7">
        <v>2289</v>
      </c>
      <c r="G200" s="8">
        <v>135</v>
      </c>
    </row>
    <row r="201" spans="3:7">
      <c r="C201" s="4" t="s">
        <v>7</v>
      </c>
      <c r="D201" s="4" t="s">
        <v>12</v>
      </c>
      <c r="E201" s="4" t="s">
        <v>9</v>
      </c>
      <c r="F201" s="7">
        <v>2275</v>
      </c>
      <c r="G201" s="8">
        <v>447</v>
      </c>
    </row>
    <row r="202" spans="3:7">
      <c r="C202" s="4" t="s">
        <v>11</v>
      </c>
      <c r="D202" s="4" t="s">
        <v>27</v>
      </c>
      <c r="E202" s="4" t="s">
        <v>42</v>
      </c>
      <c r="F202" s="7">
        <v>2268</v>
      </c>
      <c r="G202" s="8">
        <v>63</v>
      </c>
    </row>
    <row r="203" spans="3:7">
      <c r="C203" s="4" t="s">
        <v>31</v>
      </c>
      <c r="D203" s="4" t="s">
        <v>39</v>
      </c>
      <c r="E203" s="4" t="s">
        <v>25</v>
      </c>
      <c r="F203" s="7">
        <v>2226</v>
      </c>
      <c r="G203" s="8">
        <v>48</v>
      </c>
    </row>
    <row r="204" spans="3:7">
      <c r="C204" s="4" t="s">
        <v>21</v>
      </c>
      <c r="D204" s="4" t="s">
        <v>39</v>
      </c>
      <c r="E204" s="4" t="s">
        <v>24</v>
      </c>
      <c r="F204" s="7">
        <v>2219</v>
      </c>
      <c r="G204" s="8">
        <v>75</v>
      </c>
    </row>
    <row r="205" spans="3:7">
      <c r="C205" s="4" t="s">
        <v>36</v>
      </c>
      <c r="D205" s="4" t="s">
        <v>39</v>
      </c>
      <c r="E205" s="4" t="s">
        <v>37</v>
      </c>
      <c r="F205" s="7">
        <v>2212</v>
      </c>
      <c r="G205" s="8">
        <v>117</v>
      </c>
    </row>
    <row r="206" spans="3:7">
      <c r="C206" s="4" t="s">
        <v>44</v>
      </c>
      <c r="D206" s="4" t="s">
        <v>27</v>
      </c>
      <c r="E206" s="4" t="s">
        <v>29</v>
      </c>
      <c r="F206" s="7">
        <v>2205</v>
      </c>
      <c r="G206" s="8">
        <v>141</v>
      </c>
    </row>
    <row r="207" spans="3:7">
      <c r="C207" s="4" t="s">
        <v>31</v>
      </c>
      <c r="D207" s="4" t="s">
        <v>39</v>
      </c>
      <c r="E207" s="4" t="s">
        <v>32</v>
      </c>
      <c r="F207" s="7">
        <v>2205</v>
      </c>
      <c r="G207" s="8">
        <v>138</v>
      </c>
    </row>
    <row r="208" spans="3:7">
      <c r="C208" s="4" t="s">
        <v>31</v>
      </c>
      <c r="D208" s="4" t="s">
        <v>18</v>
      </c>
      <c r="E208" s="4" t="s">
        <v>28</v>
      </c>
      <c r="F208" s="7">
        <v>2149</v>
      </c>
      <c r="G208" s="8">
        <v>117</v>
      </c>
    </row>
    <row r="209" spans="3:7">
      <c r="C209" s="4" t="s">
        <v>15</v>
      </c>
      <c r="D209" s="4" t="s">
        <v>18</v>
      </c>
      <c r="E209" s="4" t="s">
        <v>23</v>
      </c>
      <c r="F209" s="7">
        <v>2142</v>
      </c>
      <c r="G209" s="8">
        <v>114</v>
      </c>
    </row>
    <row r="210" spans="3:7">
      <c r="C210" s="4" t="s">
        <v>31</v>
      </c>
      <c r="D210" s="4" t="s">
        <v>12</v>
      </c>
      <c r="E210" s="4" t="s">
        <v>24</v>
      </c>
      <c r="F210" s="7">
        <v>2135</v>
      </c>
      <c r="G210" s="8">
        <v>27</v>
      </c>
    </row>
    <row r="211" spans="3:7">
      <c r="C211" s="4" t="s">
        <v>17</v>
      </c>
      <c r="D211" s="4" t="s">
        <v>12</v>
      </c>
      <c r="E211" s="4" t="s">
        <v>20</v>
      </c>
      <c r="F211" s="7">
        <v>2114</v>
      </c>
      <c r="G211" s="8">
        <v>186</v>
      </c>
    </row>
    <row r="212" spans="3:7">
      <c r="C212" s="4" t="s">
        <v>36</v>
      </c>
      <c r="D212" s="4" t="s">
        <v>12</v>
      </c>
      <c r="E212" s="4" t="s">
        <v>41</v>
      </c>
      <c r="F212" s="7">
        <v>2114</v>
      </c>
      <c r="G212" s="8">
        <v>66</v>
      </c>
    </row>
    <row r="213" spans="3:7">
      <c r="C213" s="4" t="s">
        <v>21</v>
      </c>
      <c r="D213" s="4" t="s">
        <v>22</v>
      </c>
      <c r="E213" s="4" t="s">
        <v>23</v>
      </c>
      <c r="F213" s="7">
        <v>2100</v>
      </c>
      <c r="G213" s="8">
        <v>414</v>
      </c>
    </row>
    <row r="214" spans="3:7">
      <c r="C214" s="4" t="s">
        <v>11</v>
      </c>
      <c r="D214" s="4" t="s">
        <v>12</v>
      </c>
      <c r="E214" s="4" t="s">
        <v>41</v>
      </c>
      <c r="F214" s="7">
        <v>2023</v>
      </c>
      <c r="G214" s="8">
        <v>168</v>
      </c>
    </row>
    <row r="215" spans="3:7">
      <c r="C215" s="4" t="s">
        <v>36</v>
      </c>
      <c r="D215" s="4" t="s">
        <v>12</v>
      </c>
      <c r="E215" s="4" t="s">
        <v>37</v>
      </c>
      <c r="F215" s="7">
        <v>2023</v>
      </c>
      <c r="G215" s="8">
        <v>78</v>
      </c>
    </row>
    <row r="216" spans="3:7">
      <c r="C216" s="4" t="s">
        <v>35</v>
      </c>
      <c r="D216" s="4" t="s">
        <v>22</v>
      </c>
      <c r="E216" s="4" t="s">
        <v>24</v>
      </c>
      <c r="F216" s="7">
        <v>2016</v>
      </c>
      <c r="G216" s="8">
        <v>117</v>
      </c>
    </row>
    <row r="217" spans="3:7">
      <c r="C217" s="4" t="s">
        <v>11</v>
      </c>
      <c r="D217" s="4" t="s">
        <v>39</v>
      </c>
      <c r="E217" s="4" t="s">
        <v>24</v>
      </c>
      <c r="F217" s="7">
        <v>2009</v>
      </c>
      <c r="G217" s="8">
        <v>219</v>
      </c>
    </row>
    <row r="218" spans="3:7">
      <c r="C218" s="4" t="s">
        <v>7</v>
      </c>
      <c r="D218" s="4" t="s">
        <v>27</v>
      </c>
      <c r="E218" s="4" t="s">
        <v>28</v>
      </c>
      <c r="F218" s="7">
        <v>1988</v>
      </c>
      <c r="G218" s="8">
        <v>39</v>
      </c>
    </row>
    <row r="219" spans="3:7">
      <c r="C219" s="4" t="s">
        <v>44</v>
      </c>
      <c r="D219" s="4" t="s">
        <v>12</v>
      </c>
      <c r="E219" s="4" t="s">
        <v>32</v>
      </c>
      <c r="F219" s="7">
        <v>1974</v>
      </c>
      <c r="G219" s="8">
        <v>195</v>
      </c>
    </row>
    <row r="220" spans="3:7">
      <c r="C220" s="4" t="s">
        <v>31</v>
      </c>
      <c r="D220" s="4" t="s">
        <v>39</v>
      </c>
      <c r="E220" s="4" t="s">
        <v>14</v>
      </c>
      <c r="F220" s="7">
        <v>1932</v>
      </c>
      <c r="G220" s="8">
        <v>369</v>
      </c>
    </row>
    <row r="221" spans="3:7">
      <c r="C221" s="4" t="s">
        <v>17</v>
      </c>
      <c r="D221" s="4" t="s">
        <v>18</v>
      </c>
      <c r="E221" s="4" t="s">
        <v>30</v>
      </c>
      <c r="F221" s="7">
        <v>1925</v>
      </c>
      <c r="G221" s="8">
        <v>192</v>
      </c>
    </row>
    <row r="222" spans="3:7">
      <c r="C222" s="4" t="s">
        <v>21</v>
      </c>
      <c r="D222" s="4" t="s">
        <v>8</v>
      </c>
      <c r="E222" s="4" t="s">
        <v>24</v>
      </c>
      <c r="F222" s="7">
        <v>1904</v>
      </c>
      <c r="G222" s="8">
        <v>405</v>
      </c>
    </row>
    <row r="223" spans="3:7">
      <c r="C223" s="4" t="s">
        <v>11</v>
      </c>
      <c r="D223" s="4" t="s">
        <v>8</v>
      </c>
      <c r="E223" s="4" t="s">
        <v>29</v>
      </c>
      <c r="F223" s="7">
        <v>1890</v>
      </c>
      <c r="G223" s="8">
        <v>195</v>
      </c>
    </row>
    <row r="224" spans="3:7">
      <c r="C224" s="4" t="s">
        <v>35</v>
      </c>
      <c r="D224" s="4" t="s">
        <v>22</v>
      </c>
      <c r="E224" s="4" t="s">
        <v>23</v>
      </c>
      <c r="F224" s="7">
        <v>1785</v>
      </c>
      <c r="G224" s="8">
        <v>462</v>
      </c>
    </row>
    <row r="225" spans="3:7">
      <c r="C225" s="4" t="s">
        <v>31</v>
      </c>
      <c r="D225" s="4" t="s">
        <v>27</v>
      </c>
      <c r="E225" s="4" t="s">
        <v>19</v>
      </c>
      <c r="F225" s="7">
        <v>1778</v>
      </c>
      <c r="G225" s="8">
        <v>270</v>
      </c>
    </row>
    <row r="226" spans="3:7">
      <c r="C226" s="4" t="s">
        <v>11</v>
      </c>
      <c r="D226" s="4" t="s">
        <v>8</v>
      </c>
      <c r="E226" s="4" t="s">
        <v>30</v>
      </c>
      <c r="F226" s="7">
        <v>1771</v>
      </c>
      <c r="G226" s="8">
        <v>204</v>
      </c>
    </row>
    <row r="227" spans="3:7">
      <c r="C227" s="4" t="s">
        <v>11</v>
      </c>
      <c r="D227" s="4" t="s">
        <v>27</v>
      </c>
      <c r="E227" s="4" t="s">
        <v>37</v>
      </c>
      <c r="F227" s="7">
        <v>1701</v>
      </c>
      <c r="G227" s="8">
        <v>234</v>
      </c>
    </row>
    <row r="228" spans="3:7">
      <c r="C228" s="4" t="s">
        <v>36</v>
      </c>
      <c r="D228" s="4" t="s">
        <v>22</v>
      </c>
      <c r="E228" s="4" t="s">
        <v>43</v>
      </c>
      <c r="F228" s="7">
        <v>1652</v>
      </c>
      <c r="G228" s="8">
        <v>102</v>
      </c>
    </row>
    <row r="229" spans="3:7">
      <c r="C229" s="4" t="s">
        <v>33</v>
      </c>
      <c r="D229" s="4" t="s">
        <v>39</v>
      </c>
      <c r="E229" s="4" t="s">
        <v>25</v>
      </c>
      <c r="F229" s="7">
        <v>1652</v>
      </c>
      <c r="G229" s="8">
        <v>93</v>
      </c>
    </row>
    <row r="230" spans="3:7">
      <c r="C230" s="4" t="s">
        <v>21</v>
      </c>
      <c r="D230" s="4" t="s">
        <v>22</v>
      </c>
      <c r="E230" s="4" t="s">
        <v>9</v>
      </c>
      <c r="F230" s="7">
        <v>1638</v>
      </c>
      <c r="G230" s="8">
        <v>63</v>
      </c>
    </row>
    <row r="231" spans="3:7">
      <c r="C231" s="4" t="s">
        <v>7</v>
      </c>
      <c r="D231" s="4" t="s">
        <v>12</v>
      </c>
      <c r="E231" s="4" t="s">
        <v>38</v>
      </c>
      <c r="F231" s="7">
        <v>1638</v>
      </c>
      <c r="G231" s="8">
        <v>48</v>
      </c>
    </row>
    <row r="232" spans="3:7">
      <c r="C232" s="4" t="s">
        <v>7</v>
      </c>
      <c r="D232" s="4" t="s">
        <v>8</v>
      </c>
      <c r="E232" s="4" t="s">
        <v>9</v>
      </c>
      <c r="F232" s="7">
        <v>1624</v>
      </c>
      <c r="G232" s="8">
        <v>114</v>
      </c>
    </row>
    <row r="233" spans="3:7">
      <c r="C233" s="4" t="s">
        <v>7</v>
      </c>
      <c r="D233" s="4" t="s">
        <v>12</v>
      </c>
      <c r="E233" s="4" t="s">
        <v>41</v>
      </c>
      <c r="F233" s="7">
        <v>1617</v>
      </c>
      <c r="G233" s="8">
        <v>126</v>
      </c>
    </row>
    <row r="234" spans="3:7">
      <c r="C234" s="4" t="s">
        <v>35</v>
      </c>
      <c r="D234" s="4" t="s">
        <v>12</v>
      </c>
      <c r="E234" s="4" t="s">
        <v>26</v>
      </c>
      <c r="F234" s="7">
        <v>1589</v>
      </c>
      <c r="G234" s="8">
        <v>303</v>
      </c>
    </row>
    <row r="235" spans="3:7">
      <c r="C235" s="4" t="s">
        <v>35</v>
      </c>
      <c r="D235" s="4" t="s">
        <v>22</v>
      </c>
      <c r="E235" s="4" t="s">
        <v>29</v>
      </c>
      <c r="F235" s="7">
        <v>1568</v>
      </c>
      <c r="G235" s="8">
        <v>141</v>
      </c>
    </row>
    <row r="236" spans="3:7">
      <c r="C236" s="4" t="s">
        <v>31</v>
      </c>
      <c r="D236" s="4" t="s">
        <v>39</v>
      </c>
      <c r="E236" s="4" t="s">
        <v>23</v>
      </c>
      <c r="F236" s="7">
        <v>1568</v>
      </c>
      <c r="G236" s="8">
        <v>96</v>
      </c>
    </row>
    <row r="237" spans="3:7">
      <c r="C237" s="4" t="s">
        <v>11</v>
      </c>
      <c r="D237" s="4" t="s">
        <v>22</v>
      </c>
      <c r="E237" s="4" t="s">
        <v>40</v>
      </c>
      <c r="F237" s="7">
        <v>1561</v>
      </c>
      <c r="G237" s="8">
        <v>27</v>
      </c>
    </row>
    <row r="238" spans="3:7">
      <c r="C238" s="4" t="s">
        <v>17</v>
      </c>
      <c r="D238" s="4" t="s">
        <v>8</v>
      </c>
      <c r="E238" s="4" t="s">
        <v>9</v>
      </c>
      <c r="F238" s="7">
        <v>1526</v>
      </c>
      <c r="G238" s="8">
        <v>240</v>
      </c>
    </row>
    <row r="239" spans="3:7">
      <c r="C239" s="4" t="s">
        <v>33</v>
      </c>
      <c r="D239" s="4" t="s">
        <v>18</v>
      </c>
      <c r="E239" s="4" t="s">
        <v>9</v>
      </c>
      <c r="F239" s="7">
        <v>1526</v>
      </c>
      <c r="G239" s="8">
        <v>105</v>
      </c>
    </row>
    <row r="240" spans="3:7">
      <c r="C240" s="4" t="s">
        <v>21</v>
      </c>
      <c r="D240" s="4" t="s">
        <v>8</v>
      </c>
      <c r="E240" s="4" t="s">
        <v>19</v>
      </c>
      <c r="F240" s="7">
        <v>1505</v>
      </c>
      <c r="G240" s="8">
        <v>102</v>
      </c>
    </row>
    <row r="241" spans="3:7">
      <c r="C241" s="4" t="s">
        <v>17</v>
      </c>
      <c r="D241" s="4" t="s">
        <v>39</v>
      </c>
      <c r="E241" s="4" t="s">
        <v>26</v>
      </c>
      <c r="F241" s="7">
        <v>1463</v>
      </c>
      <c r="G241" s="8">
        <v>39</v>
      </c>
    </row>
    <row r="242" spans="3:7">
      <c r="C242" s="4" t="s">
        <v>21</v>
      </c>
      <c r="D242" s="4" t="s">
        <v>39</v>
      </c>
      <c r="E242" s="4" t="s">
        <v>20</v>
      </c>
      <c r="F242" s="7">
        <v>1442</v>
      </c>
      <c r="G242" s="8">
        <v>15</v>
      </c>
    </row>
    <row r="243" spans="3:7">
      <c r="C243" s="4" t="s">
        <v>44</v>
      </c>
      <c r="D243" s="4" t="s">
        <v>39</v>
      </c>
      <c r="E243" s="4" t="s">
        <v>23</v>
      </c>
      <c r="F243" s="7">
        <v>1428</v>
      </c>
      <c r="G243" s="8">
        <v>93</v>
      </c>
    </row>
    <row r="244" spans="3:7">
      <c r="C244" s="4" t="s">
        <v>44</v>
      </c>
      <c r="D244" s="4" t="s">
        <v>18</v>
      </c>
      <c r="E244" s="4" t="s">
        <v>42</v>
      </c>
      <c r="F244" s="7">
        <v>1407</v>
      </c>
      <c r="G244" s="8">
        <v>72</v>
      </c>
    </row>
    <row r="245" spans="3:7">
      <c r="C245" s="4" t="s">
        <v>21</v>
      </c>
      <c r="D245" s="4" t="s">
        <v>18</v>
      </c>
      <c r="E245" s="4" t="s">
        <v>41</v>
      </c>
      <c r="F245" s="7">
        <v>1400</v>
      </c>
      <c r="G245" s="8">
        <v>135</v>
      </c>
    </row>
    <row r="246" spans="3:7">
      <c r="C246" s="4" t="s">
        <v>21</v>
      </c>
      <c r="D246" s="4" t="s">
        <v>12</v>
      </c>
      <c r="E246" s="4" t="s">
        <v>16</v>
      </c>
      <c r="F246" s="7">
        <v>1302</v>
      </c>
      <c r="G246" s="8">
        <v>402</v>
      </c>
    </row>
    <row r="247" spans="3:7">
      <c r="C247" s="4" t="s">
        <v>31</v>
      </c>
      <c r="D247" s="4" t="s">
        <v>27</v>
      </c>
      <c r="E247" s="4" t="s">
        <v>14</v>
      </c>
      <c r="F247" s="7">
        <v>1281</v>
      </c>
      <c r="G247" s="8">
        <v>75</v>
      </c>
    </row>
    <row r="248" spans="3:7">
      <c r="C248" s="4" t="s">
        <v>36</v>
      </c>
      <c r="D248" s="4" t="s">
        <v>18</v>
      </c>
      <c r="E248" s="4" t="s">
        <v>30</v>
      </c>
      <c r="F248" s="7">
        <v>1281</v>
      </c>
      <c r="G248" s="8">
        <v>18</v>
      </c>
    </row>
    <row r="249" spans="3:7">
      <c r="C249" s="4" t="s">
        <v>17</v>
      </c>
      <c r="D249" s="4" t="s">
        <v>39</v>
      </c>
      <c r="E249" s="4" t="s">
        <v>24</v>
      </c>
      <c r="F249" s="7">
        <v>1274</v>
      </c>
      <c r="G249" s="8">
        <v>225</v>
      </c>
    </row>
    <row r="250" spans="3:7">
      <c r="C250" s="4" t="s">
        <v>21</v>
      </c>
      <c r="D250" s="4" t="s">
        <v>27</v>
      </c>
      <c r="E250" s="4" t="s">
        <v>42</v>
      </c>
      <c r="F250" s="7">
        <v>1134</v>
      </c>
      <c r="G250" s="8">
        <v>282</v>
      </c>
    </row>
    <row r="251" spans="3:7">
      <c r="C251" s="4" t="s">
        <v>15</v>
      </c>
      <c r="D251" s="4" t="s">
        <v>8</v>
      </c>
      <c r="E251" s="4" t="s">
        <v>41</v>
      </c>
      <c r="F251" s="7">
        <v>1085</v>
      </c>
      <c r="G251" s="8">
        <v>273</v>
      </c>
    </row>
    <row r="252" spans="3:7">
      <c r="C252" s="4" t="s">
        <v>21</v>
      </c>
      <c r="D252" s="4" t="s">
        <v>12</v>
      </c>
      <c r="E252" s="4" t="s">
        <v>32</v>
      </c>
      <c r="F252" s="7">
        <v>1071</v>
      </c>
      <c r="G252" s="8">
        <v>270</v>
      </c>
    </row>
    <row r="253" spans="3:7">
      <c r="C253" s="4" t="s">
        <v>35</v>
      </c>
      <c r="D253" s="4" t="s">
        <v>8</v>
      </c>
      <c r="E253" s="4" t="s">
        <v>14</v>
      </c>
      <c r="F253" s="7">
        <v>1057</v>
      </c>
      <c r="G253" s="8">
        <v>54</v>
      </c>
    </row>
    <row r="254" spans="3:7">
      <c r="C254" s="4" t="s">
        <v>36</v>
      </c>
      <c r="D254" s="4" t="s">
        <v>18</v>
      </c>
      <c r="E254" s="4" t="s">
        <v>43</v>
      </c>
      <c r="F254" s="7">
        <v>973</v>
      </c>
      <c r="G254" s="8">
        <v>162</v>
      </c>
    </row>
    <row r="255" spans="3:7">
      <c r="C255" s="4" t="s">
        <v>31</v>
      </c>
      <c r="D255" s="4" t="s">
        <v>22</v>
      </c>
      <c r="E255" s="4" t="s">
        <v>42</v>
      </c>
      <c r="F255" s="7">
        <v>966</v>
      </c>
      <c r="G255" s="8">
        <v>198</v>
      </c>
    </row>
    <row r="256" spans="3:7">
      <c r="C256" s="4" t="s">
        <v>15</v>
      </c>
      <c r="D256" s="4" t="s">
        <v>12</v>
      </c>
      <c r="E256" s="4" t="s">
        <v>16</v>
      </c>
      <c r="F256" s="7">
        <v>959</v>
      </c>
      <c r="G256" s="8">
        <v>147</v>
      </c>
    </row>
    <row r="257" spans="3:7">
      <c r="C257" s="4" t="s">
        <v>21</v>
      </c>
      <c r="D257" s="4" t="s">
        <v>27</v>
      </c>
      <c r="E257" s="4" t="s">
        <v>25</v>
      </c>
      <c r="F257" s="7">
        <v>959</v>
      </c>
      <c r="G257" s="8">
        <v>135</v>
      </c>
    </row>
    <row r="258" spans="3:7">
      <c r="C258" s="4" t="s">
        <v>44</v>
      </c>
      <c r="D258" s="4" t="s">
        <v>18</v>
      </c>
      <c r="E258" s="4" t="s">
        <v>10</v>
      </c>
      <c r="F258" s="7">
        <v>945</v>
      </c>
      <c r="G258" s="8">
        <v>75</v>
      </c>
    </row>
    <row r="259" spans="3:7">
      <c r="C259" s="4" t="s">
        <v>36</v>
      </c>
      <c r="D259" s="4" t="s">
        <v>8</v>
      </c>
      <c r="E259" s="4" t="s">
        <v>16</v>
      </c>
      <c r="F259" s="7">
        <v>938</v>
      </c>
      <c r="G259" s="8">
        <v>366</v>
      </c>
    </row>
    <row r="260" spans="3:7">
      <c r="C260" s="4" t="s">
        <v>15</v>
      </c>
      <c r="D260" s="4" t="s">
        <v>39</v>
      </c>
      <c r="E260" s="4" t="s">
        <v>24</v>
      </c>
      <c r="F260" s="7">
        <v>938</v>
      </c>
      <c r="G260" s="8">
        <v>189</v>
      </c>
    </row>
    <row r="261" spans="3:7">
      <c r="C261" s="4" t="s">
        <v>21</v>
      </c>
      <c r="D261" s="4" t="s">
        <v>27</v>
      </c>
      <c r="E261" s="4" t="s">
        <v>24</v>
      </c>
      <c r="F261" s="7">
        <v>938</v>
      </c>
      <c r="G261" s="8">
        <v>6</v>
      </c>
    </row>
    <row r="262" spans="3:7">
      <c r="C262" s="4" t="s">
        <v>33</v>
      </c>
      <c r="D262" s="4" t="s">
        <v>39</v>
      </c>
      <c r="E262" s="4" t="s">
        <v>30</v>
      </c>
      <c r="F262" s="7">
        <v>861</v>
      </c>
      <c r="G262" s="8">
        <v>195</v>
      </c>
    </row>
    <row r="263" spans="3:7">
      <c r="C263" s="4" t="s">
        <v>17</v>
      </c>
      <c r="D263" s="4" t="s">
        <v>18</v>
      </c>
      <c r="E263" s="4" t="s">
        <v>43</v>
      </c>
      <c r="F263" s="7">
        <v>854</v>
      </c>
      <c r="G263" s="8">
        <v>309</v>
      </c>
    </row>
    <row r="264" spans="3:7">
      <c r="C264" s="4" t="s">
        <v>17</v>
      </c>
      <c r="D264" s="4" t="s">
        <v>12</v>
      </c>
      <c r="E264" s="4" t="s">
        <v>42</v>
      </c>
      <c r="F264" s="7">
        <v>847</v>
      </c>
      <c r="G264" s="8">
        <v>129</v>
      </c>
    </row>
    <row r="265" spans="3:7">
      <c r="C265" s="4" t="s">
        <v>11</v>
      </c>
      <c r="D265" s="4" t="s">
        <v>27</v>
      </c>
      <c r="E265" s="4" t="s">
        <v>10</v>
      </c>
      <c r="F265" s="7">
        <v>819</v>
      </c>
      <c r="G265" s="8">
        <v>510</v>
      </c>
    </row>
    <row r="266" spans="3:7">
      <c r="C266" s="4" t="s">
        <v>36</v>
      </c>
      <c r="D266" s="4" t="s">
        <v>12</v>
      </c>
      <c r="E266" s="4" t="s">
        <v>25</v>
      </c>
      <c r="F266" s="7">
        <v>819</v>
      </c>
      <c r="G266" s="8">
        <v>306</v>
      </c>
    </row>
    <row r="267" spans="3:7">
      <c r="C267" s="4" t="s">
        <v>35</v>
      </c>
      <c r="D267" s="4" t="s">
        <v>18</v>
      </c>
      <c r="E267" s="4" t="s">
        <v>42</v>
      </c>
      <c r="F267" s="7">
        <v>798</v>
      </c>
      <c r="G267" s="8">
        <v>519</v>
      </c>
    </row>
    <row r="268" spans="3:7">
      <c r="C268" s="4" t="s">
        <v>17</v>
      </c>
      <c r="D268" s="4" t="s">
        <v>8</v>
      </c>
      <c r="E268" s="4" t="s">
        <v>20</v>
      </c>
      <c r="F268" s="7">
        <v>714</v>
      </c>
      <c r="G268" s="8">
        <v>231</v>
      </c>
    </row>
    <row r="269" spans="3:7">
      <c r="C269" s="4" t="s">
        <v>15</v>
      </c>
      <c r="D269" s="4" t="s">
        <v>39</v>
      </c>
      <c r="E269" s="4" t="s">
        <v>26</v>
      </c>
      <c r="F269" s="7">
        <v>707</v>
      </c>
      <c r="G269" s="8">
        <v>174</v>
      </c>
    </row>
    <row r="270" spans="3:7">
      <c r="C270" s="4" t="s">
        <v>44</v>
      </c>
      <c r="D270" s="4" t="s">
        <v>39</v>
      </c>
      <c r="E270" s="4" t="s">
        <v>26</v>
      </c>
      <c r="F270" s="7">
        <v>700</v>
      </c>
      <c r="G270" s="8">
        <v>87</v>
      </c>
    </row>
    <row r="271" spans="3:7">
      <c r="C271" s="4" t="s">
        <v>35</v>
      </c>
      <c r="D271" s="4" t="s">
        <v>22</v>
      </c>
      <c r="E271" s="4" t="s">
        <v>37</v>
      </c>
      <c r="F271" s="7">
        <v>630</v>
      </c>
      <c r="G271" s="8">
        <v>36</v>
      </c>
    </row>
    <row r="272" spans="3:7">
      <c r="C272" s="4" t="s">
        <v>7</v>
      </c>
      <c r="D272" s="4" t="s">
        <v>27</v>
      </c>
      <c r="E272" s="4" t="s">
        <v>38</v>
      </c>
      <c r="F272" s="7">
        <v>623</v>
      </c>
      <c r="G272" s="8">
        <v>51</v>
      </c>
    </row>
    <row r="273" spans="3:7">
      <c r="C273" s="4" t="s">
        <v>17</v>
      </c>
      <c r="D273" s="4" t="s">
        <v>12</v>
      </c>
      <c r="E273" s="4" t="s">
        <v>30</v>
      </c>
      <c r="F273" s="7">
        <v>609</v>
      </c>
      <c r="G273" s="8">
        <v>99</v>
      </c>
    </row>
    <row r="274" spans="3:7">
      <c r="C274" s="4" t="s">
        <v>7</v>
      </c>
      <c r="D274" s="4" t="s">
        <v>27</v>
      </c>
      <c r="E274" s="4" t="s">
        <v>40</v>
      </c>
      <c r="F274" s="7">
        <v>609</v>
      </c>
      <c r="G274" s="8">
        <v>87</v>
      </c>
    </row>
    <row r="275" spans="3:7">
      <c r="C275" s="4" t="s">
        <v>44</v>
      </c>
      <c r="D275" s="4" t="s">
        <v>12</v>
      </c>
      <c r="E275" s="4" t="s">
        <v>34</v>
      </c>
      <c r="F275" s="7">
        <v>567</v>
      </c>
      <c r="G275" s="8">
        <v>228</v>
      </c>
    </row>
    <row r="276" spans="3:7">
      <c r="C276" s="4" t="s">
        <v>21</v>
      </c>
      <c r="D276" s="4" t="s">
        <v>8</v>
      </c>
      <c r="E276" s="4" t="s">
        <v>9</v>
      </c>
      <c r="F276" s="7">
        <v>560</v>
      </c>
      <c r="G276" s="8">
        <v>81</v>
      </c>
    </row>
    <row r="277" spans="3:7">
      <c r="C277" s="4" t="s">
        <v>35</v>
      </c>
      <c r="D277" s="4" t="s">
        <v>12</v>
      </c>
      <c r="E277" s="4" t="s">
        <v>30</v>
      </c>
      <c r="F277" s="7">
        <v>553</v>
      </c>
      <c r="G277" s="8">
        <v>15</v>
      </c>
    </row>
    <row r="278" spans="3:7">
      <c r="C278" s="4" t="s">
        <v>21</v>
      </c>
      <c r="D278" s="4" t="s">
        <v>39</v>
      </c>
      <c r="E278" s="4" t="s">
        <v>16</v>
      </c>
      <c r="F278" s="7">
        <v>525</v>
      </c>
      <c r="G278" s="8">
        <v>48</v>
      </c>
    </row>
    <row r="279" spans="3:7">
      <c r="C279" s="4" t="s">
        <v>33</v>
      </c>
      <c r="D279" s="4" t="s">
        <v>8</v>
      </c>
      <c r="E279" s="4" t="s">
        <v>29</v>
      </c>
      <c r="F279" s="7">
        <v>518</v>
      </c>
      <c r="G279" s="8">
        <v>75</v>
      </c>
    </row>
    <row r="280" spans="3:7">
      <c r="C280" s="4" t="s">
        <v>21</v>
      </c>
      <c r="D280" s="4" t="s">
        <v>18</v>
      </c>
      <c r="E280" s="4" t="s">
        <v>34</v>
      </c>
      <c r="F280" s="7">
        <v>497</v>
      </c>
      <c r="G280" s="8">
        <v>63</v>
      </c>
    </row>
    <row r="281" spans="3:7">
      <c r="C281" s="4" t="s">
        <v>33</v>
      </c>
      <c r="D281" s="4" t="s">
        <v>12</v>
      </c>
      <c r="E281" s="4" t="s">
        <v>29</v>
      </c>
      <c r="F281" s="7">
        <v>490</v>
      </c>
      <c r="G281" s="8">
        <v>84</v>
      </c>
    </row>
    <row r="282" spans="3:7">
      <c r="C282" s="4" t="s">
        <v>21</v>
      </c>
      <c r="D282" s="4" t="s">
        <v>27</v>
      </c>
      <c r="E282" s="4" t="s">
        <v>23</v>
      </c>
      <c r="F282" s="7">
        <v>469</v>
      </c>
      <c r="G282" s="8">
        <v>75</v>
      </c>
    </row>
    <row r="283" spans="3:7">
      <c r="C283" s="4" t="s">
        <v>11</v>
      </c>
      <c r="D283" s="4" t="s">
        <v>8</v>
      </c>
      <c r="E283" s="4" t="s">
        <v>34</v>
      </c>
      <c r="F283" s="7">
        <v>434</v>
      </c>
      <c r="G283" s="8">
        <v>87</v>
      </c>
    </row>
    <row r="284" spans="3:7">
      <c r="C284" s="4" t="s">
        <v>33</v>
      </c>
      <c r="D284" s="4" t="s">
        <v>22</v>
      </c>
      <c r="E284" s="4" t="s">
        <v>19</v>
      </c>
      <c r="F284" s="7">
        <v>385</v>
      </c>
      <c r="G284" s="8">
        <v>249</v>
      </c>
    </row>
    <row r="285" spans="3:7">
      <c r="C285" s="4" t="s">
        <v>11</v>
      </c>
      <c r="D285" s="4" t="s">
        <v>12</v>
      </c>
      <c r="E285" s="4" t="s">
        <v>25</v>
      </c>
      <c r="F285" s="7">
        <v>357</v>
      </c>
      <c r="G285" s="8">
        <v>126</v>
      </c>
    </row>
    <row r="286" spans="3:7">
      <c r="C286" s="4" t="s">
        <v>17</v>
      </c>
      <c r="D286" s="4" t="s">
        <v>39</v>
      </c>
      <c r="E286" s="4" t="s">
        <v>29</v>
      </c>
      <c r="F286" s="7">
        <v>336</v>
      </c>
      <c r="G286" s="8">
        <v>144</v>
      </c>
    </row>
    <row r="287" spans="3:7">
      <c r="C287" s="4" t="s">
        <v>31</v>
      </c>
      <c r="D287" s="4" t="s">
        <v>18</v>
      </c>
      <c r="E287" s="4" t="s">
        <v>13</v>
      </c>
      <c r="F287" s="7">
        <v>280</v>
      </c>
      <c r="G287" s="8">
        <v>87</v>
      </c>
    </row>
    <row r="288" spans="3:7">
      <c r="C288" s="4" t="s">
        <v>15</v>
      </c>
      <c r="D288" s="4" t="s">
        <v>8</v>
      </c>
      <c r="E288" s="4" t="s">
        <v>16</v>
      </c>
      <c r="F288" s="7">
        <v>259</v>
      </c>
      <c r="G288" s="8">
        <v>207</v>
      </c>
    </row>
    <row r="289" spans="3:7">
      <c r="C289" s="4" t="s">
        <v>35</v>
      </c>
      <c r="D289" s="4" t="s">
        <v>39</v>
      </c>
      <c r="E289" s="4" t="s">
        <v>10</v>
      </c>
      <c r="F289" s="7">
        <v>252</v>
      </c>
      <c r="G289" s="8">
        <v>54</v>
      </c>
    </row>
    <row r="290" spans="3:7">
      <c r="C290" s="4" t="s">
        <v>44</v>
      </c>
      <c r="D290" s="4" t="s">
        <v>8</v>
      </c>
      <c r="E290" s="4" t="s">
        <v>34</v>
      </c>
      <c r="F290" s="7">
        <v>245</v>
      </c>
      <c r="G290" s="8">
        <v>288</v>
      </c>
    </row>
    <row r="291" spans="3:7">
      <c r="C291" s="4" t="s">
        <v>35</v>
      </c>
      <c r="D291" s="4" t="s">
        <v>8</v>
      </c>
      <c r="E291" s="4" t="s">
        <v>30</v>
      </c>
      <c r="F291" s="7">
        <v>238</v>
      </c>
      <c r="G291" s="8">
        <v>18</v>
      </c>
    </row>
    <row r="292" spans="3:7">
      <c r="C292" s="4" t="s">
        <v>7</v>
      </c>
      <c r="D292" s="4" t="s">
        <v>18</v>
      </c>
      <c r="E292" s="4" t="s">
        <v>16</v>
      </c>
      <c r="F292" s="7">
        <v>217</v>
      </c>
      <c r="G292" s="8">
        <v>36</v>
      </c>
    </row>
    <row r="293" spans="3:7">
      <c r="C293" s="4" t="s">
        <v>35</v>
      </c>
      <c r="D293" s="4" t="s">
        <v>18</v>
      </c>
      <c r="E293" s="4" t="s">
        <v>26</v>
      </c>
      <c r="F293" s="7">
        <v>189</v>
      </c>
      <c r="G293" s="8">
        <v>48</v>
      </c>
    </row>
    <row r="294" spans="3:7">
      <c r="C294" s="4" t="s">
        <v>33</v>
      </c>
      <c r="D294" s="4" t="s">
        <v>8</v>
      </c>
      <c r="E294" s="4" t="s">
        <v>28</v>
      </c>
      <c r="F294" s="7">
        <v>182</v>
      </c>
      <c r="G294" s="8">
        <v>48</v>
      </c>
    </row>
    <row r="295" spans="3:7">
      <c r="C295" s="4" t="s">
        <v>11</v>
      </c>
      <c r="D295" s="4" t="s">
        <v>27</v>
      </c>
      <c r="E295" s="4" t="s">
        <v>29</v>
      </c>
      <c r="F295" s="7">
        <v>168</v>
      </c>
      <c r="G295" s="8">
        <v>84</v>
      </c>
    </row>
    <row r="296" spans="3:7">
      <c r="C296" s="4" t="s">
        <v>17</v>
      </c>
      <c r="D296" s="4" t="s">
        <v>27</v>
      </c>
      <c r="E296" s="4" t="s">
        <v>23</v>
      </c>
      <c r="F296" s="7">
        <v>154</v>
      </c>
      <c r="G296" s="8">
        <v>21</v>
      </c>
    </row>
    <row r="297" spans="3:7">
      <c r="C297" s="4" t="s">
        <v>17</v>
      </c>
      <c r="D297" s="4" t="s">
        <v>18</v>
      </c>
      <c r="E297" s="4" t="s">
        <v>40</v>
      </c>
      <c r="F297" s="7">
        <v>98</v>
      </c>
      <c r="G297" s="8">
        <v>204</v>
      </c>
    </row>
    <row r="298" spans="3:7">
      <c r="C298" s="4" t="s">
        <v>15</v>
      </c>
      <c r="D298" s="4" t="s">
        <v>12</v>
      </c>
      <c r="E298" s="4" t="s">
        <v>40</v>
      </c>
      <c r="F298" s="7">
        <v>98</v>
      </c>
      <c r="G298" s="8">
        <v>159</v>
      </c>
    </row>
    <row r="299" spans="3:7">
      <c r="C299" s="4" t="s">
        <v>44</v>
      </c>
      <c r="D299" s="4" t="s">
        <v>27</v>
      </c>
      <c r="E299" s="4" t="s">
        <v>10</v>
      </c>
      <c r="F299" s="7">
        <v>63</v>
      </c>
      <c r="G299" s="8">
        <v>123</v>
      </c>
    </row>
    <row r="300" spans="3:7">
      <c r="C300" s="4" t="s">
        <v>35</v>
      </c>
      <c r="D300" s="4" t="s">
        <v>27</v>
      </c>
      <c r="E300" s="4" t="s">
        <v>10</v>
      </c>
      <c r="F300" s="7">
        <v>56</v>
      </c>
      <c r="G300" s="8">
        <v>51</v>
      </c>
    </row>
    <row r="301" spans="3:7">
      <c r="C301" s="4" t="s">
        <v>11</v>
      </c>
      <c r="D301" s="4" t="s">
        <v>8</v>
      </c>
      <c r="E301" s="4" t="s">
        <v>9</v>
      </c>
      <c r="F301" s="7">
        <v>42</v>
      </c>
      <c r="G301" s="8">
        <v>150</v>
      </c>
    </row>
    <row r="302" spans="3:7">
      <c r="C302" s="4" t="s">
        <v>36</v>
      </c>
      <c r="D302" s="4" t="s">
        <v>22</v>
      </c>
      <c r="E302" s="4" t="s">
        <v>24</v>
      </c>
      <c r="F302" s="7">
        <v>21</v>
      </c>
      <c r="G302" s="8">
        <v>168</v>
      </c>
    </row>
    <row r="303" spans="3:7">
      <c r="C303" s="4" t="s">
        <v>7</v>
      </c>
      <c r="D303" s="4" t="s">
        <v>22</v>
      </c>
      <c r="E303" s="4" t="s">
        <v>41</v>
      </c>
      <c r="F303" s="7">
        <v>0</v>
      </c>
      <c r="G303" s="8">
        <v>135</v>
      </c>
    </row>
    <row r="304" spans="3:7">
      <c r="F304" s="7"/>
      <c r="G304" s="8"/>
    </row>
    <row r="305" spans="6:7">
      <c r="F305" s="7"/>
      <c r="G305" s="8"/>
    </row>
    <row r="306" spans="6:7">
      <c r="F306" s="7"/>
      <c r="G306" s="8"/>
    </row>
    <row r="307" spans="6:7">
      <c r="F307" s="7"/>
      <c r="G307" s="8"/>
    </row>
    <row r="308" spans="6:7">
      <c r="F308" s="7"/>
      <c r="G308" s="8"/>
    </row>
    <row r="309" spans="6:7">
      <c r="F309" s="7"/>
      <c r="G309" s="8"/>
    </row>
    <row r="310" spans="6:7">
      <c r="F310" s="7"/>
      <c r="G310" s="8"/>
    </row>
    <row r="311" spans="6:7">
      <c r="F311" s="7"/>
      <c r="G311" s="8"/>
    </row>
    <row r="312" spans="6:7">
      <c r="F312" s="7"/>
      <c r="G312" s="8"/>
    </row>
    <row r="313" spans="6:7">
      <c r="F313" s="7"/>
      <c r="G313" s="8"/>
    </row>
    <row r="314" spans="6:7">
      <c r="F314" s="7"/>
      <c r="G314" s="8"/>
    </row>
    <row r="315" spans="6:7">
      <c r="F315" s="7"/>
      <c r="G315" s="8"/>
    </row>
    <row r="316" spans="6:7">
      <c r="F316" s="7"/>
      <c r="G316" s="8"/>
    </row>
    <row r="317" spans="6:7">
      <c r="F317" s="7"/>
      <c r="G317" s="8"/>
    </row>
    <row r="318" spans="6:7">
      <c r="F318" s="7"/>
      <c r="G318" s="8"/>
    </row>
    <row r="319" spans="6:7">
      <c r="F319" s="7"/>
      <c r="G319" s="8"/>
    </row>
    <row r="320" spans="6:7">
      <c r="F320" s="7"/>
      <c r="G320" s="8"/>
    </row>
    <row r="321" spans="6:7">
      <c r="F321" s="7"/>
      <c r="G321" s="8"/>
    </row>
    <row r="322" spans="6:7">
      <c r="F322" s="7"/>
      <c r="G322" s="8"/>
    </row>
    <row r="323" spans="6:7">
      <c r="F323" s="7"/>
      <c r="G323" s="8"/>
    </row>
    <row r="324" spans="6:7">
      <c r="F324" s="7"/>
      <c r="G324" s="8"/>
    </row>
    <row r="325" spans="6:7">
      <c r="F325" s="7"/>
      <c r="G325" s="8"/>
    </row>
    <row r="326" spans="6:7">
      <c r="F326" s="7"/>
      <c r="G326" s="8"/>
    </row>
    <row r="327" spans="6:7">
      <c r="F327" s="7"/>
      <c r="G327" s="8"/>
    </row>
    <row r="328" spans="6:7">
      <c r="F328" s="7"/>
      <c r="G328" s="8"/>
    </row>
    <row r="329" spans="6:7">
      <c r="F329" s="7"/>
      <c r="G329" s="8"/>
    </row>
    <row r="330" spans="6:7">
      <c r="F330" s="7"/>
      <c r="G330" s="8"/>
    </row>
    <row r="331" spans="6:7">
      <c r="F331" s="7"/>
      <c r="G331" s="8"/>
    </row>
    <row r="332" spans="6:7">
      <c r="F332" s="7"/>
      <c r="G332" s="8"/>
    </row>
    <row r="333" spans="6:7">
      <c r="F333" s="7"/>
      <c r="G333" s="8"/>
    </row>
    <row r="334" spans="6:7">
      <c r="F334" s="7"/>
      <c r="G334" s="8"/>
    </row>
    <row r="335" spans="6:7">
      <c r="F335" s="7"/>
      <c r="G335" s="8"/>
    </row>
    <row r="336" spans="6:7">
      <c r="F336" s="7"/>
      <c r="G336" s="8"/>
    </row>
    <row r="337" spans="6:7">
      <c r="F337" s="7"/>
      <c r="G337" s="8"/>
    </row>
    <row r="338" spans="6:7">
      <c r="F338" s="7"/>
      <c r="G338" s="8"/>
    </row>
    <row r="339" spans="6:7">
      <c r="F339" s="7"/>
      <c r="G339" s="8"/>
    </row>
    <row r="340" spans="6:7">
      <c r="F340" s="7"/>
      <c r="G340" s="8"/>
    </row>
    <row r="341" spans="6:7">
      <c r="F341" s="7"/>
      <c r="G341" s="8"/>
    </row>
    <row r="342" spans="6:7">
      <c r="F342" s="7"/>
      <c r="G342" s="8"/>
    </row>
    <row r="343" spans="6:7">
      <c r="F343" s="7"/>
      <c r="G343" s="8"/>
    </row>
    <row r="344" spans="6:7">
      <c r="F344" s="7"/>
      <c r="G344" s="8"/>
    </row>
    <row r="345" spans="6:7">
      <c r="F345" s="7"/>
      <c r="G345" s="8"/>
    </row>
    <row r="346" spans="6:7">
      <c r="F346" s="7"/>
      <c r="G346" s="8"/>
    </row>
    <row r="347" spans="6:7">
      <c r="F347" s="7"/>
      <c r="G347" s="8"/>
    </row>
    <row r="348" spans="6:7">
      <c r="F348" s="7"/>
      <c r="G348" s="8"/>
    </row>
    <row r="349" spans="6:7">
      <c r="F349" s="7"/>
      <c r="G349" s="8"/>
    </row>
    <row r="350" spans="6:7">
      <c r="F350" s="7"/>
      <c r="G350" s="8"/>
    </row>
    <row r="351" spans="6:7">
      <c r="F351" s="7"/>
      <c r="G351" s="8"/>
    </row>
    <row r="352" spans="6:7">
      <c r="F352" s="7"/>
      <c r="G352" s="8"/>
    </row>
    <row r="353" spans="6:7">
      <c r="F353" s="7"/>
      <c r="G353" s="8"/>
    </row>
    <row r="354" spans="6:7">
      <c r="F354" s="7"/>
      <c r="G354" s="8"/>
    </row>
    <row r="355" spans="6:7">
      <c r="F355" s="7"/>
      <c r="G355" s="8"/>
    </row>
    <row r="356" spans="6:7">
      <c r="F356" s="7"/>
      <c r="G356" s="8"/>
    </row>
    <row r="357" spans="6:7">
      <c r="F357" s="7"/>
      <c r="G357" s="8"/>
    </row>
    <row r="358" spans="6:7">
      <c r="F358" s="7"/>
      <c r="G358" s="8"/>
    </row>
    <row r="359" spans="6:7">
      <c r="F359" s="7"/>
      <c r="G359" s="8"/>
    </row>
    <row r="360" spans="6:7">
      <c r="F360" s="7"/>
      <c r="G360" s="8"/>
    </row>
    <row r="361" spans="6:7">
      <c r="F361" s="7"/>
      <c r="G361" s="8"/>
    </row>
    <row r="362" spans="6:7">
      <c r="F362" s="7"/>
      <c r="G362" s="8"/>
    </row>
    <row r="363" spans="6:7">
      <c r="F363" s="7"/>
      <c r="G363" s="8"/>
    </row>
    <row r="364" spans="6:7">
      <c r="F364" s="7"/>
      <c r="G364" s="8"/>
    </row>
    <row r="365" spans="6:7">
      <c r="F365" s="7"/>
      <c r="G365" s="8"/>
    </row>
    <row r="366" spans="6:7">
      <c r="F366" s="7"/>
      <c r="G366" s="8"/>
    </row>
    <row r="367" spans="6:7">
      <c r="F367" s="7"/>
      <c r="G367" s="8"/>
    </row>
    <row r="368" spans="6:7">
      <c r="F368" s="7"/>
      <c r="G368" s="8"/>
    </row>
    <row r="369" spans="6:7">
      <c r="F369" s="7"/>
      <c r="G369" s="8"/>
    </row>
    <row r="370" spans="6:7">
      <c r="F370" s="7"/>
      <c r="G370" s="8"/>
    </row>
    <row r="371" spans="6:7">
      <c r="F371" s="7"/>
      <c r="G371" s="8"/>
    </row>
    <row r="372" spans="6:7">
      <c r="F372" s="7"/>
      <c r="G372" s="8"/>
    </row>
    <row r="373" spans="6:7">
      <c r="F373" s="7"/>
      <c r="G373" s="8"/>
    </row>
    <row r="374" spans="6:7">
      <c r="F374" s="7"/>
      <c r="G374" s="8"/>
    </row>
    <row r="375" spans="6:7">
      <c r="F375" s="7"/>
      <c r="G375" s="8"/>
    </row>
    <row r="376" spans="6:7">
      <c r="F376" s="7"/>
      <c r="G376" s="8"/>
    </row>
    <row r="377" spans="6:7">
      <c r="F377" s="7"/>
      <c r="G377" s="8"/>
    </row>
    <row r="378" spans="6:7">
      <c r="F378" s="7"/>
      <c r="G378" s="8"/>
    </row>
    <row r="379" spans="6:7">
      <c r="F379" s="7"/>
      <c r="G379" s="8"/>
    </row>
    <row r="380" spans="6:7">
      <c r="F380" s="7"/>
      <c r="G380" s="8"/>
    </row>
    <row r="381" spans="6:7">
      <c r="F381" s="7"/>
      <c r="G381" s="8"/>
    </row>
    <row r="382" spans="6:7">
      <c r="F382" s="7"/>
      <c r="G382" s="8"/>
    </row>
    <row r="383" spans="6:7">
      <c r="F383" s="7"/>
      <c r="G383" s="8"/>
    </row>
    <row r="384" spans="6:7">
      <c r="F384" s="7"/>
      <c r="G384" s="8"/>
    </row>
    <row r="385" spans="6:7">
      <c r="F385" s="7"/>
      <c r="G385" s="8"/>
    </row>
    <row r="386" spans="6:7">
      <c r="F386" s="7"/>
      <c r="G386" s="8"/>
    </row>
    <row r="387" spans="6:7">
      <c r="F387" s="7"/>
      <c r="G387" s="8"/>
    </row>
    <row r="388" spans="6:7">
      <c r="F388" s="7"/>
      <c r="G388" s="8"/>
    </row>
    <row r="389" spans="6:7">
      <c r="F389" s="7"/>
      <c r="G389" s="8"/>
    </row>
    <row r="390" spans="6:7">
      <c r="F390" s="7"/>
      <c r="G390" s="8"/>
    </row>
    <row r="391" spans="6:7">
      <c r="F391" s="7"/>
      <c r="G391" s="8"/>
    </row>
    <row r="392" spans="6:7">
      <c r="F392" s="7"/>
      <c r="G392" s="8"/>
    </row>
    <row r="393" spans="6:7">
      <c r="F393" s="7"/>
      <c r="G393" s="8"/>
    </row>
    <row r="394" spans="6:7">
      <c r="F394" s="7"/>
      <c r="G394" s="8"/>
    </row>
    <row r="395" spans="6:7">
      <c r="F395" s="7"/>
      <c r="G395" s="8"/>
    </row>
    <row r="396" spans="6:7">
      <c r="F396" s="7"/>
      <c r="G396" s="8"/>
    </row>
    <row r="397" spans="6:7">
      <c r="F397" s="7"/>
      <c r="G397" s="8"/>
    </row>
    <row r="398" spans="6:7">
      <c r="F398" s="7"/>
      <c r="G398" s="8"/>
    </row>
    <row r="399" spans="6:7">
      <c r="F399" s="7"/>
      <c r="G399" s="8"/>
    </row>
    <row r="400" spans="6:7">
      <c r="F400" s="7"/>
      <c r="G400" s="8"/>
    </row>
    <row r="401" spans="6:7">
      <c r="F401" s="7"/>
      <c r="G401" s="8"/>
    </row>
    <row r="402" spans="6:7">
      <c r="F402" s="7"/>
      <c r="G402" s="8"/>
    </row>
    <row r="403" spans="6:7">
      <c r="F403" s="7"/>
      <c r="G403" s="8"/>
    </row>
    <row r="404" spans="6:7">
      <c r="F404" s="7"/>
      <c r="G404" s="8"/>
    </row>
    <row r="405" spans="6:7">
      <c r="F405" s="7"/>
      <c r="G405" s="8"/>
    </row>
    <row r="406" spans="6:7">
      <c r="F406" s="7"/>
      <c r="G406" s="8"/>
    </row>
    <row r="407" spans="6:7">
      <c r="F407" s="7"/>
      <c r="G407" s="8"/>
    </row>
    <row r="408" spans="6:7">
      <c r="F408" s="7"/>
      <c r="G408" s="8"/>
    </row>
    <row r="409" spans="6:7">
      <c r="F409" s="7"/>
      <c r="G409" s="8"/>
    </row>
    <row r="410" spans="6:7">
      <c r="F410" s="7"/>
      <c r="G410" s="8"/>
    </row>
    <row r="411" spans="6:7">
      <c r="F411" s="7"/>
      <c r="G411" s="8"/>
    </row>
    <row r="412" spans="6:7">
      <c r="F412" s="7"/>
      <c r="G412" s="8"/>
    </row>
    <row r="413" spans="6:7">
      <c r="F413" s="7"/>
      <c r="G413" s="8"/>
    </row>
    <row r="414" spans="6:7">
      <c r="F414" s="7"/>
      <c r="G414" s="8"/>
    </row>
    <row r="415" spans="6:7">
      <c r="F415" s="7"/>
      <c r="G415" s="8"/>
    </row>
    <row r="416" spans="6:7">
      <c r="F416" s="7"/>
      <c r="G416" s="8"/>
    </row>
    <row r="417" spans="6:7">
      <c r="F417" s="7"/>
      <c r="G417" s="8"/>
    </row>
    <row r="418" spans="6:7">
      <c r="F418" s="7"/>
      <c r="G418" s="8"/>
    </row>
    <row r="419" spans="6:7">
      <c r="F419" s="7"/>
      <c r="G419" s="8"/>
    </row>
    <row r="420" spans="6:7">
      <c r="F420" s="7"/>
      <c r="G420" s="8"/>
    </row>
    <row r="421" spans="6:7">
      <c r="F421" s="7"/>
      <c r="G421" s="8"/>
    </row>
    <row r="422" spans="6:7">
      <c r="F422" s="7"/>
      <c r="G422" s="8"/>
    </row>
    <row r="423" spans="6:7">
      <c r="F423" s="7"/>
      <c r="G423" s="8"/>
    </row>
    <row r="424" spans="6:7">
      <c r="F424" s="7"/>
      <c r="G424" s="8"/>
    </row>
    <row r="425" spans="6:7">
      <c r="F425" s="7"/>
      <c r="G425" s="8"/>
    </row>
    <row r="426" spans="6:7">
      <c r="F426" s="7"/>
      <c r="G426" s="8"/>
    </row>
    <row r="427" spans="6:7">
      <c r="F427" s="7"/>
      <c r="G427" s="8"/>
    </row>
    <row r="428" spans="6:7">
      <c r="F428" s="7"/>
      <c r="G428" s="8"/>
    </row>
    <row r="429" spans="6:7">
      <c r="F429" s="7"/>
      <c r="G429" s="8"/>
    </row>
    <row r="430" spans="6:7">
      <c r="F430" s="7"/>
      <c r="G430" s="8"/>
    </row>
    <row r="431" spans="6:7">
      <c r="F431" s="7"/>
      <c r="G431" s="8"/>
    </row>
    <row r="432" spans="6:7">
      <c r="F432" s="7"/>
      <c r="G432" s="8"/>
    </row>
    <row r="433" spans="6:7">
      <c r="F433" s="7"/>
      <c r="G433" s="8"/>
    </row>
    <row r="434" spans="6:7">
      <c r="F434" s="7"/>
      <c r="G434" s="8"/>
    </row>
    <row r="435" spans="6:7">
      <c r="F435" s="7"/>
      <c r="G435" s="8"/>
    </row>
    <row r="436" spans="6:7">
      <c r="F436" s="7"/>
      <c r="G436" s="8"/>
    </row>
    <row r="437" spans="6:7">
      <c r="F437" s="7"/>
      <c r="G437" s="8"/>
    </row>
    <row r="438" spans="6:7">
      <c r="F438" s="7"/>
      <c r="G438" s="8"/>
    </row>
    <row r="439" spans="6:7">
      <c r="F439" s="7"/>
      <c r="G439" s="8"/>
    </row>
    <row r="440" spans="6:7">
      <c r="F440" s="7"/>
      <c r="G440" s="8"/>
    </row>
    <row r="441" spans="6:7">
      <c r="F441" s="7"/>
      <c r="G441" s="8"/>
    </row>
    <row r="442" spans="6:7">
      <c r="F442" s="7"/>
      <c r="G442" s="8"/>
    </row>
    <row r="443" spans="6:7">
      <c r="F443" s="7"/>
      <c r="G443" s="8"/>
    </row>
    <row r="444" spans="6:7">
      <c r="F444" s="7"/>
      <c r="G444" s="8"/>
    </row>
    <row r="445" spans="6:7">
      <c r="F445" s="7"/>
      <c r="G445" s="8"/>
    </row>
    <row r="446" spans="6:7">
      <c r="F446" s="7"/>
      <c r="G446" s="8"/>
    </row>
    <row r="447" spans="6:7">
      <c r="F447" s="7"/>
      <c r="G447" s="8"/>
    </row>
    <row r="448" spans="6:7">
      <c r="F448" s="7"/>
      <c r="G448" s="8"/>
    </row>
    <row r="449" spans="6:7">
      <c r="F449" s="7"/>
      <c r="G449" s="8"/>
    </row>
    <row r="450" spans="6:7">
      <c r="F450" s="7"/>
      <c r="G450" s="8"/>
    </row>
    <row r="451" spans="6:7">
      <c r="F451" s="7"/>
      <c r="G451" s="8"/>
    </row>
    <row r="452" spans="6:7">
      <c r="F452" s="7"/>
      <c r="G452" s="8"/>
    </row>
    <row r="453" spans="6:7">
      <c r="F453" s="7"/>
      <c r="G453" s="8"/>
    </row>
    <row r="454" spans="6:7">
      <c r="F454" s="7"/>
      <c r="G454" s="8"/>
    </row>
    <row r="455" spans="6:7">
      <c r="F455" s="7"/>
      <c r="G455" s="8"/>
    </row>
    <row r="456" spans="6:7">
      <c r="F456" s="7"/>
      <c r="G456" s="8"/>
    </row>
    <row r="457" spans="6:7">
      <c r="F457" s="7"/>
      <c r="G457" s="8"/>
    </row>
    <row r="458" spans="6:7">
      <c r="F458" s="7"/>
      <c r="G458" s="8"/>
    </row>
    <row r="459" spans="6:7">
      <c r="F459" s="7"/>
      <c r="G459" s="8"/>
    </row>
    <row r="460" spans="6:7">
      <c r="F460" s="7"/>
      <c r="G460" s="8"/>
    </row>
    <row r="461" spans="6:7">
      <c r="F461" s="7"/>
      <c r="G461" s="8"/>
    </row>
    <row r="462" spans="6:7">
      <c r="F462" s="7"/>
      <c r="G462" s="8"/>
    </row>
    <row r="463" spans="6:7">
      <c r="F463" s="7"/>
      <c r="G463" s="8"/>
    </row>
    <row r="464" spans="6:7">
      <c r="F464" s="7"/>
      <c r="G464" s="8"/>
    </row>
    <row r="465" spans="6:7">
      <c r="F465" s="7"/>
      <c r="G465" s="8"/>
    </row>
    <row r="466" spans="6:7">
      <c r="F466" s="7"/>
      <c r="G466" s="8"/>
    </row>
    <row r="467" spans="6:7">
      <c r="F467" s="7"/>
      <c r="G467" s="8"/>
    </row>
    <row r="468" spans="6:7">
      <c r="F468" s="7"/>
      <c r="G468" s="8"/>
    </row>
    <row r="469" spans="6:7">
      <c r="F469" s="7"/>
      <c r="G469" s="8"/>
    </row>
    <row r="470" spans="6:7">
      <c r="F470" s="7"/>
      <c r="G470" s="8"/>
    </row>
    <row r="471" spans="6:7">
      <c r="F471" s="7"/>
      <c r="G471" s="8"/>
    </row>
    <row r="472" spans="6:7">
      <c r="F472" s="7"/>
      <c r="G472" s="8"/>
    </row>
    <row r="473" spans="6:7">
      <c r="F473" s="7"/>
      <c r="G473" s="8"/>
    </row>
    <row r="474" spans="6:7">
      <c r="F474" s="7"/>
      <c r="G474" s="8"/>
    </row>
    <row r="475" spans="6:7">
      <c r="F475" s="7"/>
      <c r="G475" s="8"/>
    </row>
    <row r="476" spans="6:7">
      <c r="F476" s="7"/>
      <c r="G476" s="8"/>
    </row>
    <row r="477" spans="6:7">
      <c r="F477" s="7"/>
      <c r="G477" s="8"/>
    </row>
    <row r="478" spans="6:7">
      <c r="F478" s="7"/>
      <c r="G478" s="8"/>
    </row>
    <row r="479" spans="6:7">
      <c r="F479" s="7"/>
      <c r="G479" s="8"/>
    </row>
    <row r="480" spans="6:7">
      <c r="F480" s="7"/>
      <c r="G480" s="8"/>
    </row>
    <row r="481" spans="6:7">
      <c r="F481" s="7"/>
      <c r="G481" s="8"/>
    </row>
    <row r="482" spans="6:7">
      <c r="F482" s="7"/>
      <c r="G482" s="8"/>
    </row>
    <row r="483" spans="6:7">
      <c r="F483" s="7"/>
      <c r="G483" s="8"/>
    </row>
    <row r="484" spans="6:7">
      <c r="F484" s="7"/>
      <c r="G484" s="8"/>
    </row>
    <row r="485" spans="6:7">
      <c r="F485" s="7"/>
      <c r="G485" s="8"/>
    </row>
    <row r="486" spans="6:7">
      <c r="F486" s="7"/>
      <c r="G486" s="8"/>
    </row>
    <row r="487" spans="6:7">
      <c r="F487" s="7"/>
      <c r="G487" s="8"/>
    </row>
    <row r="488" spans="6:7">
      <c r="F488" s="7"/>
      <c r="G488" s="8"/>
    </row>
    <row r="489" spans="6:7">
      <c r="F489" s="7"/>
      <c r="G489" s="8"/>
    </row>
    <row r="490" spans="6:7">
      <c r="F490" s="7"/>
      <c r="G490" s="8"/>
    </row>
    <row r="491" spans="6:7">
      <c r="F491" s="7"/>
      <c r="G491" s="8"/>
    </row>
    <row r="492" spans="6:7">
      <c r="F492" s="7"/>
      <c r="G492" s="8"/>
    </row>
    <row r="493" spans="6:7">
      <c r="F493" s="7"/>
      <c r="G493" s="8"/>
    </row>
    <row r="494" spans="6:7">
      <c r="F494" s="7"/>
      <c r="G494" s="8"/>
    </row>
    <row r="495" spans="6:7">
      <c r="F495" s="7"/>
      <c r="G495" s="8"/>
    </row>
    <row r="496" spans="6:7">
      <c r="F496" s="7"/>
      <c r="G496" s="8"/>
    </row>
    <row r="497" spans="6:7">
      <c r="F497" s="7"/>
      <c r="G497" s="8"/>
    </row>
    <row r="498" spans="6:7">
      <c r="F498" s="7"/>
      <c r="G498" s="8"/>
    </row>
    <row r="499" spans="6:7">
      <c r="F499" s="7"/>
      <c r="G499" s="8"/>
    </row>
    <row r="500" spans="6:7">
      <c r="F500" s="7"/>
      <c r="G500" s="8"/>
    </row>
    <row r="501" spans="6:7">
      <c r="F501" s="7"/>
      <c r="G501" s="8"/>
    </row>
    <row r="502" spans="6:7">
      <c r="F502" s="7"/>
      <c r="G502" s="8"/>
    </row>
    <row r="503" spans="6:7">
      <c r="F503" s="7"/>
      <c r="G503" s="8"/>
    </row>
    <row r="504" spans="6:7">
      <c r="F504" s="7"/>
      <c r="G504" s="8"/>
    </row>
    <row r="505" spans="6:7">
      <c r="F505" s="7"/>
      <c r="G505" s="8"/>
    </row>
    <row r="506" spans="6:7">
      <c r="F506" s="7"/>
      <c r="G506" s="8"/>
    </row>
    <row r="507" spans="6:7">
      <c r="F507" s="7"/>
      <c r="G507" s="8"/>
    </row>
    <row r="508" spans="6:7">
      <c r="F508" s="7"/>
      <c r="G508" s="8"/>
    </row>
    <row r="509" spans="6:7">
      <c r="F509" s="7"/>
      <c r="G509" s="8"/>
    </row>
    <row r="510" spans="6:7">
      <c r="F510" s="7"/>
      <c r="G510" s="8"/>
    </row>
    <row r="511" spans="6:7">
      <c r="F511" s="7"/>
      <c r="G511" s="8"/>
    </row>
    <row r="512" spans="6:7">
      <c r="F512" s="7"/>
      <c r="G512" s="8"/>
    </row>
    <row r="513" spans="6:7">
      <c r="F513" s="7"/>
      <c r="G513" s="8"/>
    </row>
    <row r="514" spans="6:7">
      <c r="F514" s="7"/>
      <c r="G514" s="8"/>
    </row>
    <row r="515" spans="6:7">
      <c r="F515" s="7"/>
      <c r="G515" s="8"/>
    </row>
    <row r="516" spans="6:7">
      <c r="F516" s="7"/>
      <c r="G516" s="8"/>
    </row>
    <row r="517" spans="6:7">
      <c r="F517" s="7"/>
      <c r="G517" s="8"/>
    </row>
    <row r="518" spans="6:7">
      <c r="F518" s="7"/>
      <c r="G518" s="8"/>
    </row>
    <row r="519" spans="6:7">
      <c r="F519" s="7"/>
      <c r="G519" s="8"/>
    </row>
    <row r="520" spans="6:7">
      <c r="F520" s="7"/>
      <c r="G520" s="8"/>
    </row>
    <row r="521" spans="6:7">
      <c r="F521" s="7"/>
      <c r="G521" s="8"/>
    </row>
    <row r="522" spans="6:7">
      <c r="F522" s="7"/>
      <c r="G522" s="8"/>
    </row>
    <row r="523" spans="6:7">
      <c r="F523" s="7"/>
      <c r="G523" s="8"/>
    </row>
    <row r="524" spans="6:7">
      <c r="F524" s="7"/>
      <c r="G524" s="8"/>
    </row>
    <row r="525" spans="6:7">
      <c r="F525" s="7"/>
      <c r="G525" s="8"/>
    </row>
    <row r="526" spans="6:7">
      <c r="F526" s="7"/>
      <c r="G526" s="8"/>
    </row>
    <row r="527" spans="6:7">
      <c r="F527" s="7"/>
      <c r="G527" s="8"/>
    </row>
    <row r="528" spans="6:7">
      <c r="F528" s="7"/>
      <c r="G528" s="8"/>
    </row>
    <row r="529" spans="6:7">
      <c r="F529" s="7"/>
      <c r="G529" s="8"/>
    </row>
    <row r="530" spans="6:7">
      <c r="F530" s="7"/>
      <c r="G530" s="8"/>
    </row>
    <row r="531" spans="6:7">
      <c r="F531" s="7"/>
      <c r="G531" s="8"/>
    </row>
    <row r="532" spans="6:7">
      <c r="F532" s="7"/>
      <c r="G532" s="8"/>
    </row>
    <row r="533" spans="6:7">
      <c r="F533" s="7"/>
      <c r="G533" s="8"/>
    </row>
    <row r="534" spans="6:7">
      <c r="F534" s="7"/>
      <c r="G534" s="8"/>
    </row>
    <row r="535" spans="6:7">
      <c r="F535" s="7"/>
      <c r="G535" s="8"/>
    </row>
    <row r="536" spans="6:7">
      <c r="F536" s="7"/>
      <c r="G536" s="8"/>
    </row>
    <row r="537" spans="6:7">
      <c r="F537" s="7"/>
      <c r="G537" s="8"/>
    </row>
    <row r="538" spans="6:7">
      <c r="F538" s="7"/>
      <c r="G538" s="8"/>
    </row>
    <row r="539" spans="6:7">
      <c r="F539" s="7"/>
      <c r="G539" s="8"/>
    </row>
    <row r="540" spans="6:7">
      <c r="F540" s="7"/>
      <c r="G540" s="8"/>
    </row>
    <row r="541" spans="6:7">
      <c r="F541" s="7"/>
      <c r="G541" s="8"/>
    </row>
    <row r="542" spans="6:7">
      <c r="F542" s="7"/>
      <c r="G542" s="8"/>
    </row>
    <row r="543" spans="6:7">
      <c r="F543" s="7"/>
      <c r="G543" s="8"/>
    </row>
    <row r="544" spans="6:7">
      <c r="F544" s="7"/>
      <c r="G544" s="8"/>
    </row>
    <row r="545" spans="6:7">
      <c r="F545" s="7"/>
      <c r="G545" s="8"/>
    </row>
    <row r="546" spans="6:7">
      <c r="F546" s="7"/>
      <c r="G546" s="8"/>
    </row>
    <row r="547" spans="6:7">
      <c r="F547" s="7"/>
      <c r="G547" s="8"/>
    </row>
    <row r="548" spans="6:7">
      <c r="F548" s="7"/>
      <c r="G548" s="8"/>
    </row>
    <row r="549" spans="6:7">
      <c r="F549" s="7"/>
      <c r="G549" s="8"/>
    </row>
    <row r="550" spans="6:7">
      <c r="F550" s="7"/>
      <c r="G550" s="8"/>
    </row>
    <row r="551" spans="6:7">
      <c r="F551" s="7"/>
      <c r="G551" s="8"/>
    </row>
    <row r="552" spans="6:7">
      <c r="F552" s="7"/>
      <c r="G552" s="8"/>
    </row>
    <row r="553" spans="6:7">
      <c r="F553" s="7"/>
      <c r="G553" s="8"/>
    </row>
    <row r="554" spans="6:7">
      <c r="F554" s="7"/>
      <c r="G554" s="8"/>
    </row>
    <row r="555" spans="6:7">
      <c r="F555" s="7"/>
      <c r="G555" s="8"/>
    </row>
    <row r="556" spans="6:7">
      <c r="F556" s="7"/>
      <c r="G556" s="8"/>
    </row>
    <row r="557" spans="6:7">
      <c r="F557" s="7"/>
      <c r="G557" s="8"/>
    </row>
    <row r="558" spans="6:7">
      <c r="F558" s="7"/>
      <c r="G558" s="8"/>
    </row>
    <row r="559" spans="6:7">
      <c r="F559" s="7"/>
      <c r="G559" s="8"/>
    </row>
    <row r="560" spans="6:7">
      <c r="F560" s="7"/>
      <c r="G560" s="8"/>
    </row>
    <row r="561" spans="6:7">
      <c r="F561" s="7"/>
      <c r="G561" s="8"/>
    </row>
    <row r="562" spans="6:7">
      <c r="F562" s="7"/>
      <c r="G562" s="8"/>
    </row>
    <row r="563" spans="6:7">
      <c r="F563" s="7"/>
      <c r="G563" s="8"/>
    </row>
    <row r="564" spans="6:7">
      <c r="F564" s="7"/>
      <c r="G564" s="8"/>
    </row>
    <row r="565" spans="6:7">
      <c r="F565" s="7"/>
      <c r="G565" s="8"/>
    </row>
    <row r="566" spans="6:7">
      <c r="F566" s="7"/>
      <c r="G566" s="8"/>
    </row>
    <row r="567" spans="6:7">
      <c r="F567" s="7"/>
      <c r="G567" s="8"/>
    </row>
    <row r="568" spans="6:7">
      <c r="F568" s="7"/>
      <c r="G568" s="8"/>
    </row>
    <row r="569" spans="6:7">
      <c r="F569" s="7"/>
      <c r="G569" s="8"/>
    </row>
    <row r="570" spans="6:7">
      <c r="F570" s="7"/>
      <c r="G570" s="8"/>
    </row>
    <row r="571" spans="6:7">
      <c r="F571" s="7"/>
      <c r="G571" s="8"/>
    </row>
    <row r="572" spans="6:7">
      <c r="F572" s="7"/>
      <c r="G572" s="8"/>
    </row>
    <row r="573" spans="6:7">
      <c r="F573" s="7"/>
      <c r="G573" s="8"/>
    </row>
    <row r="574" spans="6:7">
      <c r="F574" s="7"/>
      <c r="G574" s="8"/>
    </row>
    <row r="575" spans="6:7">
      <c r="F575" s="7"/>
      <c r="G575" s="8"/>
    </row>
    <row r="576" spans="6:7">
      <c r="F576" s="7"/>
      <c r="G576" s="8"/>
    </row>
    <row r="577" spans="6:7">
      <c r="F577" s="7"/>
      <c r="G577" s="8"/>
    </row>
    <row r="578" spans="6:7">
      <c r="F578" s="7"/>
      <c r="G578" s="8"/>
    </row>
    <row r="579" spans="6:7">
      <c r="F579" s="7"/>
      <c r="G579" s="8"/>
    </row>
    <row r="580" spans="6:7">
      <c r="F580" s="7"/>
      <c r="G580" s="8"/>
    </row>
    <row r="581" spans="6:7">
      <c r="F581" s="7"/>
      <c r="G581" s="8"/>
    </row>
    <row r="582" spans="6:7">
      <c r="F582" s="7"/>
      <c r="G582" s="8"/>
    </row>
    <row r="583" spans="6:7">
      <c r="F583" s="7"/>
      <c r="G583" s="8"/>
    </row>
    <row r="584" spans="6:7">
      <c r="F584" s="7"/>
      <c r="G584" s="8"/>
    </row>
    <row r="585" spans="6:7">
      <c r="F585" s="7"/>
      <c r="G585" s="8"/>
    </row>
    <row r="586" spans="6:7">
      <c r="F586" s="7"/>
      <c r="G586" s="8"/>
    </row>
    <row r="587" spans="6:7">
      <c r="F587" s="7"/>
      <c r="G587" s="8"/>
    </row>
    <row r="588" spans="6:7">
      <c r="F588" s="7"/>
      <c r="G588" s="8"/>
    </row>
    <row r="589" spans="6:7">
      <c r="F589" s="7"/>
      <c r="G589" s="8"/>
    </row>
    <row r="590" spans="6:7">
      <c r="F590" s="7"/>
      <c r="G590" s="8"/>
    </row>
    <row r="591" spans="6:7">
      <c r="F591" s="7"/>
      <c r="G591" s="8"/>
    </row>
    <row r="592" spans="6:7">
      <c r="F592" s="7"/>
      <c r="G592" s="8"/>
    </row>
    <row r="593" spans="6:7">
      <c r="F593" s="7"/>
      <c r="G593" s="8"/>
    </row>
    <row r="594" spans="6:7">
      <c r="F594" s="7"/>
      <c r="G594" s="8"/>
    </row>
    <row r="595" spans="6:7">
      <c r="F595" s="7"/>
      <c r="G595" s="8"/>
    </row>
    <row r="596" spans="6:7">
      <c r="F596" s="7"/>
      <c r="G596" s="8"/>
    </row>
    <row r="597" spans="6:7">
      <c r="F597" s="7"/>
      <c r="G597" s="8"/>
    </row>
    <row r="598" spans="6:7">
      <c r="F598" s="7"/>
      <c r="G598" s="8"/>
    </row>
    <row r="599" spans="6:7">
      <c r="F599" s="7"/>
      <c r="G599" s="8"/>
    </row>
    <row r="600" spans="6:7">
      <c r="F600" s="7"/>
      <c r="G600" s="8"/>
    </row>
    <row r="601" spans="6:7">
      <c r="F601" s="7"/>
      <c r="G601" s="8"/>
    </row>
    <row r="602" spans="6:7">
      <c r="F602" s="7"/>
      <c r="G602" s="8"/>
    </row>
    <row r="603" spans="6:7">
      <c r="F603" s="7"/>
      <c r="G603" s="8"/>
    </row>
    <row r="604" spans="6:7">
      <c r="F604" s="7"/>
      <c r="G604" s="8"/>
    </row>
    <row r="605" spans="6:7">
      <c r="F605" s="7"/>
      <c r="G605" s="8"/>
    </row>
    <row r="606" spans="6:7">
      <c r="F606" s="7"/>
      <c r="G606" s="8"/>
    </row>
    <row r="607" spans="6:7">
      <c r="F607" s="7"/>
      <c r="G607" s="8"/>
    </row>
    <row r="608" spans="6:7">
      <c r="F608" s="7"/>
      <c r="G608" s="8"/>
    </row>
    <row r="609" spans="6:7">
      <c r="F609" s="7"/>
      <c r="G609" s="8"/>
    </row>
    <row r="610" spans="6:7">
      <c r="F610" s="7"/>
      <c r="G610" s="8"/>
    </row>
    <row r="611" spans="6:7">
      <c r="F611" s="7"/>
      <c r="G611" s="8"/>
    </row>
    <row r="612" spans="6:7">
      <c r="F612" s="7"/>
      <c r="G612" s="8"/>
    </row>
    <row r="613" spans="6:7">
      <c r="F613" s="7"/>
      <c r="G613" s="8"/>
    </row>
    <row r="614" spans="6:7">
      <c r="F614" s="7"/>
      <c r="G614" s="8"/>
    </row>
    <row r="615" spans="6:7">
      <c r="F615" s="7"/>
      <c r="G615" s="8"/>
    </row>
    <row r="616" spans="6:7">
      <c r="F616" s="7"/>
      <c r="G616" s="8"/>
    </row>
    <row r="617" spans="6:7">
      <c r="F617" s="7"/>
      <c r="G617" s="8"/>
    </row>
    <row r="618" spans="6:7">
      <c r="F618" s="7"/>
      <c r="G618" s="8"/>
    </row>
    <row r="619" spans="6:7">
      <c r="F619" s="7"/>
      <c r="G619" s="8"/>
    </row>
    <row r="620" spans="6:7">
      <c r="F620" s="7"/>
      <c r="G620" s="8"/>
    </row>
    <row r="621" spans="6:7">
      <c r="F621" s="7"/>
      <c r="G621" s="8"/>
    </row>
    <row r="622" spans="6:7">
      <c r="F622" s="7"/>
      <c r="G622" s="8"/>
    </row>
    <row r="623" spans="6:7">
      <c r="F623" s="7"/>
      <c r="G623" s="8"/>
    </row>
    <row r="624" spans="6:7">
      <c r="F624" s="7"/>
      <c r="G624" s="8"/>
    </row>
    <row r="625" spans="6:7">
      <c r="F625" s="7"/>
      <c r="G625" s="8"/>
    </row>
    <row r="626" spans="6:7">
      <c r="F626" s="7"/>
      <c r="G626" s="8"/>
    </row>
    <row r="627" spans="6:7">
      <c r="F627" s="7"/>
      <c r="G627" s="8"/>
    </row>
    <row r="628" spans="6:7">
      <c r="F628" s="7"/>
      <c r="G628" s="8"/>
    </row>
    <row r="629" spans="6:7">
      <c r="F629" s="7"/>
      <c r="G629" s="8"/>
    </row>
    <row r="630" spans="6:7">
      <c r="F630" s="7"/>
      <c r="G630" s="8"/>
    </row>
    <row r="631" spans="6:7">
      <c r="F631" s="7"/>
      <c r="G631" s="8"/>
    </row>
    <row r="632" spans="6:7">
      <c r="F632" s="7"/>
      <c r="G632" s="8"/>
    </row>
    <row r="633" spans="6:7">
      <c r="F633" s="7"/>
      <c r="G633" s="8"/>
    </row>
    <row r="634" spans="6:7">
      <c r="F634" s="7"/>
      <c r="G634" s="8"/>
    </row>
    <row r="635" spans="6:7">
      <c r="F635" s="7"/>
      <c r="G635" s="8"/>
    </row>
    <row r="636" spans="6:7">
      <c r="F636" s="7"/>
      <c r="G636" s="8"/>
    </row>
    <row r="637" spans="6:7">
      <c r="F637" s="7"/>
      <c r="G637" s="8"/>
    </row>
    <row r="638" spans="6:7">
      <c r="F638" s="7"/>
      <c r="G638" s="8"/>
    </row>
    <row r="639" spans="6:7">
      <c r="F639" s="7"/>
      <c r="G639" s="8"/>
    </row>
    <row r="640" spans="6:7">
      <c r="F640" s="7"/>
      <c r="G640" s="8"/>
    </row>
    <row r="641" spans="6:7">
      <c r="F641" s="7"/>
      <c r="G641" s="8"/>
    </row>
    <row r="642" spans="6:7">
      <c r="F642" s="7"/>
      <c r="G642" s="8"/>
    </row>
    <row r="643" spans="6:7">
      <c r="F643" s="7"/>
      <c r="G643" s="8"/>
    </row>
    <row r="644" spans="6:7">
      <c r="F644" s="7"/>
      <c r="G644" s="8"/>
    </row>
    <row r="645" spans="6:7">
      <c r="F645" s="7"/>
      <c r="G645" s="8"/>
    </row>
    <row r="646" spans="6:7">
      <c r="F646" s="7"/>
      <c r="G646" s="8"/>
    </row>
    <row r="647" spans="6:7">
      <c r="F647" s="7"/>
      <c r="G647" s="8"/>
    </row>
    <row r="648" spans="6:7">
      <c r="F648" s="7"/>
      <c r="G648" s="8"/>
    </row>
    <row r="649" spans="6:7">
      <c r="F649" s="7"/>
      <c r="G649" s="8"/>
    </row>
    <row r="650" spans="6:7">
      <c r="F650" s="7"/>
      <c r="G650" s="8"/>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D464-DF24-B341-8C4B-CFD9F111C22C}">
  <dimension ref="A1:B26"/>
  <sheetViews>
    <sheetView zoomScale="140" zoomScaleNormal="140" workbookViewId="0">
      <selection activeCell="T36" sqref="T36"/>
    </sheetView>
  </sheetViews>
  <sheetFormatPr baseColWidth="10" defaultRowHeight="16"/>
  <cols>
    <col min="1" max="1" width="18.33203125" bestFit="1" customWidth="1"/>
    <col min="2" max="2" width="19.83203125" style="14" bestFit="1" customWidth="1"/>
    <col min="3" max="4" width="18.33203125" bestFit="1" customWidth="1"/>
    <col min="5" max="7" width="4.83203125" bestFit="1" customWidth="1"/>
    <col min="8" max="45" width="5.83203125" bestFit="1" customWidth="1"/>
    <col min="46" max="256" width="7.33203125" bestFit="1" customWidth="1"/>
    <col min="257" max="269" width="8.33203125" bestFit="1" customWidth="1"/>
  </cols>
  <sheetData>
    <row r="1" spans="1:2">
      <c r="B1"/>
    </row>
    <row r="3" spans="1:2">
      <c r="A3" s="11" t="s">
        <v>46</v>
      </c>
      <c r="B3" s="14" t="s">
        <v>49</v>
      </c>
    </row>
    <row r="4" spans="1:2">
      <c r="A4" s="12" t="s">
        <v>20</v>
      </c>
      <c r="B4" s="15">
        <v>44.990867579908674</v>
      </c>
    </row>
    <row r="5" spans="1:2">
      <c r="A5" s="12" t="s">
        <v>25</v>
      </c>
      <c r="B5" s="15">
        <v>37.303128371089535</v>
      </c>
    </row>
    <row r="6" spans="1:2">
      <c r="A6" s="12" t="s">
        <v>38</v>
      </c>
      <c r="B6" s="15">
        <v>33.88697318007663</v>
      </c>
    </row>
    <row r="7" spans="1:2">
      <c r="A7" s="12" t="s">
        <v>40</v>
      </c>
      <c r="B7" s="15">
        <v>32.807189542483663</v>
      </c>
    </row>
    <row r="8" spans="1:2">
      <c r="A8" s="12" t="s">
        <v>29</v>
      </c>
      <c r="B8" s="15">
        <v>32.301656920077974</v>
      </c>
    </row>
    <row r="9" spans="1:2">
      <c r="A9" s="12" t="s">
        <v>45</v>
      </c>
      <c r="B9" s="15">
        <v>35.949565217391303</v>
      </c>
    </row>
    <row r="10" spans="1:2">
      <c r="B10"/>
    </row>
    <row r="11" spans="1:2">
      <c r="B11"/>
    </row>
    <row r="12" spans="1:2">
      <c r="B12"/>
    </row>
    <row r="13" spans="1:2">
      <c r="B13"/>
    </row>
    <row r="14" spans="1:2">
      <c r="B14"/>
    </row>
    <row r="15" spans="1:2">
      <c r="B15"/>
    </row>
    <row r="16" spans="1:2">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82440-13A0-854F-9608-11588599F728}">
  <dimension ref="A3:B9"/>
  <sheetViews>
    <sheetView zoomScale="140" zoomScaleNormal="140" workbookViewId="0">
      <selection activeCell="A5" sqref="A5"/>
    </sheetView>
  </sheetViews>
  <sheetFormatPr baseColWidth="10" defaultRowHeight="16"/>
  <cols>
    <col min="1" max="1" width="19.5" bestFit="1" customWidth="1"/>
    <col min="2" max="2" width="11.83203125" bestFit="1" customWidth="1"/>
  </cols>
  <sheetData>
    <row r="3" spans="1:2">
      <c r="A3" s="11" t="s">
        <v>46</v>
      </c>
      <c r="B3" t="s">
        <v>48</v>
      </c>
    </row>
    <row r="4" spans="1:2">
      <c r="A4" s="12" t="s">
        <v>43</v>
      </c>
      <c r="B4" s="13">
        <v>3207</v>
      </c>
    </row>
    <row r="5" spans="1:2">
      <c r="A5" s="12" t="s">
        <v>42</v>
      </c>
      <c r="B5" s="13">
        <v>2982</v>
      </c>
    </row>
    <row r="6" spans="1:2">
      <c r="A6" s="12" t="s">
        <v>41</v>
      </c>
      <c r="B6" s="13">
        <v>2976</v>
      </c>
    </row>
    <row r="7" spans="1:2">
      <c r="A7" s="12" t="s">
        <v>9</v>
      </c>
      <c r="B7" s="13">
        <v>2802</v>
      </c>
    </row>
    <row r="8" spans="1:2">
      <c r="A8" s="12" t="s">
        <v>26</v>
      </c>
      <c r="B8" s="13">
        <v>2331</v>
      </c>
    </row>
    <row r="9" spans="1:2">
      <c r="A9" s="12" t="s">
        <v>45</v>
      </c>
      <c r="B9" s="13">
        <v>14298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D534E-FDBE-3848-A8B8-01667DAFF34D}">
  <dimension ref="A3:B10"/>
  <sheetViews>
    <sheetView zoomScale="150" zoomScaleNormal="150" workbookViewId="0">
      <selection activeCell="B6" sqref="B6"/>
    </sheetView>
  </sheetViews>
  <sheetFormatPr baseColWidth="10" defaultRowHeight="16"/>
  <cols>
    <col min="1" max="1" width="13" bestFit="1" customWidth="1"/>
    <col min="2" max="2" width="14.33203125" bestFit="1" customWidth="1"/>
  </cols>
  <sheetData>
    <row r="3" spans="1:2">
      <c r="A3" s="11" t="s">
        <v>46</v>
      </c>
      <c r="B3" t="s">
        <v>47</v>
      </c>
    </row>
    <row r="4" spans="1:2">
      <c r="A4" s="12" t="s">
        <v>39</v>
      </c>
      <c r="B4" s="15">
        <v>252469</v>
      </c>
    </row>
    <row r="5" spans="1:2">
      <c r="A5" s="12" t="s">
        <v>18</v>
      </c>
      <c r="B5" s="15">
        <v>237944</v>
      </c>
    </row>
    <row r="6" spans="1:2">
      <c r="A6" s="12" t="s">
        <v>8</v>
      </c>
      <c r="B6" s="15">
        <v>218813</v>
      </c>
    </row>
    <row r="7" spans="1:2">
      <c r="A7" s="12" t="s">
        <v>12</v>
      </c>
      <c r="B7" s="15">
        <v>189434</v>
      </c>
    </row>
    <row r="8" spans="1:2">
      <c r="A8" s="12" t="s">
        <v>22</v>
      </c>
      <c r="B8" s="15">
        <v>173530</v>
      </c>
    </row>
    <row r="9" spans="1:2">
      <c r="A9" s="12" t="s">
        <v>27</v>
      </c>
      <c r="B9" s="15">
        <v>168679</v>
      </c>
    </row>
    <row r="10" spans="1:2">
      <c r="A10" s="12" t="s">
        <v>45</v>
      </c>
      <c r="B10" s="15">
        <v>1240869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4A28-4A0A-8D46-9747-714313AC5ABC}">
  <dimension ref="A3:B9"/>
  <sheetViews>
    <sheetView zoomScale="140" zoomScaleNormal="140" workbookViewId="0">
      <selection activeCell="G21" sqref="G21"/>
    </sheetView>
  </sheetViews>
  <sheetFormatPr baseColWidth="10" defaultRowHeight="16"/>
  <cols>
    <col min="1" max="1" width="15.33203125" bestFit="1" customWidth="1"/>
    <col min="2" max="2" width="11.83203125" bestFit="1" customWidth="1"/>
    <col min="3" max="3" width="5.33203125" bestFit="1" customWidth="1"/>
    <col min="4" max="4" width="12" bestFit="1" customWidth="1"/>
    <col min="5" max="5" width="7.1640625" bestFit="1" customWidth="1"/>
    <col min="6" max="6" width="8.5" bestFit="1" customWidth="1"/>
    <col min="7" max="7" width="5.33203125" bestFit="1" customWidth="1"/>
    <col min="8" max="8" width="10.83203125" bestFit="1" customWidth="1"/>
    <col min="9" max="9" width="14.83203125" bestFit="1" customWidth="1"/>
    <col min="10" max="10" width="12" bestFit="1" customWidth="1"/>
    <col min="11" max="11" width="5.33203125" bestFit="1" customWidth="1"/>
    <col min="12" max="12" width="7.1640625" bestFit="1" customWidth="1"/>
    <col min="13" max="13" width="8.5" bestFit="1" customWidth="1"/>
    <col min="14" max="14" width="4.33203125" bestFit="1" customWidth="1"/>
    <col min="15" max="15" width="16.6640625" bestFit="1" customWidth="1"/>
    <col min="16" max="16" width="18.1640625" bestFit="1" customWidth="1"/>
    <col min="17" max="17" width="5.33203125" bestFit="1" customWidth="1"/>
    <col min="18" max="18" width="12" bestFit="1" customWidth="1"/>
    <col min="19" max="19" width="4.33203125" bestFit="1" customWidth="1"/>
    <col min="20" max="20" width="7.1640625" bestFit="1" customWidth="1"/>
    <col min="21" max="21" width="8.5" bestFit="1" customWidth="1"/>
    <col min="22" max="22" width="20.1640625" bestFit="1" customWidth="1"/>
    <col min="23" max="23" width="13.6640625" bestFit="1" customWidth="1"/>
    <col min="24" max="24" width="8.5" bestFit="1" customWidth="1"/>
    <col min="25" max="25" width="12" bestFit="1" customWidth="1"/>
    <col min="26" max="26" width="5.33203125" bestFit="1" customWidth="1"/>
    <col min="27" max="27" width="4.33203125" bestFit="1" customWidth="1"/>
    <col min="28" max="28" width="7.1640625" bestFit="1" customWidth="1"/>
    <col min="29" max="29" width="15.33203125" bestFit="1" customWidth="1"/>
    <col min="30" max="30" width="15" bestFit="1" customWidth="1"/>
    <col min="31" max="31" width="5.33203125" bestFit="1" customWidth="1"/>
    <col min="32" max="32" width="8.5" bestFit="1" customWidth="1"/>
    <col min="33" max="33" width="7.1640625" bestFit="1" customWidth="1"/>
    <col min="34" max="34" width="4.33203125" bestFit="1" customWidth="1"/>
    <col min="35" max="35" width="12" bestFit="1" customWidth="1"/>
    <col min="36" max="36" width="16.83203125" bestFit="1" customWidth="1"/>
    <col min="37" max="37" width="15.1640625" bestFit="1" customWidth="1"/>
    <col min="38" max="38" width="12" bestFit="1" customWidth="1"/>
    <col min="39" max="39" width="4.6640625" bestFit="1" customWidth="1"/>
    <col min="40" max="40" width="4.33203125" bestFit="1" customWidth="1"/>
    <col min="41" max="41" width="7.1640625" bestFit="1" customWidth="1"/>
    <col min="42" max="42" width="8.5" bestFit="1" customWidth="1"/>
    <col min="43" max="43" width="17" bestFit="1" customWidth="1"/>
    <col min="44" max="44" width="15" bestFit="1" customWidth="1"/>
    <col min="45" max="45" width="7.1640625" bestFit="1" customWidth="1"/>
    <col min="46" max="46" width="8.5" bestFit="1" customWidth="1"/>
    <col min="47" max="47" width="12" bestFit="1" customWidth="1"/>
    <col min="48" max="48" width="4.6640625" bestFit="1" customWidth="1"/>
    <col min="49" max="49" width="5.33203125" bestFit="1" customWidth="1"/>
    <col min="50" max="50" width="17" bestFit="1" customWidth="1"/>
    <col min="51" max="51" width="14.5" bestFit="1" customWidth="1"/>
    <col min="52" max="52" width="12" bestFit="1" customWidth="1"/>
    <col min="53" max="53" width="5.33203125" bestFit="1" customWidth="1"/>
    <col min="54" max="54" width="4.6640625" bestFit="1" customWidth="1"/>
    <col min="55" max="55" width="3.6640625" bestFit="1" customWidth="1"/>
    <col min="56" max="56" width="8.5" bestFit="1" customWidth="1"/>
    <col min="57" max="57" width="16.33203125" bestFit="1" customWidth="1"/>
    <col min="58" max="58" width="12.83203125" bestFit="1" customWidth="1"/>
    <col min="59" max="59" width="8.5" bestFit="1" customWidth="1"/>
    <col min="60" max="60" width="4.6640625" bestFit="1" customWidth="1"/>
    <col min="61" max="61" width="5.33203125" bestFit="1" customWidth="1"/>
    <col min="62" max="62" width="12" bestFit="1" customWidth="1"/>
    <col min="63" max="63" width="4.33203125" bestFit="1" customWidth="1"/>
    <col min="64" max="64" width="14.5" bestFit="1" customWidth="1"/>
    <col min="65" max="65" width="14" bestFit="1" customWidth="1"/>
    <col min="66" max="66" width="4.6640625" bestFit="1" customWidth="1"/>
    <col min="67" max="67" width="7.1640625" bestFit="1" customWidth="1"/>
    <col min="68" max="68" width="4.33203125" bestFit="1" customWidth="1"/>
    <col min="69" max="69" width="8.5" bestFit="1" customWidth="1"/>
    <col min="70" max="70" width="12" bestFit="1" customWidth="1"/>
    <col min="71" max="71" width="15.83203125" bestFit="1" customWidth="1"/>
  </cols>
  <sheetData>
    <row r="3" spans="1:2">
      <c r="A3" s="11" t="s">
        <v>46</v>
      </c>
      <c r="B3" t="s">
        <v>48</v>
      </c>
    </row>
    <row r="4" spans="1:2">
      <c r="A4" s="12" t="s">
        <v>21</v>
      </c>
      <c r="B4" s="13">
        <v>5925</v>
      </c>
    </row>
    <row r="5" spans="1:2">
      <c r="A5" s="12" t="s">
        <v>31</v>
      </c>
      <c r="B5" s="13">
        <v>5295</v>
      </c>
    </row>
    <row r="6" spans="1:2">
      <c r="A6" s="12" t="s">
        <v>36</v>
      </c>
      <c r="B6" s="13">
        <v>5007</v>
      </c>
    </row>
    <row r="7" spans="1:2">
      <c r="A7" s="12" t="s">
        <v>11</v>
      </c>
      <c r="B7" s="13">
        <v>4704</v>
      </c>
    </row>
    <row r="8" spans="1:2">
      <c r="A8" s="12" t="s">
        <v>7</v>
      </c>
      <c r="B8" s="13">
        <v>4686</v>
      </c>
    </row>
    <row r="9" spans="1:2">
      <c r="A9" s="12" t="s">
        <v>45</v>
      </c>
      <c r="B9" s="13">
        <v>25617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B80C2-A9E4-9048-B8E0-BA4D3D1F04A6}">
  <dimension ref="A1:L651"/>
  <sheetViews>
    <sheetView zoomScale="145" zoomScaleNormal="145" workbookViewId="0">
      <selection activeCell="K6" sqref="K6:L28"/>
    </sheetView>
  </sheetViews>
  <sheetFormatPr baseColWidth="10" defaultColWidth="8.83203125" defaultRowHeight="15"/>
  <cols>
    <col min="1" max="1" width="1.6640625" style="4" customWidth="1"/>
    <col min="2" max="2" width="3.6640625" style="4" customWidth="1"/>
    <col min="3" max="3" width="19.5" style="4" customWidth="1"/>
    <col min="4" max="4" width="14.6640625" style="4" customWidth="1"/>
    <col min="5" max="5" width="21.83203125" style="4" bestFit="1" customWidth="1"/>
    <col min="6" max="6" width="13.5" style="4" customWidth="1"/>
    <col min="7" max="7" width="11.6640625" style="4" customWidth="1"/>
    <col min="8" max="10" width="8.83203125" style="4"/>
    <col min="11" max="11" width="18.83203125" style="4" bestFit="1" customWidth="1"/>
    <col min="12" max="12" width="13.5" style="4" bestFit="1" customWidth="1"/>
    <col min="13" max="22" width="8.83203125" style="4"/>
    <col min="23" max="23" width="21.83203125" style="4" bestFit="1" customWidth="1"/>
    <col min="24" max="24" width="14.5" style="4" customWidth="1"/>
    <col min="25" max="28" width="8.83203125" style="4"/>
    <col min="29" max="29" width="21.83203125" style="4" customWidth="1"/>
    <col min="30" max="16384" width="8.83203125" style="4"/>
  </cols>
  <sheetData>
    <row r="1" spans="1:12" s="2" customFormat="1" ht="52.5" customHeight="1">
      <c r="A1" s="1"/>
      <c r="C1" s="3" t="s">
        <v>0</v>
      </c>
    </row>
    <row r="4" spans="1:12">
      <c r="C4" s="5" t="s">
        <v>1</v>
      </c>
      <c r="D4" s="5" t="s">
        <v>2</v>
      </c>
      <c r="E4" s="5" t="s">
        <v>3</v>
      </c>
      <c r="F4" s="6" t="s">
        <v>4</v>
      </c>
      <c r="G4" s="6" t="s">
        <v>5</v>
      </c>
      <c r="H4" s="5"/>
    </row>
    <row r="5" spans="1:12">
      <c r="C5" s="4" t="s">
        <v>7</v>
      </c>
      <c r="D5" s="4" t="s">
        <v>8</v>
      </c>
      <c r="E5" s="4" t="s">
        <v>9</v>
      </c>
      <c r="F5" s="7">
        <v>1624</v>
      </c>
      <c r="G5" s="8">
        <v>114</v>
      </c>
    </row>
    <row r="6" spans="1:12">
      <c r="C6" s="4" t="s">
        <v>11</v>
      </c>
      <c r="D6" s="4" t="s">
        <v>12</v>
      </c>
      <c r="E6" s="4" t="s">
        <v>13</v>
      </c>
      <c r="F6" s="7">
        <v>6706</v>
      </c>
      <c r="G6" s="8">
        <v>459</v>
      </c>
      <c r="K6" s="4" t="s">
        <v>3</v>
      </c>
      <c r="L6" s="4" t="s">
        <v>6</v>
      </c>
    </row>
    <row r="7" spans="1:12">
      <c r="C7" s="4" t="s">
        <v>15</v>
      </c>
      <c r="D7" s="4" t="s">
        <v>12</v>
      </c>
      <c r="E7" s="4" t="s">
        <v>16</v>
      </c>
      <c r="F7" s="7">
        <v>959</v>
      </c>
      <c r="G7" s="8">
        <v>147</v>
      </c>
      <c r="K7" s="4" t="s">
        <v>10</v>
      </c>
      <c r="L7" s="9">
        <v>9.33</v>
      </c>
    </row>
    <row r="8" spans="1:12">
      <c r="C8" s="4" t="s">
        <v>17</v>
      </c>
      <c r="D8" s="4" t="s">
        <v>18</v>
      </c>
      <c r="E8" s="4" t="s">
        <v>19</v>
      </c>
      <c r="F8" s="7">
        <v>9632</v>
      </c>
      <c r="G8" s="8">
        <v>288</v>
      </c>
      <c r="K8" s="4" t="s">
        <v>14</v>
      </c>
      <c r="L8" s="9">
        <v>11.7</v>
      </c>
    </row>
    <row r="9" spans="1:12">
      <c r="C9" s="4" t="s">
        <v>21</v>
      </c>
      <c r="D9" s="4" t="s">
        <v>22</v>
      </c>
      <c r="E9" s="4" t="s">
        <v>23</v>
      </c>
      <c r="F9" s="7">
        <v>2100</v>
      </c>
      <c r="G9" s="8">
        <v>414</v>
      </c>
      <c r="K9" s="4" t="s">
        <v>16</v>
      </c>
      <c r="L9" s="9">
        <v>11.88</v>
      </c>
    </row>
    <row r="10" spans="1:12">
      <c r="C10" s="4" t="s">
        <v>7</v>
      </c>
      <c r="D10" s="4" t="s">
        <v>12</v>
      </c>
      <c r="E10" s="4" t="s">
        <v>25</v>
      </c>
      <c r="F10" s="7">
        <v>8869</v>
      </c>
      <c r="G10" s="8">
        <v>432</v>
      </c>
      <c r="K10" s="4" t="s">
        <v>20</v>
      </c>
      <c r="L10" s="9">
        <v>11.73</v>
      </c>
    </row>
    <row r="11" spans="1:12">
      <c r="C11" s="4" t="s">
        <v>21</v>
      </c>
      <c r="D11" s="4" t="s">
        <v>27</v>
      </c>
      <c r="E11" s="4" t="s">
        <v>28</v>
      </c>
      <c r="F11" s="7">
        <v>2681</v>
      </c>
      <c r="G11" s="8">
        <v>54</v>
      </c>
      <c r="K11" s="4" t="s">
        <v>24</v>
      </c>
      <c r="L11" s="9">
        <v>8.7899999999999991</v>
      </c>
    </row>
    <row r="12" spans="1:12">
      <c r="C12" s="4" t="s">
        <v>11</v>
      </c>
      <c r="D12" s="4" t="s">
        <v>12</v>
      </c>
      <c r="E12" s="4" t="s">
        <v>29</v>
      </c>
      <c r="F12" s="7">
        <v>5012</v>
      </c>
      <c r="G12" s="8">
        <v>210</v>
      </c>
      <c r="K12" s="4" t="s">
        <v>26</v>
      </c>
      <c r="L12" s="9">
        <v>3.11</v>
      </c>
    </row>
    <row r="13" spans="1:12">
      <c r="C13" s="4" t="s">
        <v>31</v>
      </c>
      <c r="D13" s="4" t="s">
        <v>27</v>
      </c>
      <c r="E13" s="4" t="s">
        <v>14</v>
      </c>
      <c r="F13" s="7">
        <v>1281</v>
      </c>
      <c r="G13" s="8">
        <v>75</v>
      </c>
      <c r="K13" s="4" t="s">
        <v>19</v>
      </c>
      <c r="L13" s="9">
        <v>6.47</v>
      </c>
    </row>
    <row r="14" spans="1:12">
      <c r="C14" s="4" t="s">
        <v>33</v>
      </c>
      <c r="D14" s="4" t="s">
        <v>8</v>
      </c>
      <c r="E14" s="4" t="s">
        <v>14</v>
      </c>
      <c r="F14" s="7">
        <v>4991</v>
      </c>
      <c r="G14" s="8">
        <v>12</v>
      </c>
      <c r="K14" s="4" t="s">
        <v>30</v>
      </c>
      <c r="L14" s="9">
        <v>7.64</v>
      </c>
    </row>
    <row r="15" spans="1:12">
      <c r="C15" s="4" t="s">
        <v>35</v>
      </c>
      <c r="D15" s="4" t="s">
        <v>22</v>
      </c>
      <c r="E15" s="4" t="s">
        <v>23</v>
      </c>
      <c r="F15" s="7">
        <v>1785</v>
      </c>
      <c r="G15" s="8">
        <v>462</v>
      </c>
      <c r="K15" s="4" t="s">
        <v>32</v>
      </c>
      <c r="L15" s="9">
        <v>10.62</v>
      </c>
    </row>
    <row r="16" spans="1:12">
      <c r="C16" s="4" t="s">
        <v>36</v>
      </c>
      <c r="D16" s="4" t="s">
        <v>8</v>
      </c>
      <c r="E16" s="4" t="s">
        <v>26</v>
      </c>
      <c r="F16" s="7">
        <v>3983</v>
      </c>
      <c r="G16" s="8">
        <v>144</v>
      </c>
      <c r="K16" s="4" t="s">
        <v>34</v>
      </c>
      <c r="L16" s="9">
        <v>9</v>
      </c>
    </row>
    <row r="17" spans="3:12">
      <c r="C17" s="4" t="s">
        <v>15</v>
      </c>
      <c r="D17" s="4" t="s">
        <v>27</v>
      </c>
      <c r="E17" s="4" t="s">
        <v>24</v>
      </c>
      <c r="F17" s="7">
        <v>2646</v>
      </c>
      <c r="G17" s="8">
        <v>120</v>
      </c>
      <c r="K17" s="4" t="s">
        <v>29</v>
      </c>
      <c r="L17" s="9">
        <v>9.77</v>
      </c>
    </row>
    <row r="18" spans="3:12">
      <c r="C18" s="4" t="s">
        <v>35</v>
      </c>
      <c r="D18" s="4" t="s">
        <v>39</v>
      </c>
      <c r="E18" s="4" t="s">
        <v>10</v>
      </c>
      <c r="F18" s="7">
        <v>252</v>
      </c>
      <c r="G18" s="8">
        <v>54</v>
      </c>
      <c r="K18" s="4" t="s">
        <v>37</v>
      </c>
      <c r="L18" s="9">
        <v>6.49</v>
      </c>
    </row>
    <row r="19" spans="3:12">
      <c r="C19" s="4" t="s">
        <v>36</v>
      </c>
      <c r="D19" s="4" t="s">
        <v>12</v>
      </c>
      <c r="E19" s="4" t="s">
        <v>23</v>
      </c>
      <c r="F19" s="7">
        <v>2464</v>
      </c>
      <c r="G19" s="8">
        <v>234</v>
      </c>
      <c r="K19" s="4" t="s">
        <v>38</v>
      </c>
      <c r="L19" s="9">
        <v>4.97</v>
      </c>
    </row>
    <row r="20" spans="3:12">
      <c r="C20" s="4" t="s">
        <v>36</v>
      </c>
      <c r="D20" s="4" t="s">
        <v>12</v>
      </c>
      <c r="E20" s="4" t="s">
        <v>41</v>
      </c>
      <c r="F20" s="7">
        <v>2114</v>
      </c>
      <c r="G20" s="8">
        <v>66</v>
      </c>
      <c r="K20" s="4" t="s">
        <v>23</v>
      </c>
      <c r="L20" s="9">
        <v>13.15</v>
      </c>
    </row>
    <row r="21" spans="3:12">
      <c r="C21" s="4" t="s">
        <v>21</v>
      </c>
      <c r="D21" s="4" t="s">
        <v>8</v>
      </c>
      <c r="E21" s="4" t="s">
        <v>28</v>
      </c>
      <c r="F21" s="7">
        <v>7693</v>
      </c>
      <c r="G21" s="8">
        <v>87</v>
      </c>
      <c r="K21" s="4" t="s">
        <v>40</v>
      </c>
      <c r="L21" s="9">
        <v>5.6</v>
      </c>
    </row>
    <row r="22" spans="3:12">
      <c r="C22" s="4" t="s">
        <v>33</v>
      </c>
      <c r="D22" s="4" t="s">
        <v>39</v>
      </c>
      <c r="E22" s="4" t="s">
        <v>32</v>
      </c>
      <c r="F22" s="7">
        <v>15610</v>
      </c>
      <c r="G22" s="8">
        <v>339</v>
      </c>
      <c r="K22" s="4" t="s">
        <v>42</v>
      </c>
      <c r="L22" s="9">
        <v>16.73</v>
      </c>
    </row>
    <row r="23" spans="3:12">
      <c r="C23" s="4" t="s">
        <v>17</v>
      </c>
      <c r="D23" s="4" t="s">
        <v>39</v>
      </c>
      <c r="E23" s="4" t="s">
        <v>29</v>
      </c>
      <c r="F23" s="7">
        <v>336</v>
      </c>
      <c r="G23" s="8">
        <v>144</v>
      </c>
      <c r="K23" s="4" t="s">
        <v>43</v>
      </c>
      <c r="L23" s="9">
        <v>10.38</v>
      </c>
    </row>
    <row r="24" spans="3:12">
      <c r="C24" s="4" t="s">
        <v>35</v>
      </c>
      <c r="D24" s="4" t="s">
        <v>22</v>
      </c>
      <c r="E24" s="4" t="s">
        <v>32</v>
      </c>
      <c r="F24" s="7">
        <v>9443</v>
      </c>
      <c r="G24" s="8">
        <v>162</v>
      </c>
      <c r="K24" s="4" t="s">
        <v>41</v>
      </c>
      <c r="L24" s="9">
        <v>7.16</v>
      </c>
    </row>
    <row r="25" spans="3:12">
      <c r="C25" s="4" t="s">
        <v>15</v>
      </c>
      <c r="D25" s="4" t="s">
        <v>39</v>
      </c>
      <c r="E25" s="4" t="s">
        <v>37</v>
      </c>
      <c r="F25" s="7">
        <v>8155</v>
      </c>
      <c r="G25" s="8">
        <v>90</v>
      </c>
      <c r="K25" s="4" t="s">
        <v>9</v>
      </c>
      <c r="L25" s="9">
        <v>14.49</v>
      </c>
    </row>
    <row r="26" spans="3:12">
      <c r="C26" s="4" t="s">
        <v>11</v>
      </c>
      <c r="D26" s="4" t="s">
        <v>27</v>
      </c>
      <c r="E26" s="4" t="s">
        <v>37</v>
      </c>
      <c r="F26" s="7">
        <v>1701</v>
      </c>
      <c r="G26" s="8">
        <v>234</v>
      </c>
      <c r="K26" s="4" t="s">
        <v>28</v>
      </c>
      <c r="L26" s="9">
        <v>5.79</v>
      </c>
    </row>
    <row r="27" spans="3:12">
      <c r="C27" s="4" t="s">
        <v>44</v>
      </c>
      <c r="D27" s="4" t="s">
        <v>27</v>
      </c>
      <c r="E27" s="4" t="s">
        <v>29</v>
      </c>
      <c r="F27" s="7">
        <v>2205</v>
      </c>
      <c r="G27" s="8">
        <v>141</v>
      </c>
      <c r="K27" s="4" t="s">
        <v>13</v>
      </c>
      <c r="L27" s="9">
        <v>8.65</v>
      </c>
    </row>
    <row r="28" spans="3:12">
      <c r="C28" s="4" t="s">
        <v>11</v>
      </c>
      <c r="D28" s="4" t="s">
        <v>8</v>
      </c>
      <c r="E28" s="4" t="s">
        <v>30</v>
      </c>
      <c r="F28" s="7">
        <v>1771</v>
      </c>
      <c r="G28" s="8">
        <v>204</v>
      </c>
      <c r="K28" s="4" t="s">
        <v>25</v>
      </c>
      <c r="L28" s="9">
        <v>12.37</v>
      </c>
    </row>
    <row r="29" spans="3:12">
      <c r="C29" s="4" t="s">
        <v>17</v>
      </c>
      <c r="D29" s="4" t="s">
        <v>12</v>
      </c>
      <c r="E29" s="4" t="s">
        <v>20</v>
      </c>
      <c r="F29" s="7">
        <v>2114</v>
      </c>
      <c r="G29" s="8">
        <v>186</v>
      </c>
    </row>
    <row r="30" spans="3:12">
      <c r="C30" s="4" t="s">
        <v>17</v>
      </c>
      <c r="D30" s="4" t="s">
        <v>18</v>
      </c>
      <c r="E30" s="4" t="s">
        <v>10</v>
      </c>
      <c r="F30" s="7">
        <v>10311</v>
      </c>
      <c r="G30" s="8">
        <v>231</v>
      </c>
    </row>
    <row r="31" spans="3:12">
      <c r="C31" s="4" t="s">
        <v>36</v>
      </c>
      <c r="D31" s="4" t="s">
        <v>22</v>
      </c>
      <c r="E31" s="4" t="s">
        <v>24</v>
      </c>
      <c r="F31" s="7">
        <v>21</v>
      </c>
      <c r="G31" s="8">
        <v>168</v>
      </c>
    </row>
    <row r="32" spans="3:12">
      <c r="C32" s="4" t="s">
        <v>44</v>
      </c>
      <c r="D32" s="4" t="s">
        <v>12</v>
      </c>
      <c r="E32" s="4" t="s">
        <v>32</v>
      </c>
      <c r="F32" s="7">
        <v>1974</v>
      </c>
      <c r="G32" s="8">
        <v>195</v>
      </c>
    </row>
    <row r="33" spans="3:7">
      <c r="C33" s="4" t="s">
        <v>33</v>
      </c>
      <c r="D33" s="4" t="s">
        <v>18</v>
      </c>
      <c r="E33" s="4" t="s">
        <v>37</v>
      </c>
      <c r="F33" s="7">
        <v>6314</v>
      </c>
      <c r="G33" s="8">
        <v>15</v>
      </c>
    </row>
    <row r="34" spans="3:7">
      <c r="C34" s="4" t="s">
        <v>44</v>
      </c>
      <c r="D34" s="4" t="s">
        <v>8</v>
      </c>
      <c r="E34" s="4" t="s">
        <v>37</v>
      </c>
      <c r="F34" s="7">
        <v>4683</v>
      </c>
      <c r="G34" s="8">
        <v>30</v>
      </c>
    </row>
    <row r="35" spans="3:7">
      <c r="C35" s="4" t="s">
        <v>17</v>
      </c>
      <c r="D35" s="4" t="s">
        <v>8</v>
      </c>
      <c r="E35" s="4" t="s">
        <v>38</v>
      </c>
      <c r="F35" s="7">
        <v>6398</v>
      </c>
      <c r="G35" s="8">
        <v>102</v>
      </c>
    </row>
    <row r="36" spans="3:7">
      <c r="C36" s="4" t="s">
        <v>35</v>
      </c>
      <c r="D36" s="4" t="s">
        <v>12</v>
      </c>
      <c r="E36" s="4" t="s">
        <v>30</v>
      </c>
      <c r="F36" s="7">
        <v>553</v>
      </c>
      <c r="G36" s="8">
        <v>15</v>
      </c>
    </row>
    <row r="37" spans="3:7">
      <c r="C37" s="4" t="s">
        <v>11</v>
      </c>
      <c r="D37" s="4" t="s">
        <v>22</v>
      </c>
      <c r="E37" s="4" t="s">
        <v>9</v>
      </c>
      <c r="F37" s="7">
        <v>7021</v>
      </c>
      <c r="G37" s="8">
        <v>183</v>
      </c>
    </row>
    <row r="38" spans="3:7">
      <c r="C38" s="4" t="s">
        <v>7</v>
      </c>
      <c r="D38" s="4" t="s">
        <v>22</v>
      </c>
      <c r="E38" s="4" t="s">
        <v>29</v>
      </c>
      <c r="F38" s="7">
        <v>5817</v>
      </c>
      <c r="G38" s="8">
        <v>12</v>
      </c>
    </row>
    <row r="39" spans="3:7">
      <c r="C39" s="4" t="s">
        <v>17</v>
      </c>
      <c r="D39" s="4" t="s">
        <v>22</v>
      </c>
      <c r="E39" s="4" t="s">
        <v>14</v>
      </c>
      <c r="F39" s="7">
        <v>3976</v>
      </c>
      <c r="G39" s="8">
        <v>72</v>
      </c>
    </row>
    <row r="40" spans="3:7">
      <c r="C40" s="4" t="s">
        <v>21</v>
      </c>
      <c r="D40" s="4" t="s">
        <v>27</v>
      </c>
      <c r="E40" s="4" t="s">
        <v>42</v>
      </c>
      <c r="F40" s="7">
        <v>1134</v>
      </c>
      <c r="G40" s="8">
        <v>282</v>
      </c>
    </row>
    <row r="41" spans="3:7">
      <c r="C41" s="4" t="s">
        <v>35</v>
      </c>
      <c r="D41" s="4" t="s">
        <v>22</v>
      </c>
      <c r="E41" s="4" t="s">
        <v>43</v>
      </c>
      <c r="F41" s="7">
        <v>6027</v>
      </c>
      <c r="G41" s="8">
        <v>144</v>
      </c>
    </row>
    <row r="42" spans="3:7">
      <c r="C42" s="4" t="s">
        <v>21</v>
      </c>
      <c r="D42" s="4" t="s">
        <v>8</v>
      </c>
      <c r="E42" s="4" t="s">
        <v>24</v>
      </c>
      <c r="F42" s="7">
        <v>1904</v>
      </c>
      <c r="G42" s="8">
        <v>405</v>
      </c>
    </row>
    <row r="43" spans="3:7">
      <c r="C43" s="4" t="s">
        <v>31</v>
      </c>
      <c r="D43" s="4" t="s">
        <v>39</v>
      </c>
      <c r="E43" s="4" t="s">
        <v>13</v>
      </c>
      <c r="F43" s="7">
        <v>3262</v>
      </c>
      <c r="G43" s="8">
        <v>75</v>
      </c>
    </row>
    <row r="44" spans="3:7">
      <c r="C44" s="4" t="s">
        <v>7</v>
      </c>
      <c r="D44" s="4" t="s">
        <v>39</v>
      </c>
      <c r="E44" s="4" t="s">
        <v>42</v>
      </c>
      <c r="F44" s="7">
        <v>2289</v>
      </c>
      <c r="G44" s="8">
        <v>135</v>
      </c>
    </row>
    <row r="45" spans="3:7">
      <c r="C45" s="4" t="s">
        <v>33</v>
      </c>
      <c r="D45" s="4" t="s">
        <v>39</v>
      </c>
      <c r="E45" s="4" t="s">
        <v>42</v>
      </c>
      <c r="F45" s="7">
        <v>6986</v>
      </c>
      <c r="G45" s="8">
        <v>21</v>
      </c>
    </row>
    <row r="46" spans="3:7">
      <c r="C46" s="4" t="s">
        <v>35</v>
      </c>
      <c r="D46" s="4" t="s">
        <v>27</v>
      </c>
      <c r="E46" s="4" t="s">
        <v>37</v>
      </c>
      <c r="F46" s="7">
        <v>4417</v>
      </c>
      <c r="G46" s="8">
        <v>153</v>
      </c>
    </row>
    <row r="47" spans="3:7">
      <c r="C47" s="4" t="s">
        <v>21</v>
      </c>
      <c r="D47" s="4" t="s">
        <v>39</v>
      </c>
      <c r="E47" s="4" t="s">
        <v>20</v>
      </c>
      <c r="F47" s="7">
        <v>1442</v>
      </c>
      <c r="G47" s="8">
        <v>15</v>
      </c>
    </row>
    <row r="48" spans="3:7">
      <c r="C48" s="4" t="s">
        <v>36</v>
      </c>
      <c r="D48" s="4" t="s">
        <v>12</v>
      </c>
      <c r="E48" s="4" t="s">
        <v>14</v>
      </c>
      <c r="F48" s="7">
        <v>2415</v>
      </c>
      <c r="G48" s="8">
        <v>255</v>
      </c>
    </row>
    <row r="49" spans="3:7">
      <c r="C49" s="4" t="s">
        <v>35</v>
      </c>
      <c r="D49" s="4" t="s">
        <v>8</v>
      </c>
      <c r="E49" s="4" t="s">
        <v>30</v>
      </c>
      <c r="F49" s="7">
        <v>238</v>
      </c>
      <c r="G49" s="8">
        <v>18</v>
      </c>
    </row>
    <row r="50" spans="3:7">
      <c r="C50" s="4" t="s">
        <v>21</v>
      </c>
      <c r="D50" s="4" t="s">
        <v>8</v>
      </c>
      <c r="E50" s="4" t="s">
        <v>37</v>
      </c>
      <c r="F50" s="7">
        <v>4949</v>
      </c>
      <c r="G50" s="8">
        <v>189</v>
      </c>
    </row>
    <row r="51" spans="3:7">
      <c r="C51" s="4" t="s">
        <v>33</v>
      </c>
      <c r="D51" s="4" t="s">
        <v>27</v>
      </c>
      <c r="E51" s="4" t="s">
        <v>13</v>
      </c>
      <c r="F51" s="7">
        <v>5075</v>
      </c>
      <c r="G51" s="8">
        <v>21</v>
      </c>
    </row>
    <row r="52" spans="3:7">
      <c r="C52" s="4" t="s">
        <v>36</v>
      </c>
      <c r="D52" s="4" t="s">
        <v>18</v>
      </c>
      <c r="E52" s="4" t="s">
        <v>24</v>
      </c>
      <c r="F52" s="7">
        <v>9198</v>
      </c>
      <c r="G52" s="8">
        <v>36</v>
      </c>
    </row>
    <row r="53" spans="3:7">
      <c r="C53" s="4" t="s">
        <v>21</v>
      </c>
      <c r="D53" s="4" t="s">
        <v>39</v>
      </c>
      <c r="E53" s="4" t="s">
        <v>41</v>
      </c>
      <c r="F53" s="7">
        <v>3339</v>
      </c>
      <c r="G53" s="8">
        <v>75</v>
      </c>
    </row>
    <row r="54" spans="3:7">
      <c r="C54" s="4" t="s">
        <v>7</v>
      </c>
      <c r="D54" s="4" t="s">
        <v>39</v>
      </c>
      <c r="E54" s="4" t="s">
        <v>26</v>
      </c>
      <c r="F54" s="7">
        <v>5019</v>
      </c>
      <c r="G54" s="8">
        <v>156</v>
      </c>
    </row>
    <row r="55" spans="3:7">
      <c r="C55" s="4" t="s">
        <v>33</v>
      </c>
      <c r="D55" s="4" t="s">
        <v>18</v>
      </c>
      <c r="E55" s="4" t="s">
        <v>24</v>
      </c>
      <c r="F55" s="7">
        <v>16184</v>
      </c>
      <c r="G55" s="8">
        <v>39</v>
      </c>
    </row>
    <row r="56" spans="3:7">
      <c r="C56" s="4" t="s">
        <v>21</v>
      </c>
      <c r="D56" s="4" t="s">
        <v>18</v>
      </c>
      <c r="E56" s="4" t="s">
        <v>34</v>
      </c>
      <c r="F56" s="7">
        <v>497</v>
      </c>
      <c r="G56" s="8">
        <v>63</v>
      </c>
    </row>
    <row r="57" spans="3:7">
      <c r="C57" s="4" t="s">
        <v>35</v>
      </c>
      <c r="D57" s="4" t="s">
        <v>18</v>
      </c>
      <c r="E57" s="4" t="s">
        <v>41</v>
      </c>
      <c r="F57" s="7">
        <v>8211</v>
      </c>
      <c r="G57" s="8">
        <v>75</v>
      </c>
    </row>
    <row r="58" spans="3:7">
      <c r="C58" s="4" t="s">
        <v>35</v>
      </c>
      <c r="D58" s="4" t="s">
        <v>27</v>
      </c>
      <c r="E58" s="4" t="s">
        <v>43</v>
      </c>
      <c r="F58" s="7">
        <v>6580</v>
      </c>
      <c r="G58" s="8">
        <v>183</v>
      </c>
    </row>
    <row r="59" spans="3:7">
      <c r="C59" s="4" t="s">
        <v>17</v>
      </c>
      <c r="D59" s="4" t="s">
        <v>12</v>
      </c>
      <c r="E59" s="4" t="s">
        <v>10</v>
      </c>
      <c r="F59" s="7">
        <v>4760</v>
      </c>
      <c r="G59" s="8">
        <v>69</v>
      </c>
    </row>
    <row r="60" spans="3:7">
      <c r="C60" s="4" t="s">
        <v>7</v>
      </c>
      <c r="D60" s="4" t="s">
        <v>18</v>
      </c>
      <c r="E60" s="4" t="s">
        <v>23</v>
      </c>
      <c r="F60" s="7">
        <v>5439</v>
      </c>
      <c r="G60" s="8">
        <v>30</v>
      </c>
    </row>
    <row r="61" spans="3:7">
      <c r="C61" s="4" t="s">
        <v>17</v>
      </c>
      <c r="D61" s="4" t="s">
        <v>39</v>
      </c>
      <c r="E61" s="4" t="s">
        <v>26</v>
      </c>
      <c r="F61" s="7">
        <v>1463</v>
      </c>
      <c r="G61" s="8">
        <v>39</v>
      </c>
    </row>
    <row r="62" spans="3:7">
      <c r="C62" s="4" t="s">
        <v>36</v>
      </c>
      <c r="D62" s="4" t="s">
        <v>39</v>
      </c>
      <c r="E62" s="4" t="s">
        <v>13</v>
      </c>
      <c r="F62" s="7">
        <v>7777</v>
      </c>
      <c r="G62" s="8">
        <v>504</v>
      </c>
    </row>
    <row r="63" spans="3:7">
      <c r="C63" s="4" t="s">
        <v>15</v>
      </c>
      <c r="D63" s="4" t="s">
        <v>8</v>
      </c>
      <c r="E63" s="4" t="s">
        <v>41</v>
      </c>
      <c r="F63" s="7">
        <v>1085</v>
      </c>
      <c r="G63" s="8">
        <v>273</v>
      </c>
    </row>
    <row r="64" spans="3:7">
      <c r="C64" s="4" t="s">
        <v>33</v>
      </c>
      <c r="D64" s="4" t="s">
        <v>8</v>
      </c>
      <c r="E64" s="4" t="s">
        <v>28</v>
      </c>
      <c r="F64" s="7">
        <v>182</v>
      </c>
      <c r="G64" s="8">
        <v>48</v>
      </c>
    </row>
    <row r="65" spans="3:7">
      <c r="C65" s="4" t="s">
        <v>21</v>
      </c>
      <c r="D65" s="4" t="s">
        <v>39</v>
      </c>
      <c r="E65" s="4" t="s">
        <v>42</v>
      </c>
      <c r="F65" s="7">
        <v>4242</v>
      </c>
      <c r="G65" s="8">
        <v>207</v>
      </c>
    </row>
    <row r="66" spans="3:7">
      <c r="C66" s="4" t="s">
        <v>21</v>
      </c>
      <c r="D66" s="4" t="s">
        <v>18</v>
      </c>
      <c r="E66" s="4" t="s">
        <v>13</v>
      </c>
      <c r="F66" s="7">
        <v>6118</v>
      </c>
      <c r="G66" s="8">
        <v>9</v>
      </c>
    </row>
    <row r="67" spans="3:7">
      <c r="C67" s="4" t="s">
        <v>44</v>
      </c>
      <c r="D67" s="4" t="s">
        <v>18</v>
      </c>
      <c r="E67" s="4" t="s">
        <v>37</v>
      </c>
      <c r="F67" s="7">
        <v>2317</v>
      </c>
      <c r="G67" s="8">
        <v>261</v>
      </c>
    </row>
    <row r="68" spans="3:7">
      <c r="C68" s="4" t="s">
        <v>21</v>
      </c>
      <c r="D68" s="4" t="s">
        <v>27</v>
      </c>
      <c r="E68" s="4" t="s">
        <v>24</v>
      </c>
      <c r="F68" s="7">
        <v>938</v>
      </c>
      <c r="G68" s="8">
        <v>6</v>
      </c>
    </row>
    <row r="69" spans="3:7">
      <c r="C69" s="4" t="s">
        <v>11</v>
      </c>
      <c r="D69" s="4" t="s">
        <v>8</v>
      </c>
      <c r="E69" s="4" t="s">
        <v>20</v>
      </c>
      <c r="F69" s="7">
        <v>9709</v>
      </c>
      <c r="G69" s="8">
        <v>30</v>
      </c>
    </row>
    <row r="70" spans="3:7">
      <c r="C70" s="4" t="s">
        <v>31</v>
      </c>
      <c r="D70" s="4" t="s">
        <v>39</v>
      </c>
      <c r="E70" s="4" t="s">
        <v>32</v>
      </c>
      <c r="F70" s="7">
        <v>2205</v>
      </c>
      <c r="G70" s="8">
        <v>138</v>
      </c>
    </row>
    <row r="71" spans="3:7">
      <c r="C71" s="4" t="s">
        <v>31</v>
      </c>
      <c r="D71" s="4" t="s">
        <v>8</v>
      </c>
      <c r="E71" s="4" t="s">
        <v>26</v>
      </c>
      <c r="F71" s="7">
        <v>4487</v>
      </c>
      <c r="G71" s="8">
        <v>111</v>
      </c>
    </row>
    <row r="72" spans="3:7">
      <c r="C72" s="4" t="s">
        <v>33</v>
      </c>
      <c r="D72" s="4" t="s">
        <v>12</v>
      </c>
      <c r="E72" s="4" t="s">
        <v>19</v>
      </c>
      <c r="F72" s="7">
        <v>2415</v>
      </c>
      <c r="G72" s="8">
        <v>15</v>
      </c>
    </row>
    <row r="73" spans="3:7">
      <c r="C73" s="4" t="s">
        <v>7</v>
      </c>
      <c r="D73" s="4" t="s">
        <v>39</v>
      </c>
      <c r="E73" s="4" t="s">
        <v>30</v>
      </c>
      <c r="F73" s="7">
        <v>4018</v>
      </c>
      <c r="G73" s="8">
        <v>162</v>
      </c>
    </row>
    <row r="74" spans="3:7">
      <c r="C74" s="4" t="s">
        <v>33</v>
      </c>
      <c r="D74" s="4" t="s">
        <v>39</v>
      </c>
      <c r="E74" s="4" t="s">
        <v>30</v>
      </c>
      <c r="F74" s="7">
        <v>861</v>
      </c>
      <c r="G74" s="8">
        <v>195</v>
      </c>
    </row>
    <row r="75" spans="3:7">
      <c r="C75" s="4" t="s">
        <v>44</v>
      </c>
      <c r="D75" s="4" t="s">
        <v>27</v>
      </c>
      <c r="E75" s="4" t="s">
        <v>14</v>
      </c>
      <c r="F75" s="7">
        <v>5586</v>
      </c>
      <c r="G75" s="8">
        <v>525</v>
      </c>
    </row>
    <row r="76" spans="3:7">
      <c r="C76" s="4" t="s">
        <v>31</v>
      </c>
      <c r="D76" s="4" t="s">
        <v>39</v>
      </c>
      <c r="E76" s="4" t="s">
        <v>25</v>
      </c>
      <c r="F76" s="7">
        <v>2226</v>
      </c>
      <c r="G76" s="8">
        <v>48</v>
      </c>
    </row>
    <row r="77" spans="3:7">
      <c r="C77" s="4" t="s">
        <v>15</v>
      </c>
      <c r="D77" s="4" t="s">
        <v>39</v>
      </c>
      <c r="E77" s="4" t="s">
        <v>43</v>
      </c>
      <c r="F77" s="7">
        <v>14329</v>
      </c>
      <c r="G77" s="8">
        <v>150</v>
      </c>
    </row>
    <row r="78" spans="3:7">
      <c r="C78" s="4" t="s">
        <v>15</v>
      </c>
      <c r="D78" s="4" t="s">
        <v>39</v>
      </c>
      <c r="E78" s="4" t="s">
        <v>32</v>
      </c>
      <c r="F78" s="7">
        <v>8463</v>
      </c>
      <c r="G78" s="8">
        <v>492</v>
      </c>
    </row>
    <row r="79" spans="3:7">
      <c r="C79" s="4" t="s">
        <v>33</v>
      </c>
      <c r="D79" s="4" t="s">
        <v>39</v>
      </c>
      <c r="E79" s="4" t="s">
        <v>41</v>
      </c>
      <c r="F79" s="7">
        <v>2891</v>
      </c>
      <c r="G79" s="8">
        <v>102</v>
      </c>
    </row>
    <row r="80" spans="3:7">
      <c r="C80" s="4" t="s">
        <v>36</v>
      </c>
      <c r="D80" s="4" t="s">
        <v>18</v>
      </c>
      <c r="E80" s="4" t="s">
        <v>37</v>
      </c>
      <c r="F80" s="7">
        <v>3773</v>
      </c>
      <c r="G80" s="8">
        <v>165</v>
      </c>
    </row>
    <row r="81" spans="3:7">
      <c r="C81" s="4" t="s">
        <v>17</v>
      </c>
      <c r="D81" s="4" t="s">
        <v>18</v>
      </c>
      <c r="E81" s="4" t="s">
        <v>43</v>
      </c>
      <c r="F81" s="7">
        <v>854</v>
      </c>
      <c r="G81" s="8">
        <v>309</v>
      </c>
    </row>
    <row r="82" spans="3:7">
      <c r="C82" s="4" t="s">
        <v>21</v>
      </c>
      <c r="D82" s="4" t="s">
        <v>18</v>
      </c>
      <c r="E82" s="4" t="s">
        <v>26</v>
      </c>
      <c r="F82" s="7">
        <v>4970</v>
      </c>
      <c r="G82" s="8">
        <v>156</v>
      </c>
    </row>
    <row r="83" spans="3:7">
      <c r="C83" s="4" t="s">
        <v>15</v>
      </c>
      <c r="D83" s="4" t="s">
        <v>12</v>
      </c>
      <c r="E83" s="4" t="s">
        <v>40</v>
      </c>
      <c r="F83" s="7">
        <v>98</v>
      </c>
      <c r="G83" s="8">
        <v>159</v>
      </c>
    </row>
    <row r="84" spans="3:7">
      <c r="C84" s="4" t="s">
        <v>33</v>
      </c>
      <c r="D84" s="4" t="s">
        <v>12</v>
      </c>
      <c r="E84" s="4" t="s">
        <v>20</v>
      </c>
      <c r="F84" s="7">
        <v>13391</v>
      </c>
      <c r="G84" s="8">
        <v>201</v>
      </c>
    </row>
    <row r="85" spans="3:7">
      <c r="C85" s="4" t="s">
        <v>11</v>
      </c>
      <c r="D85" s="4" t="s">
        <v>22</v>
      </c>
      <c r="E85" s="4" t="s">
        <v>28</v>
      </c>
      <c r="F85" s="7">
        <v>8890</v>
      </c>
      <c r="G85" s="8">
        <v>210</v>
      </c>
    </row>
    <row r="86" spans="3:7">
      <c r="C86" s="4" t="s">
        <v>35</v>
      </c>
      <c r="D86" s="4" t="s">
        <v>27</v>
      </c>
      <c r="E86" s="4" t="s">
        <v>10</v>
      </c>
      <c r="F86" s="7">
        <v>56</v>
      </c>
      <c r="G86" s="8">
        <v>51</v>
      </c>
    </row>
    <row r="87" spans="3:7">
      <c r="C87" s="4" t="s">
        <v>36</v>
      </c>
      <c r="D87" s="4" t="s">
        <v>18</v>
      </c>
      <c r="E87" s="4" t="s">
        <v>23</v>
      </c>
      <c r="F87" s="7">
        <v>3339</v>
      </c>
      <c r="G87" s="8">
        <v>39</v>
      </c>
    </row>
    <row r="88" spans="3:7">
      <c r="C88" s="4" t="s">
        <v>44</v>
      </c>
      <c r="D88" s="4" t="s">
        <v>12</v>
      </c>
      <c r="E88" s="4" t="s">
        <v>19</v>
      </c>
      <c r="F88" s="7">
        <v>3808</v>
      </c>
      <c r="G88" s="8">
        <v>279</v>
      </c>
    </row>
    <row r="89" spans="3:7">
      <c r="C89" s="4" t="s">
        <v>44</v>
      </c>
      <c r="D89" s="4" t="s">
        <v>27</v>
      </c>
      <c r="E89" s="4" t="s">
        <v>10</v>
      </c>
      <c r="F89" s="7">
        <v>63</v>
      </c>
      <c r="G89" s="8">
        <v>123</v>
      </c>
    </row>
    <row r="90" spans="3:7">
      <c r="C90" s="4" t="s">
        <v>35</v>
      </c>
      <c r="D90" s="4" t="s">
        <v>22</v>
      </c>
      <c r="E90" s="4" t="s">
        <v>42</v>
      </c>
      <c r="F90" s="7">
        <v>7812</v>
      </c>
      <c r="G90" s="8">
        <v>81</v>
      </c>
    </row>
    <row r="91" spans="3:7">
      <c r="C91" s="4" t="s">
        <v>7</v>
      </c>
      <c r="D91" s="4" t="s">
        <v>8</v>
      </c>
      <c r="E91" s="4" t="s">
        <v>30</v>
      </c>
      <c r="F91" s="7">
        <v>7693</v>
      </c>
      <c r="G91" s="8">
        <v>21</v>
      </c>
    </row>
    <row r="92" spans="3:7">
      <c r="C92" s="4" t="s">
        <v>36</v>
      </c>
      <c r="D92" s="4" t="s">
        <v>18</v>
      </c>
      <c r="E92" s="4" t="s">
        <v>43</v>
      </c>
      <c r="F92" s="7">
        <v>973</v>
      </c>
      <c r="G92" s="8">
        <v>162</v>
      </c>
    </row>
    <row r="93" spans="3:7">
      <c r="C93" s="4" t="s">
        <v>44</v>
      </c>
      <c r="D93" s="4" t="s">
        <v>12</v>
      </c>
      <c r="E93" s="4" t="s">
        <v>34</v>
      </c>
      <c r="F93" s="7">
        <v>567</v>
      </c>
      <c r="G93" s="8">
        <v>228</v>
      </c>
    </row>
    <row r="94" spans="3:7">
      <c r="C94" s="4" t="s">
        <v>44</v>
      </c>
      <c r="D94" s="4" t="s">
        <v>18</v>
      </c>
      <c r="E94" s="4" t="s">
        <v>41</v>
      </c>
      <c r="F94" s="7">
        <v>2471</v>
      </c>
      <c r="G94" s="8">
        <v>342</v>
      </c>
    </row>
    <row r="95" spans="3:7">
      <c r="C95" s="4" t="s">
        <v>33</v>
      </c>
      <c r="D95" s="4" t="s">
        <v>27</v>
      </c>
      <c r="E95" s="4" t="s">
        <v>10</v>
      </c>
      <c r="F95" s="7">
        <v>7189</v>
      </c>
      <c r="G95" s="8">
        <v>54</v>
      </c>
    </row>
    <row r="96" spans="3:7">
      <c r="C96" s="4" t="s">
        <v>17</v>
      </c>
      <c r="D96" s="4" t="s">
        <v>12</v>
      </c>
      <c r="E96" s="4" t="s">
        <v>43</v>
      </c>
      <c r="F96" s="7">
        <v>7455</v>
      </c>
      <c r="G96" s="8">
        <v>216</v>
      </c>
    </row>
    <row r="97" spans="3:7">
      <c r="C97" s="4" t="s">
        <v>36</v>
      </c>
      <c r="D97" s="4" t="s">
        <v>39</v>
      </c>
      <c r="E97" s="4" t="s">
        <v>40</v>
      </c>
      <c r="F97" s="7">
        <v>3108</v>
      </c>
      <c r="G97" s="8">
        <v>54</v>
      </c>
    </row>
    <row r="98" spans="3:7">
      <c r="C98" s="4" t="s">
        <v>21</v>
      </c>
      <c r="D98" s="4" t="s">
        <v>27</v>
      </c>
      <c r="E98" s="4" t="s">
        <v>23</v>
      </c>
      <c r="F98" s="7">
        <v>469</v>
      </c>
      <c r="G98" s="8">
        <v>75</v>
      </c>
    </row>
    <row r="99" spans="3:7">
      <c r="C99" s="4" t="s">
        <v>15</v>
      </c>
      <c r="D99" s="4" t="s">
        <v>8</v>
      </c>
      <c r="E99" s="4" t="s">
        <v>37</v>
      </c>
      <c r="F99" s="7">
        <v>2737</v>
      </c>
      <c r="G99" s="8">
        <v>93</v>
      </c>
    </row>
    <row r="100" spans="3:7">
      <c r="C100" s="4" t="s">
        <v>15</v>
      </c>
      <c r="D100" s="4" t="s">
        <v>8</v>
      </c>
      <c r="E100" s="4" t="s">
        <v>23</v>
      </c>
      <c r="F100" s="7">
        <v>4305</v>
      </c>
      <c r="G100" s="8">
        <v>156</v>
      </c>
    </row>
    <row r="101" spans="3:7">
      <c r="C101" s="4" t="s">
        <v>15</v>
      </c>
      <c r="D101" s="4" t="s">
        <v>27</v>
      </c>
      <c r="E101" s="4" t="s">
        <v>26</v>
      </c>
      <c r="F101" s="7">
        <v>2408</v>
      </c>
      <c r="G101" s="8">
        <v>9</v>
      </c>
    </row>
    <row r="102" spans="3:7">
      <c r="C102" s="4" t="s">
        <v>36</v>
      </c>
      <c r="D102" s="4" t="s">
        <v>18</v>
      </c>
      <c r="E102" s="4" t="s">
        <v>30</v>
      </c>
      <c r="F102" s="7">
        <v>1281</v>
      </c>
      <c r="G102" s="8">
        <v>18</v>
      </c>
    </row>
    <row r="103" spans="3:7">
      <c r="C103" s="4" t="s">
        <v>7</v>
      </c>
      <c r="D103" s="4" t="s">
        <v>12</v>
      </c>
      <c r="E103" s="4" t="s">
        <v>13</v>
      </c>
      <c r="F103" s="7">
        <v>12348</v>
      </c>
      <c r="G103" s="8">
        <v>234</v>
      </c>
    </row>
    <row r="104" spans="3:7">
      <c r="C104" s="4" t="s">
        <v>36</v>
      </c>
      <c r="D104" s="4" t="s">
        <v>39</v>
      </c>
      <c r="E104" s="4" t="s">
        <v>43</v>
      </c>
      <c r="F104" s="7">
        <v>3689</v>
      </c>
      <c r="G104" s="8">
        <v>312</v>
      </c>
    </row>
    <row r="105" spans="3:7">
      <c r="C105" s="4" t="s">
        <v>31</v>
      </c>
      <c r="D105" s="4" t="s">
        <v>18</v>
      </c>
      <c r="E105" s="4" t="s">
        <v>30</v>
      </c>
      <c r="F105" s="7">
        <v>2870</v>
      </c>
      <c r="G105" s="8">
        <v>300</v>
      </c>
    </row>
    <row r="106" spans="3:7">
      <c r="C106" s="4" t="s">
        <v>35</v>
      </c>
      <c r="D106" s="4" t="s">
        <v>18</v>
      </c>
      <c r="E106" s="4" t="s">
        <v>42</v>
      </c>
      <c r="F106" s="7">
        <v>798</v>
      </c>
      <c r="G106" s="8">
        <v>519</v>
      </c>
    </row>
    <row r="107" spans="3:7">
      <c r="C107" s="4" t="s">
        <v>17</v>
      </c>
      <c r="D107" s="4" t="s">
        <v>8</v>
      </c>
      <c r="E107" s="4" t="s">
        <v>34</v>
      </c>
      <c r="F107" s="7">
        <v>2933</v>
      </c>
      <c r="G107" s="8">
        <v>9</v>
      </c>
    </row>
    <row r="108" spans="3:7">
      <c r="C108" s="4" t="s">
        <v>33</v>
      </c>
      <c r="D108" s="4" t="s">
        <v>12</v>
      </c>
      <c r="E108" s="4" t="s">
        <v>16</v>
      </c>
      <c r="F108" s="7">
        <v>2744</v>
      </c>
      <c r="G108" s="8">
        <v>9</v>
      </c>
    </row>
    <row r="109" spans="3:7">
      <c r="C109" s="4" t="s">
        <v>7</v>
      </c>
      <c r="D109" s="4" t="s">
        <v>18</v>
      </c>
      <c r="E109" s="4" t="s">
        <v>25</v>
      </c>
      <c r="F109" s="7">
        <v>9772</v>
      </c>
      <c r="G109" s="8">
        <v>90</v>
      </c>
    </row>
    <row r="110" spans="3:7">
      <c r="C110" s="4" t="s">
        <v>31</v>
      </c>
      <c r="D110" s="4" t="s">
        <v>39</v>
      </c>
      <c r="E110" s="4" t="s">
        <v>23</v>
      </c>
      <c r="F110" s="7">
        <v>1568</v>
      </c>
      <c r="G110" s="8">
        <v>96</v>
      </c>
    </row>
    <row r="111" spans="3:7">
      <c r="C111" s="4" t="s">
        <v>35</v>
      </c>
      <c r="D111" s="4" t="s">
        <v>18</v>
      </c>
      <c r="E111" s="4" t="s">
        <v>24</v>
      </c>
      <c r="F111" s="7">
        <v>11417</v>
      </c>
      <c r="G111" s="8">
        <v>21</v>
      </c>
    </row>
    <row r="112" spans="3:7">
      <c r="C112" s="4" t="s">
        <v>7</v>
      </c>
      <c r="D112" s="4" t="s">
        <v>39</v>
      </c>
      <c r="E112" s="4" t="s">
        <v>40</v>
      </c>
      <c r="F112" s="7">
        <v>6748</v>
      </c>
      <c r="G112" s="8">
        <v>48</v>
      </c>
    </row>
    <row r="113" spans="3:7">
      <c r="C113" s="4" t="s">
        <v>44</v>
      </c>
      <c r="D113" s="4" t="s">
        <v>18</v>
      </c>
      <c r="E113" s="4" t="s">
        <v>42</v>
      </c>
      <c r="F113" s="7">
        <v>1407</v>
      </c>
      <c r="G113" s="8">
        <v>72</v>
      </c>
    </row>
    <row r="114" spans="3:7">
      <c r="C114" s="4" t="s">
        <v>11</v>
      </c>
      <c r="D114" s="4" t="s">
        <v>12</v>
      </c>
      <c r="E114" s="4" t="s">
        <v>41</v>
      </c>
      <c r="F114" s="7">
        <v>2023</v>
      </c>
      <c r="G114" s="8">
        <v>168</v>
      </c>
    </row>
    <row r="115" spans="3:7">
      <c r="C115" s="4" t="s">
        <v>33</v>
      </c>
      <c r="D115" s="4" t="s">
        <v>22</v>
      </c>
      <c r="E115" s="4" t="s">
        <v>40</v>
      </c>
      <c r="F115" s="7">
        <v>5236</v>
      </c>
      <c r="G115" s="8">
        <v>51</v>
      </c>
    </row>
    <row r="116" spans="3:7">
      <c r="C116" s="4" t="s">
        <v>17</v>
      </c>
      <c r="D116" s="4" t="s">
        <v>18</v>
      </c>
      <c r="E116" s="4" t="s">
        <v>30</v>
      </c>
      <c r="F116" s="7">
        <v>1925</v>
      </c>
      <c r="G116" s="8">
        <v>192</v>
      </c>
    </row>
    <row r="117" spans="3:7">
      <c r="C117" s="4" t="s">
        <v>31</v>
      </c>
      <c r="D117" s="4" t="s">
        <v>8</v>
      </c>
      <c r="E117" s="4" t="s">
        <v>14</v>
      </c>
      <c r="F117" s="7">
        <v>6608</v>
      </c>
      <c r="G117" s="8">
        <v>225</v>
      </c>
    </row>
    <row r="118" spans="3:7">
      <c r="C118" s="4" t="s">
        <v>21</v>
      </c>
      <c r="D118" s="4" t="s">
        <v>39</v>
      </c>
      <c r="E118" s="4" t="s">
        <v>40</v>
      </c>
      <c r="F118" s="7">
        <v>8008</v>
      </c>
      <c r="G118" s="8">
        <v>456</v>
      </c>
    </row>
    <row r="119" spans="3:7">
      <c r="C119" s="4" t="s">
        <v>44</v>
      </c>
      <c r="D119" s="4" t="s">
        <v>39</v>
      </c>
      <c r="E119" s="4" t="s">
        <v>23</v>
      </c>
      <c r="F119" s="7">
        <v>1428</v>
      </c>
      <c r="G119" s="8">
        <v>93</v>
      </c>
    </row>
    <row r="120" spans="3:7">
      <c r="C120" s="4" t="s">
        <v>21</v>
      </c>
      <c r="D120" s="4" t="s">
        <v>39</v>
      </c>
      <c r="E120" s="4" t="s">
        <v>16</v>
      </c>
      <c r="F120" s="7">
        <v>525</v>
      </c>
      <c r="G120" s="8">
        <v>48</v>
      </c>
    </row>
    <row r="121" spans="3:7">
      <c r="C121" s="4" t="s">
        <v>21</v>
      </c>
      <c r="D121" s="4" t="s">
        <v>8</v>
      </c>
      <c r="E121" s="4" t="s">
        <v>19</v>
      </c>
      <c r="F121" s="7">
        <v>1505</v>
      </c>
      <c r="G121" s="8">
        <v>102</v>
      </c>
    </row>
    <row r="122" spans="3:7">
      <c r="C122" s="4" t="s">
        <v>31</v>
      </c>
      <c r="D122" s="4" t="s">
        <v>12</v>
      </c>
      <c r="E122" s="4" t="s">
        <v>9</v>
      </c>
      <c r="F122" s="7">
        <v>6755</v>
      </c>
      <c r="G122" s="8">
        <v>252</v>
      </c>
    </row>
    <row r="123" spans="3:7">
      <c r="C123" s="4" t="s">
        <v>35</v>
      </c>
      <c r="D123" s="4" t="s">
        <v>8</v>
      </c>
      <c r="E123" s="4" t="s">
        <v>19</v>
      </c>
      <c r="F123" s="7">
        <v>11571</v>
      </c>
      <c r="G123" s="8">
        <v>138</v>
      </c>
    </row>
    <row r="124" spans="3:7">
      <c r="C124" s="4" t="s">
        <v>7</v>
      </c>
      <c r="D124" s="4" t="s">
        <v>27</v>
      </c>
      <c r="E124" s="4" t="s">
        <v>23</v>
      </c>
      <c r="F124" s="7">
        <v>2541</v>
      </c>
      <c r="G124" s="8">
        <v>90</v>
      </c>
    </row>
    <row r="125" spans="3:7">
      <c r="C125" s="4" t="s">
        <v>17</v>
      </c>
      <c r="D125" s="4" t="s">
        <v>8</v>
      </c>
      <c r="E125" s="4" t="s">
        <v>9</v>
      </c>
      <c r="F125" s="7">
        <v>1526</v>
      </c>
      <c r="G125" s="8">
        <v>240</v>
      </c>
    </row>
    <row r="126" spans="3:7">
      <c r="C126" s="4" t="s">
        <v>7</v>
      </c>
      <c r="D126" s="4" t="s">
        <v>27</v>
      </c>
      <c r="E126" s="4" t="s">
        <v>16</v>
      </c>
      <c r="F126" s="7">
        <v>6125</v>
      </c>
      <c r="G126" s="8">
        <v>102</v>
      </c>
    </row>
    <row r="127" spans="3:7">
      <c r="C127" s="4" t="s">
        <v>17</v>
      </c>
      <c r="D127" s="4" t="s">
        <v>12</v>
      </c>
      <c r="E127" s="4" t="s">
        <v>42</v>
      </c>
      <c r="F127" s="7">
        <v>847</v>
      </c>
      <c r="G127" s="8">
        <v>129</v>
      </c>
    </row>
    <row r="128" spans="3:7">
      <c r="C128" s="4" t="s">
        <v>11</v>
      </c>
      <c r="D128" s="4" t="s">
        <v>12</v>
      </c>
      <c r="E128" s="4" t="s">
        <v>42</v>
      </c>
      <c r="F128" s="7">
        <v>4753</v>
      </c>
      <c r="G128" s="8">
        <v>300</v>
      </c>
    </row>
    <row r="129" spans="3:7">
      <c r="C129" s="4" t="s">
        <v>21</v>
      </c>
      <c r="D129" s="4" t="s">
        <v>27</v>
      </c>
      <c r="E129" s="4" t="s">
        <v>25</v>
      </c>
      <c r="F129" s="7">
        <v>959</v>
      </c>
      <c r="G129" s="8">
        <v>135</v>
      </c>
    </row>
    <row r="130" spans="3:7">
      <c r="C130" s="4" t="s">
        <v>31</v>
      </c>
      <c r="D130" s="4" t="s">
        <v>12</v>
      </c>
      <c r="E130" s="4" t="s">
        <v>38</v>
      </c>
      <c r="F130" s="7">
        <v>2793</v>
      </c>
      <c r="G130" s="8">
        <v>114</v>
      </c>
    </row>
    <row r="131" spans="3:7">
      <c r="C131" s="4" t="s">
        <v>31</v>
      </c>
      <c r="D131" s="4" t="s">
        <v>12</v>
      </c>
      <c r="E131" s="4" t="s">
        <v>14</v>
      </c>
      <c r="F131" s="7">
        <v>4606</v>
      </c>
      <c r="G131" s="8">
        <v>63</v>
      </c>
    </row>
    <row r="132" spans="3:7">
      <c r="C132" s="4" t="s">
        <v>31</v>
      </c>
      <c r="D132" s="4" t="s">
        <v>18</v>
      </c>
      <c r="E132" s="4" t="s">
        <v>41</v>
      </c>
      <c r="F132" s="7">
        <v>5551</v>
      </c>
      <c r="G132" s="8">
        <v>252</v>
      </c>
    </row>
    <row r="133" spans="3:7">
      <c r="C133" s="4" t="s">
        <v>44</v>
      </c>
      <c r="D133" s="4" t="s">
        <v>18</v>
      </c>
      <c r="E133" s="4" t="s">
        <v>13</v>
      </c>
      <c r="F133" s="7">
        <v>6657</v>
      </c>
      <c r="G133" s="8">
        <v>303</v>
      </c>
    </row>
    <row r="134" spans="3:7">
      <c r="C134" s="4" t="s">
        <v>31</v>
      </c>
      <c r="D134" s="4" t="s">
        <v>22</v>
      </c>
      <c r="E134" s="4" t="s">
        <v>26</v>
      </c>
      <c r="F134" s="7">
        <v>4438</v>
      </c>
      <c r="G134" s="8">
        <v>246</v>
      </c>
    </row>
    <row r="135" spans="3:7">
      <c r="C135" s="4" t="s">
        <v>11</v>
      </c>
      <c r="D135" s="4" t="s">
        <v>27</v>
      </c>
      <c r="E135" s="4" t="s">
        <v>29</v>
      </c>
      <c r="F135" s="7">
        <v>168</v>
      </c>
      <c r="G135" s="8">
        <v>84</v>
      </c>
    </row>
    <row r="136" spans="3:7">
      <c r="C136" s="4" t="s">
        <v>31</v>
      </c>
      <c r="D136" s="4" t="s">
        <v>39</v>
      </c>
      <c r="E136" s="4" t="s">
        <v>26</v>
      </c>
      <c r="F136" s="7">
        <v>7777</v>
      </c>
      <c r="G136" s="8">
        <v>39</v>
      </c>
    </row>
    <row r="137" spans="3:7">
      <c r="C137" s="4" t="s">
        <v>33</v>
      </c>
      <c r="D137" s="4" t="s">
        <v>18</v>
      </c>
      <c r="E137" s="4" t="s">
        <v>26</v>
      </c>
      <c r="F137" s="7">
        <v>3339</v>
      </c>
      <c r="G137" s="8">
        <v>348</v>
      </c>
    </row>
    <row r="138" spans="3:7">
      <c r="C138" s="4" t="s">
        <v>31</v>
      </c>
      <c r="D138" s="4" t="s">
        <v>8</v>
      </c>
      <c r="E138" s="4" t="s">
        <v>25</v>
      </c>
      <c r="F138" s="7">
        <v>6391</v>
      </c>
      <c r="G138" s="8">
        <v>48</v>
      </c>
    </row>
    <row r="139" spans="3:7">
      <c r="C139" s="4" t="s">
        <v>33</v>
      </c>
      <c r="D139" s="4" t="s">
        <v>8</v>
      </c>
      <c r="E139" s="4" t="s">
        <v>29</v>
      </c>
      <c r="F139" s="7">
        <v>518</v>
      </c>
      <c r="G139" s="8">
        <v>75</v>
      </c>
    </row>
    <row r="140" spans="3:7">
      <c r="C140" s="4" t="s">
        <v>31</v>
      </c>
      <c r="D140" s="4" t="s">
        <v>27</v>
      </c>
      <c r="E140" s="4" t="s">
        <v>43</v>
      </c>
      <c r="F140" s="7">
        <v>5677</v>
      </c>
      <c r="G140" s="8">
        <v>258</v>
      </c>
    </row>
    <row r="141" spans="3:7">
      <c r="C141" s="4" t="s">
        <v>21</v>
      </c>
      <c r="D141" s="4" t="s">
        <v>22</v>
      </c>
      <c r="E141" s="4" t="s">
        <v>26</v>
      </c>
      <c r="F141" s="7">
        <v>6048</v>
      </c>
      <c r="G141" s="8">
        <v>27</v>
      </c>
    </row>
    <row r="142" spans="3:7">
      <c r="C142" s="4" t="s">
        <v>11</v>
      </c>
      <c r="D142" s="4" t="s">
        <v>27</v>
      </c>
      <c r="E142" s="4" t="s">
        <v>13</v>
      </c>
      <c r="F142" s="7">
        <v>3752</v>
      </c>
      <c r="G142" s="8">
        <v>213</v>
      </c>
    </row>
    <row r="143" spans="3:7">
      <c r="C143" s="4" t="s">
        <v>33</v>
      </c>
      <c r="D143" s="4" t="s">
        <v>12</v>
      </c>
      <c r="E143" s="4" t="s">
        <v>41</v>
      </c>
      <c r="F143" s="7">
        <v>4480</v>
      </c>
      <c r="G143" s="8">
        <v>357</v>
      </c>
    </row>
    <row r="144" spans="3:7">
      <c r="C144" s="4" t="s">
        <v>15</v>
      </c>
      <c r="D144" s="4" t="s">
        <v>8</v>
      </c>
      <c r="E144" s="4" t="s">
        <v>16</v>
      </c>
      <c r="F144" s="7">
        <v>259</v>
      </c>
      <c r="G144" s="8">
        <v>207</v>
      </c>
    </row>
    <row r="145" spans="3:7">
      <c r="C145" s="4" t="s">
        <v>11</v>
      </c>
      <c r="D145" s="4" t="s">
        <v>8</v>
      </c>
      <c r="E145" s="4" t="s">
        <v>9</v>
      </c>
      <c r="F145" s="7">
        <v>42</v>
      </c>
      <c r="G145" s="8">
        <v>150</v>
      </c>
    </row>
    <row r="146" spans="3:7">
      <c r="C146" s="4" t="s">
        <v>17</v>
      </c>
      <c r="D146" s="4" t="s">
        <v>18</v>
      </c>
      <c r="E146" s="4" t="s">
        <v>40</v>
      </c>
      <c r="F146" s="7">
        <v>98</v>
      </c>
      <c r="G146" s="8">
        <v>204</v>
      </c>
    </row>
    <row r="147" spans="3:7">
      <c r="C147" s="4" t="s">
        <v>31</v>
      </c>
      <c r="D147" s="4" t="s">
        <v>12</v>
      </c>
      <c r="E147" s="4" t="s">
        <v>42</v>
      </c>
      <c r="F147" s="7">
        <v>2478</v>
      </c>
      <c r="G147" s="8">
        <v>21</v>
      </c>
    </row>
    <row r="148" spans="3:7">
      <c r="C148" s="4" t="s">
        <v>17</v>
      </c>
      <c r="D148" s="4" t="s">
        <v>39</v>
      </c>
      <c r="E148" s="4" t="s">
        <v>25</v>
      </c>
      <c r="F148" s="7">
        <v>7847</v>
      </c>
      <c r="G148" s="8">
        <v>174</v>
      </c>
    </row>
    <row r="149" spans="3:7">
      <c r="C149" s="4" t="s">
        <v>35</v>
      </c>
      <c r="D149" s="4" t="s">
        <v>8</v>
      </c>
      <c r="E149" s="4" t="s">
        <v>26</v>
      </c>
      <c r="F149" s="7">
        <v>9926</v>
      </c>
      <c r="G149" s="8">
        <v>201</v>
      </c>
    </row>
    <row r="150" spans="3:7">
      <c r="C150" s="4" t="s">
        <v>11</v>
      </c>
      <c r="D150" s="4" t="s">
        <v>27</v>
      </c>
      <c r="E150" s="4" t="s">
        <v>10</v>
      </c>
      <c r="F150" s="7">
        <v>819</v>
      </c>
      <c r="G150" s="8">
        <v>510</v>
      </c>
    </row>
    <row r="151" spans="3:7">
      <c r="C151" s="4" t="s">
        <v>21</v>
      </c>
      <c r="D151" s="4" t="s">
        <v>22</v>
      </c>
      <c r="E151" s="4" t="s">
        <v>41</v>
      </c>
      <c r="F151" s="7">
        <v>3052</v>
      </c>
      <c r="G151" s="8">
        <v>378</v>
      </c>
    </row>
    <row r="152" spans="3:7">
      <c r="C152" s="4" t="s">
        <v>15</v>
      </c>
      <c r="D152" s="4" t="s">
        <v>39</v>
      </c>
      <c r="E152" s="4" t="s">
        <v>34</v>
      </c>
      <c r="F152" s="7">
        <v>6832</v>
      </c>
      <c r="G152" s="8">
        <v>27</v>
      </c>
    </row>
    <row r="153" spans="3:7">
      <c r="C153" s="4" t="s">
        <v>35</v>
      </c>
      <c r="D153" s="4" t="s">
        <v>22</v>
      </c>
      <c r="E153" s="4" t="s">
        <v>24</v>
      </c>
      <c r="F153" s="7">
        <v>2016</v>
      </c>
      <c r="G153" s="8">
        <v>117</v>
      </c>
    </row>
    <row r="154" spans="3:7">
      <c r="C154" s="4" t="s">
        <v>21</v>
      </c>
      <c r="D154" s="4" t="s">
        <v>27</v>
      </c>
      <c r="E154" s="4" t="s">
        <v>34</v>
      </c>
      <c r="F154" s="7">
        <v>7322</v>
      </c>
      <c r="G154" s="8">
        <v>36</v>
      </c>
    </row>
    <row r="155" spans="3:7">
      <c r="C155" s="4" t="s">
        <v>11</v>
      </c>
      <c r="D155" s="4" t="s">
        <v>12</v>
      </c>
      <c r="E155" s="4" t="s">
        <v>25</v>
      </c>
      <c r="F155" s="7">
        <v>357</v>
      </c>
      <c r="G155" s="8">
        <v>126</v>
      </c>
    </row>
    <row r="156" spans="3:7">
      <c r="C156" s="4" t="s">
        <v>15</v>
      </c>
      <c r="D156" s="4" t="s">
        <v>22</v>
      </c>
      <c r="E156" s="4" t="s">
        <v>23</v>
      </c>
      <c r="F156" s="7">
        <v>3192</v>
      </c>
      <c r="G156" s="8">
        <v>72</v>
      </c>
    </row>
    <row r="157" spans="3:7">
      <c r="C157" s="4" t="s">
        <v>31</v>
      </c>
      <c r="D157" s="4" t="s">
        <v>18</v>
      </c>
      <c r="E157" s="4" t="s">
        <v>29</v>
      </c>
      <c r="F157" s="7">
        <v>8435</v>
      </c>
      <c r="G157" s="8">
        <v>42</v>
      </c>
    </row>
    <row r="158" spans="3:7">
      <c r="C158" s="4" t="s">
        <v>7</v>
      </c>
      <c r="D158" s="4" t="s">
        <v>22</v>
      </c>
      <c r="E158" s="4" t="s">
        <v>41</v>
      </c>
      <c r="F158" s="7">
        <v>0</v>
      </c>
      <c r="G158" s="8">
        <v>135</v>
      </c>
    </row>
    <row r="159" spans="3:7">
      <c r="C159" s="4" t="s">
        <v>31</v>
      </c>
      <c r="D159" s="4" t="s">
        <v>39</v>
      </c>
      <c r="E159" s="4" t="s">
        <v>38</v>
      </c>
      <c r="F159" s="7">
        <v>8862</v>
      </c>
      <c r="G159" s="8">
        <v>189</v>
      </c>
    </row>
    <row r="160" spans="3:7">
      <c r="C160" s="4" t="s">
        <v>21</v>
      </c>
      <c r="D160" s="4" t="s">
        <v>8</v>
      </c>
      <c r="E160" s="4" t="s">
        <v>43</v>
      </c>
      <c r="F160" s="7">
        <v>3556</v>
      </c>
      <c r="G160" s="8">
        <v>459</v>
      </c>
    </row>
    <row r="161" spans="3:7">
      <c r="C161" s="4" t="s">
        <v>33</v>
      </c>
      <c r="D161" s="4" t="s">
        <v>39</v>
      </c>
      <c r="E161" s="4" t="s">
        <v>20</v>
      </c>
      <c r="F161" s="7">
        <v>7280</v>
      </c>
      <c r="G161" s="8">
        <v>201</v>
      </c>
    </row>
    <row r="162" spans="3:7">
      <c r="C162" s="4" t="s">
        <v>21</v>
      </c>
      <c r="D162" s="4" t="s">
        <v>39</v>
      </c>
      <c r="E162" s="4" t="s">
        <v>9</v>
      </c>
      <c r="F162" s="7">
        <v>3402</v>
      </c>
      <c r="G162" s="8">
        <v>366</v>
      </c>
    </row>
    <row r="163" spans="3:7">
      <c r="C163" s="4" t="s">
        <v>36</v>
      </c>
      <c r="D163" s="4" t="s">
        <v>8</v>
      </c>
      <c r="E163" s="4" t="s">
        <v>41</v>
      </c>
      <c r="F163" s="7">
        <v>4592</v>
      </c>
      <c r="G163" s="8">
        <v>324</v>
      </c>
    </row>
    <row r="164" spans="3:7">
      <c r="C164" s="4" t="s">
        <v>15</v>
      </c>
      <c r="D164" s="4" t="s">
        <v>12</v>
      </c>
      <c r="E164" s="4" t="s">
        <v>20</v>
      </c>
      <c r="F164" s="7">
        <v>7833</v>
      </c>
      <c r="G164" s="8">
        <v>243</v>
      </c>
    </row>
    <row r="165" spans="3:7">
      <c r="C165" s="4" t="s">
        <v>35</v>
      </c>
      <c r="D165" s="4" t="s">
        <v>22</v>
      </c>
      <c r="E165" s="4" t="s">
        <v>34</v>
      </c>
      <c r="F165" s="7">
        <v>7651</v>
      </c>
      <c r="G165" s="8">
        <v>213</v>
      </c>
    </row>
    <row r="166" spans="3:7">
      <c r="C166" s="4" t="s">
        <v>7</v>
      </c>
      <c r="D166" s="4" t="s">
        <v>12</v>
      </c>
      <c r="E166" s="4" t="s">
        <v>9</v>
      </c>
      <c r="F166" s="7">
        <v>2275</v>
      </c>
      <c r="G166" s="8">
        <v>447</v>
      </c>
    </row>
    <row r="167" spans="3:7">
      <c r="C167" s="4" t="s">
        <v>7</v>
      </c>
      <c r="D167" s="4" t="s">
        <v>27</v>
      </c>
      <c r="E167" s="4" t="s">
        <v>10</v>
      </c>
      <c r="F167" s="7">
        <v>5670</v>
      </c>
      <c r="G167" s="8">
        <v>297</v>
      </c>
    </row>
    <row r="168" spans="3:7">
      <c r="C168" s="4" t="s">
        <v>31</v>
      </c>
      <c r="D168" s="4" t="s">
        <v>12</v>
      </c>
      <c r="E168" s="4" t="s">
        <v>24</v>
      </c>
      <c r="F168" s="7">
        <v>2135</v>
      </c>
      <c r="G168" s="8">
        <v>27</v>
      </c>
    </row>
    <row r="169" spans="3:7">
      <c r="C169" s="4" t="s">
        <v>7</v>
      </c>
      <c r="D169" s="4" t="s">
        <v>39</v>
      </c>
      <c r="E169" s="4" t="s">
        <v>37</v>
      </c>
      <c r="F169" s="7">
        <v>2779</v>
      </c>
      <c r="G169" s="8">
        <v>75</v>
      </c>
    </row>
    <row r="170" spans="3:7">
      <c r="C170" s="4" t="s">
        <v>44</v>
      </c>
      <c r="D170" s="4" t="s">
        <v>22</v>
      </c>
      <c r="E170" s="4" t="s">
        <v>25</v>
      </c>
      <c r="F170" s="7">
        <v>12950</v>
      </c>
      <c r="G170" s="8">
        <v>30</v>
      </c>
    </row>
    <row r="171" spans="3:7">
      <c r="C171" s="4" t="s">
        <v>31</v>
      </c>
      <c r="D171" s="4" t="s">
        <v>18</v>
      </c>
      <c r="E171" s="4" t="s">
        <v>19</v>
      </c>
      <c r="F171" s="7">
        <v>2646</v>
      </c>
      <c r="G171" s="8">
        <v>177</v>
      </c>
    </row>
    <row r="172" spans="3:7">
      <c r="C172" s="4" t="s">
        <v>7</v>
      </c>
      <c r="D172" s="4" t="s">
        <v>39</v>
      </c>
      <c r="E172" s="4" t="s">
        <v>25</v>
      </c>
      <c r="F172" s="7">
        <v>3794</v>
      </c>
      <c r="G172" s="8">
        <v>159</v>
      </c>
    </row>
    <row r="173" spans="3:7">
      <c r="C173" s="4" t="s">
        <v>36</v>
      </c>
      <c r="D173" s="4" t="s">
        <v>12</v>
      </c>
      <c r="E173" s="4" t="s">
        <v>25</v>
      </c>
      <c r="F173" s="7">
        <v>819</v>
      </c>
      <c r="G173" s="8">
        <v>306</v>
      </c>
    </row>
    <row r="174" spans="3:7">
      <c r="C174" s="4" t="s">
        <v>36</v>
      </c>
      <c r="D174" s="4" t="s">
        <v>39</v>
      </c>
      <c r="E174" s="4" t="s">
        <v>32</v>
      </c>
      <c r="F174" s="7">
        <v>2583</v>
      </c>
      <c r="G174" s="8">
        <v>18</v>
      </c>
    </row>
    <row r="175" spans="3:7">
      <c r="C175" s="4" t="s">
        <v>31</v>
      </c>
      <c r="D175" s="4" t="s">
        <v>12</v>
      </c>
      <c r="E175" s="4" t="s">
        <v>30</v>
      </c>
      <c r="F175" s="7">
        <v>4585</v>
      </c>
      <c r="G175" s="8">
        <v>240</v>
      </c>
    </row>
    <row r="176" spans="3:7">
      <c r="C176" s="4" t="s">
        <v>33</v>
      </c>
      <c r="D176" s="4" t="s">
        <v>39</v>
      </c>
      <c r="E176" s="4" t="s">
        <v>25</v>
      </c>
      <c r="F176" s="7">
        <v>1652</v>
      </c>
      <c r="G176" s="8">
        <v>93</v>
      </c>
    </row>
    <row r="177" spans="3:7">
      <c r="C177" s="4" t="s">
        <v>44</v>
      </c>
      <c r="D177" s="4" t="s">
        <v>39</v>
      </c>
      <c r="E177" s="4" t="s">
        <v>40</v>
      </c>
      <c r="F177" s="7">
        <v>4991</v>
      </c>
      <c r="G177" s="8">
        <v>9</v>
      </c>
    </row>
    <row r="178" spans="3:7">
      <c r="C178" s="4" t="s">
        <v>11</v>
      </c>
      <c r="D178" s="4" t="s">
        <v>39</v>
      </c>
      <c r="E178" s="4" t="s">
        <v>24</v>
      </c>
      <c r="F178" s="7">
        <v>2009</v>
      </c>
      <c r="G178" s="8">
        <v>219</v>
      </c>
    </row>
    <row r="179" spans="3:7">
      <c r="C179" s="4" t="s">
        <v>35</v>
      </c>
      <c r="D179" s="4" t="s">
        <v>22</v>
      </c>
      <c r="E179" s="4" t="s">
        <v>29</v>
      </c>
      <c r="F179" s="7">
        <v>1568</v>
      </c>
      <c r="G179" s="8">
        <v>141</v>
      </c>
    </row>
    <row r="180" spans="3:7">
      <c r="C180" s="4" t="s">
        <v>17</v>
      </c>
      <c r="D180" s="4" t="s">
        <v>8</v>
      </c>
      <c r="E180" s="4" t="s">
        <v>32</v>
      </c>
      <c r="F180" s="7">
        <v>3388</v>
      </c>
      <c r="G180" s="8">
        <v>123</v>
      </c>
    </row>
    <row r="181" spans="3:7">
      <c r="C181" s="4" t="s">
        <v>7</v>
      </c>
      <c r="D181" s="4" t="s">
        <v>27</v>
      </c>
      <c r="E181" s="4" t="s">
        <v>38</v>
      </c>
      <c r="F181" s="7">
        <v>623</v>
      </c>
      <c r="G181" s="8">
        <v>51</v>
      </c>
    </row>
    <row r="182" spans="3:7">
      <c r="C182" s="4" t="s">
        <v>21</v>
      </c>
      <c r="D182" s="4" t="s">
        <v>18</v>
      </c>
      <c r="E182" s="4" t="s">
        <v>16</v>
      </c>
      <c r="F182" s="7">
        <v>10073</v>
      </c>
      <c r="G182" s="8">
        <v>120</v>
      </c>
    </row>
    <row r="183" spans="3:7">
      <c r="C183" s="4" t="s">
        <v>11</v>
      </c>
      <c r="D183" s="4" t="s">
        <v>22</v>
      </c>
      <c r="E183" s="4" t="s">
        <v>40</v>
      </c>
      <c r="F183" s="7">
        <v>1561</v>
      </c>
      <c r="G183" s="8">
        <v>27</v>
      </c>
    </row>
    <row r="184" spans="3:7">
      <c r="C184" s="4" t="s">
        <v>15</v>
      </c>
      <c r="D184" s="4" t="s">
        <v>18</v>
      </c>
      <c r="E184" s="4" t="s">
        <v>42</v>
      </c>
      <c r="F184" s="7">
        <v>11522</v>
      </c>
      <c r="G184" s="8">
        <v>204</v>
      </c>
    </row>
    <row r="185" spans="3:7">
      <c r="C185" s="4" t="s">
        <v>21</v>
      </c>
      <c r="D185" s="4" t="s">
        <v>27</v>
      </c>
      <c r="E185" s="4" t="s">
        <v>10</v>
      </c>
      <c r="F185" s="7">
        <v>2317</v>
      </c>
      <c r="G185" s="8">
        <v>123</v>
      </c>
    </row>
    <row r="186" spans="3:7">
      <c r="C186" s="4" t="s">
        <v>44</v>
      </c>
      <c r="D186" s="4" t="s">
        <v>8</v>
      </c>
      <c r="E186" s="4" t="s">
        <v>43</v>
      </c>
      <c r="F186" s="7">
        <v>3059</v>
      </c>
      <c r="G186" s="8">
        <v>27</v>
      </c>
    </row>
    <row r="187" spans="3:7">
      <c r="C187" s="4" t="s">
        <v>17</v>
      </c>
      <c r="D187" s="4" t="s">
        <v>8</v>
      </c>
      <c r="E187" s="4" t="s">
        <v>40</v>
      </c>
      <c r="F187" s="7">
        <v>2324</v>
      </c>
      <c r="G187" s="8">
        <v>177</v>
      </c>
    </row>
    <row r="188" spans="3:7">
      <c r="C188" s="4" t="s">
        <v>36</v>
      </c>
      <c r="D188" s="4" t="s">
        <v>22</v>
      </c>
      <c r="E188" s="4" t="s">
        <v>40</v>
      </c>
      <c r="F188" s="7">
        <v>4956</v>
      </c>
      <c r="G188" s="8">
        <v>171</v>
      </c>
    </row>
    <row r="189" spans="3:7">
      <c r="C189" s="4" t="s">
        <v>44</v>
      </c>
      <c r="D189" s="4" t="s">
        <v>39</v>
      </c>
      <c r="E189" s="4" t="s">
        <v>30</v>
      </c>
      <c r="F189" s="7">
        <v>5355</v>
      </c>
      <c r="G189" s="8">
        <v>204</v>
      </c>
    </row>
    <row r="190" spans="3:7">
      <c r="C190" s="4" t="s">
        <v>36</v>
      </c>
      <c r="D190" s="4" t="s">
        <v>39</v>
      </c>
      <c r="E190" s="4" t="s">
        <v>14</v>
      </c>
      <c r="F190" s="7">
        <v>7259</v>
      </c>
      <c r="G190" s="8">
        <v>276</v>
      </c>
    </row>
    <row r="191" spans="3:7">
      <c r="C191" s="4" t="s">
        <v>11</v>
      </c>
      <c r="D191" s="4" t="s">
        <v>8</v>
      </c>
      <c r="E191" s="4" t="s">
        <v>40</v>
      </c>
      <c r="F191" s="7">
        <v>6279</v>
      </c>
      <c r="G191" s="8">
        <v>45</v>
      </c>
    </row>
    <row r="192" spans="3:7">
      <c r="C192" s="4" t="s">
        <v>7</v>
      </c>
      <c r="D192" s="4" t="s">
        <v>27</v>
      </c>
      <c r="E192" s="4" t="s">
        <v>41</v>
      </c>
      <c r="F192" s="7">
        <v>2541</v>
      </c>
      <c r="G192" s="8">
        <v>45</v>
      </c>
    </row>
    <row r="193" spans="3:7">
      <c r="C193" s="4" t="s">
        <v>21</v>
      </c>
      <c r="D193" s="4" t="s">
        <v>12</v>
      </c>
      <c r="E193" s="4" t="s">
        <v>42</v>
      </c>
      <c r="F193" s="7">
        <v>3864</v>
      </c>
      <c r="G193" s="8">
        <v>177</v>
      </c>
    </row>
    <row r="194" spans="3:7">
      <c r="C194" s="4" t="s">
        <v>33</v>
      </c>
      <c r="D194" s="4" t="s">
        <v>18</v>
      </c>
      <c r="E194" s="4" t="s">
        <v>10</v>
      </c>
      <c r="F194" s="7">
        <v>6146</v>
      </c>
      <c r="G194" s="8">
        <v>63</v>
      </c>
    </row>
    <row r="195" spans="3:7">
      <c r="C195" s="4" t="s">
        <v>15</v>
      </c>
      <c r="D195" s="4" t="s">
        <v>22</v>
      </c>
      <c r="E195" s="4" t="s">
        <v>19</v>
      </c>
      <c r="F195" s="7">
        <v>2639</v>
      </c>
      <c r="G195" s="8">
        <v>204</v>
      </c>
    </row>
    <row r="196" spans="3:7">
      <c r="C196" s="4" t="s">
        <v>11</v>
      </c>
      <c r="D196" s="4" t="s">
        <v>8</v>
      </c>
      <c r="E196" s="4" t="s">
        <v>29</v>
      </c>
      <c r="F196" s="7">
        <v>1890</v>
      </c>
      <c r="G196" s="8">
        <v>195</v>
      </c>
    </row>
    <row r="197" spans="3:7">
      <c r="C197" s="4" t="s">
        <v>31</v>
      </c>
      <c r="D197" s="4" t="s">
        <v>39</v>
      </c>
      <c r="E197" s="4" t="s">
        <v>14</v>
      </c>
      <c r="F197" s="7">
        <v>1932</v>
      </c>
      <c r="G197" s="8">
        <v>369</v>
      </c>
    </row>
    <row r="198" spans="3:7">
      <c r="C198" s="4" t="s">
        <v>36</v>
      </c>
      <c r="D198" s="4" t="s">
        <v>39</v>
      </c>
      <c r="E198" s="4" t="s">
        <v>23</v>
      </c>
      <c r="F198" s="7">
        <v>6300</v>
      </c>
      <c r="G198" s="8">
        <v>42</v>
      </c>
    </row>
    <row r="199" spans="3:7">
      <c r="C199" s="4" t="s">
        <v>21</v>
      </c>
      <c r="D199" s="4" t="s">
        <v>8</v>
      </c>
      <c r="E199" s="4" t="s">
        <v>9</v>
      </c>
      <c r="F199" s="7">
        <v>560</v>
      </c>
      <c r="G199" s="8">
        <v>81</v>
      </c>
    </row>
    <row r="200" spans="3:7">
      <c r="C200" s="4" t="s">
        <v>15</v>
      </c>
      <c r="D200" s="4" t="s">
        <v>8</v>
      </c>
      <c r="E200" s="4" t="s">
        <v>40</v>
      </c>
      <c r="F200" s="7">
        <v>2856</v>
      </c>
      <c r="G200" s="8">
        <v>246</v>
      </c>
    </row>
    <row r="201" spans="3:7">
      <c r="C201" s="4" t="s">
        <v>15</v>
      </c>
      <c r="D201" s="4" t="s">
        <v>39</v>
      </c>
      <c r="E201" s="4" t="s">
        <v>26</v>
      </c>
      <c r="F201" s="7">
        <v>707</v>
      </c>
      <c r="G201" s="8">
        <v>174</v>
      </c>
    </row>
    <row r="202" spans="3:7">
      <c r="C202" s="4" t="s">
        <v>11</v>
      </c>
      <c r="D202" s="4" t="s">
        <v>12</v>
      </c>
      <c r="E202" s="4" t="s">
        <v>9</v>
      </c>
      <c r="F202" s="7">
        <v>3598</v>
      </c>
      <c r="G202" s="8">
        <v>81</v>
      </c>
    </row>
    <row r="203" spans="3:7">
      <c r="C203" s="4" t="s">
        <v>7</v>
      </c>
      <c r="D203" s="4" t="s">
        <v>12</v>
      </c>
      <c r="E203" s="4" t="s">
        <v>29</v>
      </c>
      <c r="F203" s="7">
        <v>6853</v>
      </c>
      <c r="G203" s="8">
        <v>372</v>
      </c>
    </row>
    <row r="204" spans="3:7">
      <c r="C204" s="4" t="s">
        <v>7</v>
      </c>
      <c r="D204" s="4" t="s">
        <v>12</v>
      </c>
      <c r="E204" s="4" t="s">
        <v>24</v>
      </c>
      <c r="F204" s="7">
        <v>4725</v>
      </c>
      <c r="G204" s="8">
        <v>174</v>
      </c>
    </row>
    <row r="205" spans="3:7">
      <c r="C205" s="4" t="s">
        <v>17</v>
      </c>
      <c r="D205" s="4" t="s">
        <v>18</v>
      </c>
      <c r="E205" s="4" t="s">
        <v>13</v>
      </c>
      <c r="F205" s="7">
        <v>10304</v>
      </c>
      <c r="G205" s="8">
        <v>84</v>
      </c>
    </row>
    <row r="206" spans="3:7">
      <c r="C206" s="4" t="s">
        <v>17</v>
      </c>
      <c r="D206" s="4" t="s">
        <v>39</v>
      </c>
      <c r="E206" s="4" t="s">
        <v>24</v>
      </c>
      <c r="F206" s="7">
        <v>1274</v>
      </c>
      <c r="G206" s="8">
        <v>225</v>
      </c>
    </row>
    <row r="207" spans="3:7">
      <c r="C207" s="4" t="s">
        <v>33</v>
      </c>
      <c r="D207" s="4" t="s">
        <v>18</v>
      </c>
      <c r="E207" s="4" t="s">
        <v>9</v>
      </c>
      <c r="F207" s="7">
        <v>1526</v>
      </c>
      <c r="G207" s="8">
        <v>105</v>
      </c>
    </row>
    <row r="208" spans="3:7">
      <c r="C208" s="4" t="s">
        <v>7</v>
      </c>
      <c r="D208" s="4" t="s">
        <v>22</v>
      </c>
      <c r="E208" s="4" t="s">
        <v>43</v>
      </c>
      <c r="F208" s="7">
        <v>3101</v>
      </c>
      <c r="G208" s="8">
        <v>225</v>
      </c>
    </row>
    <row r="209" spans="3:7">
      <c r="C209" s="4" t="s">
        <v>35</v>
      </c>
      <c r="D209" s="4" t="s">
        <v>8</v>
      </c>
      <c r="E209" s="4" t="s">
        <v>14</v>
      </c>
      <c r="F209" s="7">
        <v>1057</v>
      </c>
      <c r="G209" s="8">
        <v>54</v>
      </c>
    </row>
    <row r="210" spans="3:7">
      <c r="C210" s="4" t="s">
        <v>31</v>
      </c>
      <c r="D210" s="4" t="s">
        <v>8</v>
      </c>
      <c r="E210" s="4" t="s">
        <v>40</v>
      </c>
      <c r="F210" s="7">
        <v>5306</v>
      </c>
      <c r="G210" s="8">
        <v>0</v>
      </c>
    </row>
    <row r="211" spans="3:7">
      <c r="C211" s="4" t="s">
        <v>33</v>
      </c>
      <c r="D211" s="4" t="s">
        <v>22</v>
      </c>
      <c r="E211" s="4" t="s">
        <v>38</v>
      </c>
      <c r="F211" s="7">
        <v>4018</v>
      </c>
      <c r="G211" s="8">
        <v>171</v>
      </c>
    </row>
    <row r="212" spans="3:7">
      <c r="C212" s="4" t="s">
        <v>15</v>
      </c>
      <c r="D212" s="4" t="s">
        <v>39</v>
      </c>
      <c r="E212" s="4" t="s">
        <v>24</v>
      </c>
      <c r="F212" s="7">
        <v>938</v>
      </c>
      <c r="G212" s="8">
        <v>189</v>
      </c>
    </row>
    <row r="213" spans="3:7">
      <c r="C213" s="4" t="s">
        <v>31</v>
      </c>
      <c r="D213" s="4" t="s">
        <v>27</v>
      </c>
      <c r="E213" s="4" t="s">
        <v>19</v>
      </c>
      <c r="F213" s="7">
        <v>1778</v>
      </c>
      <c r="G213" s="8">
        <v>270</v>
      </c>
    </row>
    <row r="214" spans="3:7">
      <c r="C214" s="4" t="s">
        <v>21</v>
      </c>
      <c r="D214" s="4" t="s">
        <v>22</v>
      </c>
      <c r="E214" s="4" t="s">
        <v>9</v>
      </c>
      <c r="F214" s="7">
        <v>1638</v>
      </c>
      <c r="G214" s="8">
        <v>63</v>
      </c>
    </row>
    <row r="215" spans="3:7">
      <c r="C215" s="4" t="s">
        <v>17</v>
      </c>
      <c r="D215" s="4" t="s">
        <v>27</v>
      </c>
      <c r="E215" s="4" t="s">
        <v>23</v>
      </c>
      <c r="F215" s="7">
        <v>154</v>
      </c>
      <c r="G215" s="8">
        <v>21</v>
      </c>
    </row>
    <row r="216" spans="3:7">
      <c r="C216" s="4" t="s">
        <v>31</v>
      </c>
      <c r="D216" s="4" t="s">
        <v>8</v>
      </c>
      <c r="E216" s="4" t="s">
        <v>29</v>
      </c>
      <c r="F216" s="7">
        <v>9835</v>
      </c>
      <c r="G216" s="8">
        <v>207</v>
      </c>
    </row>
    <row r="217" spans="3:7">
      <c r="C217" s="4" t="s">
        <v>15</v>
      </c>
      <c r="D217" s="4" t="s">
        <v>8</v>
      </c>
      <c r="E217" s="4" t="s">
        <v>32</v>
      </c>
      <c r="F217" s="7">
        <v>7273</v>
      </c>
      <c r="G217" s="8">
        <v>96</v>
      </c>
    </row>
    <row r="218" spans="3:7">
      <c r="C218" s="4" t="s">
        <v>33</v>
      </c>
      <c r="D218" s="4" t="s">
        <v>22</v>
      </c>
      <c r="E218" s="4" t="s">
        <v>29</v>
      </c>
      <c r="F218" s="7">
        <v>6909</v>
      </c>
      <c r="G218" s="8">
        <v>81</v>
      </c>
    </row>
    <row r="219" spans="3:7">
      <c r="C219" s="4" t="s">
        <v>15</v>
      </c>
      <c r="D219" s="4" t="s">
        <v>22</v>
      </c>
      <c r="E219" s="4" t="s">
        <v>38</v>
      </c>
      <c r="F219" s="7">
        <v>3920</v>
      </c>
      <c r="G219" s="8">
        <v>306</v>
      </c>
    </row>
    <row r="220" spans="3:7">
      <c r="C220" s="4" t="s">
        <v>44</v>
      </c>
      <c r="D220" s="4" t="s">
        <v>22</v>
      </c>
      <c r="E220" s="4" t="s">
        <v>34</v>
      </c>
      <c r="F220" s="7">
        <v>4858</v>
      </c>
      <c r="G220" s="8">
        <v>279</v>
      </c>
    </row>
    <row r="221" spans="3:7">
      <c r="C221" s="4" t="s">
        <v>35</v>
      </c>
      <c r="D221" s="4" t="s">
        <v>27</v>
      </c>
      <c r="E221" s="4" t="s">
        <v>16</v>
      </c>
      <c r="F221" s="7">
        <v>3549</v>
      </c>
      <c r="G221" s="8">
        <v>3</v>
      </c>
    </row>
    <row r="222" spans="3:7">
      <c r="C222" s="4" t="s">
        <v>31</v>
      </c>
      <c r="D222" s="4" t="s">
        <v>22</v>
      </c>
      <c r="E222" s="4" t="s">
        <v>42</v>
      </c>
      <c r="F222" s="7">
        <v>966</v>
      </c>
      <c r="G222" s="8">
        <v>198</v>
      </c>
    </row>
    <row r="223" spans="3:7">
      <c r="C223" s="4" t="s">
        <v>33</v>
      </c>
      <c r="D223" s="4" t="s">
        <v>22</v>
      </c>
      <c r="E223" s="4" t="s">
        <v>19</v>
      </c>
      <c r="F223" s="7">
        <v>385</v>
      </c>
      <c r="G223" s="8">
        <v>249</v>
      </c>
    </row>
    <row r="224" spans="3:7">
      <c r="C224" s="4" t="s">
        <v>21</v>
      </c>
      <c r="D224" s="4" t="s">
        <v>39</v>
      </c>
      <c r="E224" s="4" t="s">
        <v>24</v>
      </c>
      <c r="F224" s="7">
        <v>2219</v>
      </c>
      <c r="G224" s="8">
        <v>75</v>
      </c>
    </row>
    <row r="225" spans="3:7">
      <c r="C225" s="4" t="s">
        <v>15</v>
      </c>
      <c r="D225" s="4" t="s">
        <v>18</v>
      </c>
      <c r="E225" s="4" t="s">
        <v>13</v>
      </c>
      <c r="F225" s="7">
        <v>2954</v>
      </c>
      <c r="G225" s="8">
        <v>189</v>
      </c>
    </row>
    <row r="226" spans="3:7">
      <c r="C226" s="4" t="s">
        <v>31</v>
      </c>
      <c r="D226" s="4" t="s">
        <v>18</v>
      </c>
      <c r="E226" s="4" t="s">
        <v>13</v>
      </c>
      <c r="F226" s="7">
        <v>280</v>
      </c>
      <c r="G226" s="8">
        <v>87</v>
      </c>
    </row>
    <row r="227" spans="3:7">
      <c r="C227" s="4" t="s">
        <v>17</v>
      </c>
      <c r="D227" s="4" t="s">
        <v>18</v>
      </c>
      <c r="E227" s="4" t="s">
        <v>9</v>
      </c>
      <c r="F227" s="7">
        <v>6118</v>
      </c>
      <c r="G227" s="8">
        <v>174</v>
      </c>
    </row>
    <row r="228" spans="3:7">
      <c r="C228" s="4" t="s">
        <v>35</v>
      </c>
      <c r="D228" s="4" t="s">
        <v>22</v>
      </c>
      <c r="E228" s="4" t="s">
        <v>20</v>
      </c>
      <c r="F228" s="7">
        <v>4802</v>
      </c>
      <c r="G228" s="8">
        <v>36</v>
      </c>
    </row>
    <row r="229" spans="3:7">
      <c r="C229" s="4" t="s">
        <v>15</v>
      </c>
      <c r="D229" s="4" t="s">
        <v>27</v>
      </c>
      <c r="E229" s="4" t="s">
        <v>38</v>
      </c>
      <c r="F229" s="7">
        <v>4137</v>
      </c>
      <c r="G229" s="8">
        <v>60</v>
      </c>
    </row>
    <row r="230" spans="3:7">
      <c r="C230" s="4" t="s">
        <v>36</v>
      </c>
      <c r="D230" s="4" t="s">
        <v>12</v>
      </c>
      <c r="E230" s="4" t="s">
        <v>37</v>
      </c>
      <c r="F230" s="7">
        <v>2023</v>
      </c>
      <c r="G230" s="8">
        <v>78</v>
      </c>
    </row>
    <row r="231" spans="3:7">
      <c r="C231" s="4" t="s">
        <v>15</v>
      </c>
      <c r="D231" s="4" t="s">
        <v>18</v>
      </c>
      <c r="E231" s="4" t="s">
        <v>9</v>
      </c>
      <c r="F231" s="7">
        <v>9051</v>
      </c>
      <c r="G231" s="8">
        <v>57</v>
      </c>
    </row>
    <row r="232" spans="3:7">
      <c r="C232" s="4" t="s">
        <v>15</v>
      </c>
      <c r="D232" s="4" t="s">
        <v>8</v>
      </c>
      <c r="E232" s="4" t="s">
        <v>43</v>
      </c>
      <c r="F232" s="7">
        <v>2919</v>
      </c>
      <c r="G232" s="8">
        <v>45</v>
      </c>
    </row>
    <row r="233" spans="3:7">
      <c r="C233" s="4" t="s">
        <v>17</v>
      </c>
      <c r="D233" s="4" t="s">
        <v>27</v>
      </c>
      <c r="E233" s="4" t="s">
        <v>29</v>
      </c>
      <c r="F233" s="7">
        <v>5915</v>
      </c>
      <c r="G233" s="8">
        <v>3</v>
      </c>
    </row>
    <row r="234" spans="3:7">
      <c r="C234" s="4" t="s">
        <v>44</v>
      </c>
      <c r="D234" s="4" t="s">
        <v>12</v>
      </c>
      <c r="E234" s="4" t="s">
        <v>20</v>
      </c>
      <c r="F234" s="7">
        <v>2562</v>
      </c>
      <c r="G234" s="8">
        <v>6</v>
      </c>
    </row>
    <row r="235" spans="3:7">
      <c r="C235" s="4" t="s">
        <v>33</v>
      </c>
      <c r="D235" s="4" t="s">
        <v>8</v>
      </c>
      <c r="E235" s="4" t="s">
        <v>23</v>
      </c>
      <c r="F235" s="7">
        <v>8813</v>
      </c>
      <c r="G235" s="8">
        <v>21</v>
      </c>
    </row>
    <row r="236" spans="3:7">
      <c r="C236" s="4" t="s">
        <v>33</v>
      </c>
      <c r="D236" s="4" t="s">
        <v>18</v>
      </c>
      <c r="E236" s="4" t="s">
        <v>19</v>
      </c>
      <c r="F236" s="7">
        <v>6111</v>
      </c>
      <c r="G236" s="8">
        <v>3</v>
      </c>
    </row>
    <row r="237" spans="3:7">
      <c r="C237" s="4" t="s">
        <v>11</v>
      </c>
      <c r="D237" s="4" t="s">
        <v>39</v>
      </c>
      <c r="E237" s="4" t="s">
        <v>28</v>
      </c>
      <c r="F237" s="7">
        <v>3507</v>
      </c>
      <c r="G237" s="8">
        <v>288</v>
      </c>
    </row>
    <row r="238" spans="3:7">
      <c r="C238" s="4" t="s">
        <v>21</v>
      </c>
      <c r="D238" s="4" t="s">
        <v>18</v>
      </c>
      <c r="E238" s="4" t="s">
        <v>10</v>
      </c>
      <c r="F238" s="7">
        <v>4319</v>
      </c>
      <c r="G238" s="8">
        <v>30</v>
      </c>
    </row>
    <row r="239" spans="3:7">
      <c r="C239" s="4" t="s">
        <v>7</v>
      </c>
      <c r="D239" s="4" t="s">
        <v>27</v>
      </c>
      <c r="E239" s="4" t="s">
        <v>40</v>
      </c>
      <c r="F239" s="7">
        <v>609</v>
      </c>
      <c r="G239" s="8">
        <v>87</v>
      </c>
    </row>
    <row r="240" spans="3:7">
      <c r="C240" s="4" t="s">
        <v>7</v>
      </c>
      <c r="D240" s="4" t="s">
        <v>22</v>
      </c>
      <c r="E240" s="4" t="s">
        <v>42</v>
      </c>
      <c r="F240" s="7">
        <v>6370</v>
      </c>
      <c r="G240" s="8">
        <v>30</v>
      </c>
    </row>
    <row r="241" spans="3:7">
      <c r="C241" s="4" t="s">
        <v>33</v>
      </c>
      <c r="D241" s="4" t="s">
        <v>27</v>
      </c>
      <c r="E241" s="4" t="s">
        <v>30</v>
      </c>
      <c r="F241" s="7">
        <v>5474</v>
      </c>
      <c r="G241" s="8">
        <v>168</v>
      </c>
    </row>
    <row r="242" spans="3:7">
      <c r="C242" s="4" t="s">
        <v>7</v>
      </c>
      <c r="D242" s="4" t="s">
        <v>18</v>
      </c>
      <c r="E242" s="4" t="s">
        <v>42</v>
      </c>
      <c r="F242" s="7">
        <v>3164</v>
      </c>
      <c r="G242" s="8">
        <v>306</v>
      </c>
    </row>
    <row r="243" spans="3:7">
      <c r="C243" s="4" t="s">
        <v>21</v>
      </c>
      <c r="D243" s="4" t="s">
        <v>12</v>
      </c>
      <c r="E243" s="4" t="s">
        <v>16</v>
      </c>
      <c r="F243" s="7">
        <v>1302</v>
      </c>
      <c r="G243" s="8">
        <v>402</v>
      </c>
    </row>
    <row r="244" spans="3:7">
      <c r="C244" s="4" t="s">
        <v>36</v>
      </c>
      <c r="D244" s="4" t="s">
        <v>8</v>
      </c>
      <c r="E244" s="4" t="s">
        <v>43</v>
      </c>
      <c r="F244" s="7">
        <v>7308</v>
      </c>
      <c r="G244" s="8">
        <v>327</v>
      </c>
    </row>
    <row r="245" spans="3:7">
      <c r="C245" s="4" t="s">
        <v>7</v>
      </c>
      <c r="D245" s="4" t="s">
        <v>8</v>
      </c>
      <c r="E245" s="4" t="s">
        <v>42</v>
      </c>
      <c r="F245" s="7">
        <v>6132</v>
      </c>
      <c r="G245" s="8">
        <v>93</v>
      </c>
    </row>
    <row r="246" spans="3:7">
      <c r="C246" s="4" t="s">
        <v>44</v>
      </c>
      <c r="D246" s="4" t="s">
        <v>12</v>
      </c>
      <c r="E246" s="4" t="s">
        <v>14</v>
      </c>
      <c r="F246" s="7">
        <v>3472</v>
      </c>
      <c r="G246" s="8">
        <v>96</v>
      </c>
    </row>
    <row r="247" spans="3:7">
      <c r="C247" s="4" t="s">
        <v>11</v>
      </c>
      <c r="D247" s="4" t="s">
        <v>22</v>
      </c>
      <c r="E247" s="4" t="s">
        <v>19</v>
      </c>
      <c r="F247" s="7">
        <v>9660</v>
      </c>
      <c r="G247" s="8">
        <v>27</v>
      </c>
    </row>
    <row r="248" spans="3:7">
      <c r="C248" s="4" t="s">
        <v>15</v>
      </c>
      <c r="D248" s="4" t="s">
        <v>27</v>
      </c>
      <c r="E248" s="4" t="s">
        <v>40</v>
      </c>
      <c r="F248" s="7">
        <v>2436</v>
      </c>
      <c r="G248" s="8">
        <v>99</v>
      </c>
    </row>
    <row r="249" spans="3:7">
      <c r="C249" s="4" t="s">
        <v>15</v>
      </c>
      <c r="D249" s="4" t="s">
        <v>27</v>
      </c>
      <c r="E249" s="4" t="s">
        <v>25</v>
      </c>
      <c r="F249" s="7">
        <v>9506</v>
      </c>
      <c r="G249" s="8">
        <v>87</v>
      </c>
    </row>
    <row r="250" spans="3:7">
      <c r="C250" s="4" t="s">
        <v>44</v>
      </c>
      <c r="D250" s="4" t="s">
        <v>8</v>
      </c>
      <c r="E250" s="4" t="s">
        <v>34</v>
      </c>
      <c r="F250" s="7">
        <v>245</v>
      </c>
      <c r="G250" s="8">
        <v>288</v>
      </c>
    </row>
    <row r="251" spans="3:7">
      <c r="C251" s="4" t="s">
        <v>11</v>
      </c>
      <c r="D251" s="4" t="s">
        <v>12</v>
      </c>
      <c r="E251" s="4" t="s">
        <v>32</v>
      </c>
      <c r="F251" s="7">
        <v>2702</v>
      </c>
      <c r="G251" s="8">
        <v>363</v>
      </c>
    </row>
    <row r="252" spans="3:7">
      <c r="C252" s="4" t="s">
        <v>44</v>
      </c>
      <c r="D252" s="4" t="s">
        <v>39</v>
      </c>
      <c r="E252" s="4" t="s">
        <v>26</v>
      </c>
      <c r="F252" s="7">
        <v>700</v>
      </c>
      <c r="G252" s="8">
        <v>87</v>
      </c>
    </row>
    <row r="253" spans="3:7">
      <c r="C253" s="4" t="s">
        <v>21</v>
      </c>
      <c r="D253" s="4" t="s">
        <v>39</v>
      </c>
      <c r="E253" s="4" t="s">
        <v>26</v>
      </c>
      <c r="F253" s="7">
        <v>3759</v>
      </c>
      <c r="G253" s="8">
        <v>150</v>
      </c>
    </row>
    <row r="254" spans="3:7">
      <c r="C254" s="4" t="s">
        <v>35</v>
      </c>
      <c r="D254" s="4" t="s">
        <v>12</v>
      </c>
      <c r="E254" s="4" t="s">
        <v>26</v>
      </c>
      <c r="F254" s="7">
        <v>1589</v>
      </c>
      <c r="G254" s="8">
        <v>303</v>
      </c>
    </row>
    <row r="255" spans="3:7">
      <c r="C255" s="4" t="s">
        <v>31</v>
      </c>
      <c r="D255" s="4" t="s">
        <v>12</v>
      </c>
      <c r="E255" s="4" t="s">
        <v>43</v>
      </c>
      <c r="F255" s="7">
        <v>5194</v>
      </c>
      <c r="G255" s="8">
        <v>288</v>
      </c>
    </row>
    <row r="256" spans="3:7">
      <c r="C256" s="4" t="s">
        <v>44</v>
      </c>
      <c r="D256" s="4" t="s">
        <v>18</v>
      </c>
      <c r="E256" s="4" t="s">
        <v>10</v>
      </c>
      <c r="F256" s="7">
        <v>945</v>
      </c>
      <c r="G256" s="8">
        <v>75</v>
      </c>
    </row>
    <row r="257" spans="3:7">
      <c r="C257" s="4" t="s">
        <v>7</v>
      </c>
      <c r="D257" s="4" t="s">
        <v>27</v>
      </c>
      <c r="E257" s="4" t="s">
        <v>28</v>
      </c>
      <c r="F257" s="7">
        <v>1988</v>
      </c>
      <c r="G257" s="8">
        <v>39</v>
      </c>
    </row>
    <row r="258" spans="3:7">
      <c r="C258" s="4" t="s">
        <v>21</v>
      </c>
      <c r="D258" s="4" t="s">
        <v>39</v>
      </c>
      <c r="E258" s="4" t="s">
        <v>13</v>
      </c>
      <c r="F258" s="7">
        <v>6734</v>
      </c>
      <c r="G258" s="8">
        <v>123</v>
      </c>
    </row>
    <row r="259" spans="3:7">
      <c r="C259" s="4" t="s">
        <v>7</v>
      </c>
      <c r="D259" s="4" t="s">
        <v>18</v>
      </c>
      <c r="E259" s="4" t="s">
        <v>16</v>
      </c>
      <c r="F259" s="7">
        <v>217</v>
      </c>
      <c r="G259" s="8">
        <v>36</v>
      </c>
    </row>
    <row r="260" spans="3:7">
      <c r="C260" s="4" t="s">
        <v>33</v>
      </c>
      <c r="D260" s="4" t="s">
        <v>39</v>
      </c>
      <c r="E260" s="4" t="s">
        <v>29</v>
      </c>
      <c r="F260" s="7">
        <v>6279</v>
      </c>
      <c r="G260" s="8">
        <v>237</v>
      </c>
    </row>
    <row r="261" spans="3:7">
      <c r="C261" s="4" t="s">
        <v>7</v>
      </c>
      <c r="D261" s="4" t="s">
        <v>18</v>
      </c>
      <c r="E261" s="4" t="s">
        <v>10</v>
      </c>
      <c r="F261" s="7">
        <v>4424</v>
      </c>
      <c r="G261" s="8">
        <v>201</v>
      </c>
    </row>
    <row r="262" spans="3:7">
      <c r="C262" s="4" t="s">
        <v>35</v>
      </c>
      <c r="D262" s="4" t="s">
        <v>18</v>
      </c>
      <c r="E262" s="4" t="s">
        <v>26</v>
      </c>
      <c r="F262" s="7">
        <v>189</v>
      </c>
      <c r="G262" s="8">
        <v>48</v>
      </c>
    </row>
    <row r="263" spans="3:7">
      <c r="C263" s="4" t="s">
        <v>33</v>
      </c>
      <c r="D263" s="4" t="s">
        <v>12</v>
      </c>
      <c r="E263" s="4" t="s">
        <v>29</v>
      </c>
      <c r="F263" s="7">
        <v>490</v>
      </c>
      <c r="G263" s="8">
        <v>84</v>
      </c>
    </row>
    <row r="264" spans="3:7">
      <c r="C264" s="4" t="s">
        <v>11</v>
      </c>
      <c r="D264" s="4" t="s">
        <v>8</v>
      </c>
      <c r="E264" s="4" t="s">
        <v>34</v>
      </c>
      <c r="F264" s="7">
        <v>434</v>
      </c>
      <c r="G264" s="8">
        <v>87</v>
      </c>
    </row>
    <row r="265" spans="3:7">
      <c r="C265" s="4" t="s">
        <v>31</v>
      </c>
      <c r="D265" s="4" t="s">
        <v>27</v>
      </c>
      <c r="E265" s="4" t="s">
        <v>9</v>
      </c>
      <c r="F265" s="7">
        <v>10129</v>
      </c>
      <c r="G265" s="8">
        <v>312</v>
      </c>
    </row>
    <row r="266" spans="3:7">
      <c r="C266" s="4" t="s">
        <v>36</v>
      </c>
      <c r="D266" s="4" t="s">
        <v>22</v>
      </c>
      <c r="E266" s="4" t="s">
        <v>43</v>
      </c>
      <c r="F266" s="7">
        <v>1652</v>
      </c>
      <c r="G266" s="8">
        <v>102</v>
      </c>
    </row>
    <row r="267" spans="3:7">
      <c r="C267" s="4" t="s">
        <v>11</v>
      </c>
      <c r="D267" s="4" t="s">
        <v>27</v>
      </c>
      <c r="E267" s="4" t="s">
        <v>34</v>
      </c>
      <c r="F267" s="7">
        <v>6433</v>
      </c>
      <c r="G267" s="8">
        <v>78</v>
      </c>
    </row>
    <row r="268" spans="3:7">
      <c r="C268" s="4" t="s">
        <v>36</v>
      </c>
      <c r="D268" s="4" t="s">
        <v>39</v>
      </c>
      <c r="E268" s="4" t="s">
        <v>37</v>
      </c>
      <c r="F268" s="7">
        <v>2212</v>
      </c>
      <c r="G268" s="8">
        <v>117</v>
      </c>
    </row>
    <row r="269" spans="3:7">
      <c r="C269" s="4" t="s">
        <v>17</v>
      </c>
      <c r="D269" s="4" t="s">
        <v>12</v>
      </c>
      <c r="E269" s="4" t="s">
        <v>30</v>
      </c>
      <c r="F269" s="7">
        <v>609</v>
      </c>
      <c r="G269" s="8">
        <v>99</v>
      </c>
    </row>
    <row r="270" spans="3:7">
      <c r="C270" s="4" t="s">
        <v>7</v>
      </c>
      <c r="D270" s="4" t="s">
        <v>12</v>
      </c>
      <c r="E270" s="4" t="s">
        <v>38</v>
      </c>
      <c r="F270" s="7">
        <v>1638</v>
      </c>
      <c r="G270" s="8">
        <v>48</v>
      </c>
    </row>
    <row r="271" spans="3:7">
      <c r="C271" s="4" t="s">
        <v>31</v>
      </c>
      <c r="D271" s="4" t="s">
        <v>39</v>
      </c>
      <c r="E271" s="4" t="s">
        <v>20</v>
      </c>
      <c r="F271" s="7">
        <v>3829</v>
      </c>
      <c r="G271" s="8">
        <v>24</v>
      </c>
    </row>
    <row r="272" spans="3:7">
      <c r="C272" s="4" t="s">
        <v>7</v>
      </c>
      <c r="D272" s="4" t="s">
        <v>22</v>
      </c>
      <c r="E272" s="4" t="s">
        <v>20</v>
      </c>
      <c r="F272" s="7">
        <v>5775</v>
      </c>
      <c r="G272" s="8">
        <v>42</v>
      </c>
    </row>
    <row r="273" spans="3:7">
      <c r="C273" s="4" t="s">
        <v>21</v>
      </c>
      <c r="D273" s="4" t="s">
        <v>12</v>
      </c>
      <c r="E273" s="4" t="s">
        <v>32</v>
      </c>
      <c r="F273" s="7">
        <v>1071</v>
      </c>
      <c r="G273" s="8">
        <v>270</v>
      </c>
    </row>
    <row r="274" spans="3:7">
      <c r="C274" s="4" t="s">
        <v>11</v>
      </c>
      <c r="D274" s="4" t="s">
        <v>18</v>
      </c>
      <c r="E274" s="4" t="s">
        <v>37</v>
      </c>
      <c r="F274" s="7">
        <v>5019</v>
      </c>
      <c r="G274" s="8">
        <v>150</v>
      </c>
    </row>
    <row r="275" spans="3:7">
      <c r="C275" s="4" t="s">
        <v>35</v>
      </c>
      <c r="D275" s="4" t="s">
        <v>8</v>
      </c>
      <c r="E275" s="4" t="s">
        <v>20</v>
      </c>
      <c r="F275" s="7">
        <v>2863</v>
      </c>
      <c r="G275" s="8">
        <v>42</v>
      </c>
    </row>
    <row r="276" spans="3:7">
      <c r="C276" s="4" t="s">
        <v>7</v>
      </c>
      <c r="D276" s="4" t="s">
        <v>12</v>
      </c>
      <c r="E276" s="4" t="s">
        <v>41</v>
      </c>
      <c r="F276" s="7">
        <v>1617</v>
      </c>
      <c r="G276" s="8">
        <v>126</v>
      </c>
    </row>
    <row r="277" spans="3:7">
      <c r="C277" s="4" t="s">
        <v>21</v>
      </c>
      <c r="D277" s="4" t="s">
        <v>8</v>
      </c>
      <c r="E277" s="4" t="s">
        <v>40</v>
      </c>
      <c r="F277" s="7">
        <v>6818</v>
      </c>
      <c r="G277" s="8">
        <v>6</v>
      </c>
    </row>
    <row r="278" spans="3:7">
      <c r="C278" s="4" t="s">
        <v>36</v>
      </c>
      <c r="D278" s="4" t="s">
        <v>12</v>
      </c>
      <c r="E278" s="4" t="s">
        <v>20</v>
      </c>
      <c r="F278" s="7">
        <v>6657</v>
      </c>
      <c r="G278" s="8">
        <v>276</v>
      </c>
    </row>
    <row r="279" spans="3:7">
      <c r="C279" s="4" t="s">
        <v>36</v>
      </c>
      <c r="D279" s="4" t="s">
        <v>39</v>
      </c>
      <c r="E279" s="4" t="s">
        <v>26</v>
      </c>
      <c r="F279" s="7">
        <v>2919</v>
      </c>
      <c r="G279" s="8">
        <v>93</v>
      </c>
    </row>
    <row r="280" spans="3:7">
      <c r="C280" s="4" t="s">
        <v>35</v>
      </c>
      <c r="D280" s="4" t="s">
        <v>18</v>
      </c>
      <c r="E280" s="4" t="s">
        <v>28</v>
      </c>
      <c r="F280" s="7">
        <v>3094</v>
      </c>
      <c r="G280" s="8">
        <v>246</v>
      </c>
    </row>
    <row r="281" spans="3:7">
      <c r="C281" s="4" t="s">
        <v>21</v>
      </c>
      <c r="D281" s="4" t="s">
        <v>22</v>
      </c>
      <c r="E281" s="4" t="s">
        <v>38</v>
      </c>
      <c r="F281" s="7">
        <v>2989</v>
      </c>
      <c r="G281" s="8">
        <v>3</v>
      </c>
    </row>
    <row r="282" spans="3:7">
      <c r="C282" s="4" t="s">
        <v>11</v>
      </c>
      <c r="D282" s="4" t="s">
        <v>27</v>
      </c>
      <c r="E282" s="4" t="s">
        <v>42</v>
      </c>
      <c r="F282" s="7">
        <v>2268</v>
      </c>
      <c r="G282" s="8">
        <v>63</v>
      </c>
    </row>
    <row r="283" spans="3:7">
      <c r="C283" s="4" t="s">
        <v>33</v>
      </c>
      <c r="D283" s="4" t="s">
        <v>12</v>
      </c>
      <c r="E283" s="4" t="s">
        <v>28</v>
      </c>
      <c r="F283" s="7">
        <v>4753</v>
      </c>
      <c r="G283" s="8">
        <v>246</v>
      </c>
    </row>
    <row r="284" spans="3:7">
      <c r="C284" s="4" t="s">
        <v>35</v>
      </c>
      <c r="D284" s="4" t="s">
        <v>39</v>
      </c>
      <c r="E284" s="4" t="s">
        <v>30</v>
      </c>
      <c r="F284" s="7">
        <v>7511</v>
      </c>
      <c r="G284" s="8">
        <v>120</v>
      </c>
    </row>
    <row r="285" spans="3:7">
      <c r="C285" s="4" t="s">
        <v>35</v>
      </c>
      <c r="D285" s="4" t="s">
        <v>27</v>
      </c>
      <c r="E285" s="4" t="s">
        <v>28</v>
      </c>
      <c r="F285" s="7">
        <v>4326</v>
      </c>
      <c r="G285" s="8">
        <v>348</v>
      </c>
    </row>
    <row r="286" spans="3:7">
      <c r="C286" s="4" t="s">
        <v>17</v>
      </c>
      <c r="D286" s="4" t="s">
        <v>39</v>
      </c>
      <c r="E286" s="4" t="s">
        <v>37</v>
      </c>
      <c r="F286" s="7">
        <v>4935</v>
      </c>
      <c r="G286" s="8">
        <v>126</v>
      </c>
    </row>
    <row r="287" spans="3:7">
      <c r="C287" s="4" t="s">
        <v>21</v>
      </c>
      <c r="D287" s="4" t="s">
        <v>12</v>
      </c>
      <c r="E287" s="4" t="s">
        <v>9</v>
      </c>
      <c r="F287" s="7">
        <v>4781</v>
      </c>
      <c r="G287" s="8">
        <v>123</v>
      </c>
    </row>
    <row r="288" spans="3:7">
      <c r="C288" s="4" t="s">
        <v>33</v>
      </c>
      <c r="D288" s="4" t="s">
        <v>27</v>
      </c>
      <c r="E288" s="4" t="s">
        <v>23</v>
      </c>
      <c r="F288" s="7">
        <v>7483</v>
      </c>
      <c r="G288" s="8">
        <v>45</v>
      </c>
    </row>
    <row r="289" spans="3:7">
      <c r="C289" s="4" t="s">
        <v>44</v>
      </c>
      <c r="D289" s="4" t="s">
        <v>27</v>
      </c>
      <c r="E289" s="4" t="s">
        <v>16</v>
      </c>
      <c r="F289" s="7">
        <v>6860</v>
      </c>
      <c r="G289" s="8">
        <v>126</v>
      </c>
    </row>
    <row r="290" spans="3:7">
      <c r="C290" s="4" t="s">
        <v>7</v>
      </c>
      <c r="D290" s="4" t="s">
        <v>8</v>
      </c>
      <c r="E290" s="4" t="s">
        <v>41</v>
      </c>
      <c r="F290" s="7">
        <v>9002</v>
      </c>
      <c r="G290" s="8">
        <v>72</v>
      </c>
    </row>
    <row r="291" spans="3:7">
      <c r="C291" s="4" t="s">
        <v>21</v>
      </c>
      <c r="D291" s="4" t="s">
        <v>18</v>
      </c>
      <c r="E291" s="4" t="s">
        <v>41</v>
      </c>
      <c r="F291" s="7">
        <v>1400</v>
      </c>
      <c r="G291" s="8">
        <v>135</v>
      </c>
    </row>
    <row r="292" spans="3:7">
      <c r="C292" s="4" t="s">
        <v>44</v>
      </c>
      <c r="D292" s="4" t="s">
        <v>39</v>
      </c>
      <c r="E292" s="4" t="s">
        <v>29</v>
      </c>
      <c r="F292" s="7">
        <v>4053</v>
      </c>
      <c r="G292" s="8">
        <v>24</v>
      </c>
    </row>
    <row r="293" spans="3:7">
      <c r="C293" s="4" t="s">
        <v>31</v>
      </c>
      <c r="D293" s="4" t="s">
        <v>18</v>
      </c>
      <c r="E293" s="4" t="s">
        <v>28</v>
      </c>
      <c r="F293" s="7">
        <v>2149</v>
      </c>
      <c r="G293" s="8">
        <v>117</v>
      </c>
    </row>
    <row r="294" spans="3:7">
      <c r="C294" s="4" t="s">
        <v>36</v>
      </c>
      <c r="D294" s="4" t="s">
        <v>22</v>
      </c>
      <c r="E294" s="4" t="s">
        <v>41</v>
      </c>
      <c r="F294" s="7">
        <v>3640</v>
      </c>
      <c r="G294" s="8">
        <v>51</v>
      </c>
    </row>
    <row r="295" spans="3:7">
      <c r="C295" s="4" t="s">
        <v>35</v>
      </c>
      <c r="D295" s="4" t="s">
        <v>22</v>
      </c>
      <c r="E295" s="4" t="s">
        <v>37</v>
      </c>
      <c r="F295" s="7">
        <v>630</v>
      </c>
      <c r="G295" s="8">
        <v>36</v>
      </c>
    </row>
    <row r="296" spans="3:7">
      <c r="C296" s="4" t="s">
        <v>15</v>
      </c>
      <c r="D296" s="4" t="s">
        <v>12</v>
      </c>
      <c r="E296" s="4" t="s">
        <v>42</v>
      </c>
      <c r="F296" s="7">
        <v>2429</v>
      </c>
      <c r="G296" s="8">
        <v>144</v>
      </c>
    </row>
    <row r="297" spans="3:7">
      <c r="C297" s="4" t="s">
        <v>15</v>
      </c>
      <c r="D297" s="4" t="s">
        <v>18</v>
      </c>
      <c r="E297" s="4" t="s">
        <v>23</v>
      </c>
      <c r="F297" s="7">
        <v>2142</v>
      </c>
      <c r="G297" s="8">
        <v>114</v>
      </c>
    </row>
    <row r="298" spans="3:7">
      <c r="C298" s="4" t="s">
        <v>31</v>
      </c>
      <c r="D298" s="4" t="s">
        <v>8</v>
      </c>
      <c r="E298" s="4" t="s">
        <v>9</v>
      </c>
      <c r="F298" s="7">
        <v>6454</v>
      </c>
      <c r="G298" s="8">
        <v>54</v>
      </c>
    </row>
    <row r="299" spans="3:7">
      <c r="C299" s="4" t="s">
        <v>31</v>
      </c>
      <c r="D299" s="4" t="s">
        <v>8</v>
      </c>
      <c r="E299" s="4" t="s">
        <v>24</v>
      </c>
      <c r="F299" s="7">
        <v>4487</v>
      </c>
      <c r="G299" s="8">
        <v>333</v>
      </c>
    </row>
    <row r="300" spans="3:7">
      <c r="C300" s="4" t="s">
        <v>36</v>
      </c>
      <c r="D300" s="4" t="s">
        <v>8</v>
      </c>
      <c r="E300" s="4" t="s">
        <v>16</v>
      </c>
      <c r="F300" s="7">
        <v>938</v>
      </c>
      <c r="G300" s="8">
        <v>366</v>
      </c>
    </row>
    <row r="301" spans="3:7">
      <c r="C301" s="4" t="s">
        <v>36</v>
      </c>
      <c r="D301" s="4" t="s">
        <v>27</v>
      </c>
      <c r="E301" s="4" t="s">
        <v>40</v>
      </c>
      <c r="F301" s="7">
        <v>8841</v>
      </c>
      <c r="G301" s="8">
        <v>303</v>
      </c>
    </row>
    <row r="302" spans="3:7">
      <c r="C302" s="4" t="s">
        <v>35</v>
      </c>
      <c r="D302" s="4" t="s">
        <v>22</v>
      </c>
      <c r="E302" s="4" t="s">
        <v>25</v>
      </c>
      <c r="F302" s="7">
        <v>4018</v>
      </c>
      <c r="G302" s="8">
        <v>126</v>
      </c>
    </row>
    <row r="303" spans="3:7">
      <c r="C303" s="4" t="s">
        <v>17</v>
      </c>
      <c r="D303" s="4" t="s">
        <v>8</v>
      </c>
      <c r="E303" s="4" t="s">
        <v>20</v>
      </c>
      <c r="F303" s="7">
        <v>714</v>
      </c>
      <c r="G303" s="8">
        <v>231</v>
      </c>
    </row>
    <row r="304" spans="3:7">
      <c r="C304" s="4" t="s">
        <v>15</v>
      </c>
      <c r="D304" s="4" t="s">
        <v>27</v>
      </c>
      <c r="E304" s="4" t="s">
        <v>23</v>
      </c>
      <c r="F304" s="7">
        <v>3850</v>
      </c>
      <c r="G304" s="8">
        <v>102</v>
      </c>
    </row>
    <row r="305" spans="6:7">
      <c r="F305" s="7"/>
      <c r="G305" s="8"/>
    </row>
    <row r="306" spans="6:7">
      <c r="F306" s="7"/>
      <c r="G306" s="8"/>
    </row>
    <row r="307" spans="6:7">
      <c r="F307" s="7"/>
      <c r="G307" s="8"/>
    </row>
    <row r="308" spans="6:7">
      <c r="F308" s="7"/>
      <c r="G308" s="8"/>
    </row>
    <row r="309" spans="6:7">
      <c r="F309" s="7"/>
      <c r="G309" s="8"/>
    </row>
    <row r="310" spans="6:7">
      <c r="F310" s="7"/>
      <c r="G310" s="8"/>
    </row>
    <row r="311" spans="6:7">
      <c r="F311" s="7"/>
      <c r="G311" s="8"/>
    </row>
    <row r="312" spans="6:7">
      <c r="F312" s="7"/>
      <c r="G312" s="8"/>
    </row>
    <row r="313" spans="6:7">
      <c r="F313" s="7"/>
      <c r="G313" s="8"/>
    </row>
    <row r="314" spans="6:7">
      <c r="F314" s="7"/>
      <c r="G314" s="8"/>
    </row>
    <row r="315" spans="6:7">
      <c r="F315" s="7"/>
      <c r="G315" s="8"/>
    </row>
    <row r="316" spans="6:7">
      <c r="F316" s="7"/>
      <c r="G316" s="8"/>
    </row>
    <row r="317" spans="6:7">
      <c r="F317" s="7"/>
      <c r="G317" s="8"/>
    </row>
    <row r="318" spans="6:7">
      <c r="F318" s="7"/>
      <c r="G318" s="8"/>
    </row>
    <row r="319" spans="6:7">
      <c r="F319" s="7"/>
      <c r="G319" s="8"/>
    </row>
    <row r="320" spans="6:7">
      <c r="F320" s="7"/>
      <c r="G320" s="8"/>
    </row>
    <row r="321" spans="6:7">
      <c r="F321" s="7"/>
      <c r="G321" s="8"/>
    </row>
    <row r="322" spans="6:7">
      <c r="F322" s="7"/>
      <c r="G322" s="8"/>
    </row>
    <row r="323" spans="6:7">
      <c r="F323" s="7"/>
      <c r="G323" s="8"/>
    </row>
    <row r="324" spans="6:7">
      <c r="F324" s="7"/>
      <c r="G324" s="8"/>
    </row>
    <row r="325" spans="6:7">
      <c r="F325" s="7"/>
      <c r="G325" s="8"/>
    </row>
    <row r="326" spans="6:7">
      <c r="F326" s="7"/>
      <c r="G326" s="8"/>
    </row>
    <row r="327" spans="6:7">
      <c r="F327" s="7"/>
      <c r="G327" s="8"/>
    </row>
    <row r="328" spans="6:7">
      <c r="F328" s="7"/>
      <c r="G328" s="8"/>
    </row>
    <row r="329" spans="6:7">
      <c r="F329" s="7"/>
      <c r="G329" s="8"/>
    </row>
    <row r="330" spans="6:7">
      <c r="F330" s="7"/>
      <c r="G330" s="8"/>
    </row>
    <row r="331" spans="6:7">
      <c r="F331" s="7"/>
      <c r="G331" s="8"/>
    </row>
    <row r="332" spans="6:7">
      <c r="F332" s="7"/>
      <c r="G332" s="8"/>
    </row>
    <row r="333" spans="6:7">
      <c r="F333" s="7"/>
      <c r="G333" s="8"/>
    </row>
    <row r="334" spans="6:7">
      <c r="F334" s="7"/>
      <c r="G334" s="8"/>
    </row>
    <row r="335" spans="6:7">
      <c r="F335" s="7"/>
      <c r="G335" s="8"/>
    </row>
    <row r="336" spans="6:7">
      <c r="F336" s="7"/>
      <c r="G336" s="8"/>
    </row>
    <row r="337" spans="6:7">
      <c r="F337" s="7"/>
      <c r="G337" s="8"/>
    </row>
    <row r="338" spans="6:7">
      <c r="F338" s="7"/>
      <c r="G338" s="8"/>
    </row>
    <row r="339" spans="6:7">
      <c r="F339" s="7"/>
      <c r="G339" s="8"/>
    </row>
    <row r="340" spans="6:7">
      <c r="F340" s="7"/>
      <c r="G340" s="8"/>
    </row>
    <row r="341" spans="6:7">
      <c r="F341" s="7"/>
      <c r="G341" s="8"/>
    </row>
    <row r="342" spans="6:7">
      <c r="F342" s="7"/>
      <c r="G342" s="8"/>
    </row>
    <row r="343" spans="6:7">
      <c r="F343" s="7"/>
      <c r="G343" s="8"/>
    </row>
    <row r="344" spans="6:7">
      <c r="F344" s="7"/>
      <c r="G344" s="8"/>
    </row>
    <row r="345" spans="6:7">
      <c r="F345" s="7"/>
      <c r="G345" s="8"/>
    </row>
    <row r="346" spans="6:7">
      <c r="F346" s="7"/>
      <c r="G346" s="8"/>
    </row>
    <row r="347" spans="6:7">
      <c r="F347" s="7"/>
      <c r="G347" s="8"/>
    </row>
    <row r="348" spans="6:7">
      <c r="F348" s="7"/>
      <c r="G348" s="8"/>
    </row>
    <row r="349" spans="6:7">
      <c r="F349" s="7"/>
      <c r="G349" s="8"/>
    </row>
    <row r="350" spans="6:7">
      <c r="F350" s="7"/>
      <c r="G350" s="8"/>
    </row>
    <row r="351" spans="6:7">
      <c r="F351" s="7"/>
      <c r="G351" s="8"/>
    </row>
    <row r="352" spans="6:7">
      <c r="F352" s="7"/>
      <c r="G352" s="8"/>
    </row>
    <row r="353" spans="6:7">
      <c r="F353" s="7"/>
      <c r="G353" s="8"/>
    </row>
    <row r="354" spans="6:7">
      <c r="F354" s="7"/>
      <c r="G354" s="8"/>
    </row>
    <row r="355" spans="6:7">
      <c r="F355" s="7"/>
      <c r="G355" s="8"/>
    </row>
    <row r="356" spans="6:7">
      <c r="F356" s="7"/>
      <c r="G356" s="8"/>
    </row>
    <row r="357" spans="6:7">
      <c r="F357" s="7"/>
      <c r="G357" s="8"/>
    </row>
    <row r="358" spans="6:7">
      <c r="F358" s="7"/>
      <c r="G358" s="8"/>
    </row>
    <row r="359" spans="6:7">
      <c r="F359" s="7"/>
      <c r="G359" s="8"/>
    </row>
    <row r="360" spans="6:7">
      <c r="F360" s="7"/>
      <c r="G360" s="8"/>
    </row>
    <row r="361" spans="6:7">
      <c r="F361" s="7"/>
      <c r="G361" s="8"/>
    </row>
    <row r="362" spans="6:7">
      <c r="F362" s="7"/>
      <c r="G362" s="8"/>
    </row>
    <row r="363" spans="6:7">
      <c r="F363" s="7"/>
      <c r="G363" s="8"/>
    </row>
    <row r="364" spans="6:7">
      <c r="F364" s="7"/>
      <c r="G364" s="8"/>
    </row>
    <row r="365" spans="6:7">
      <c r="F365" s="7"/>
      <c r="G365" s="8"/>
    </row>
    <row r="366" spans="6:7">
      <c r="F366" s="7"/>
      <c r="G366" s="8"/>
    </row>
    <row r="367" spans="6:7">
      <c r="F367" s="7"/>
      <c r="G367" s="8"/>
    </row>
    <row r="368" spans="6:7">
      <c r="F368" s="7"/>
      <c r="G368" s="8"/>
    </row>
    <row r="369" spans="6:7">
      <c r="F369" s="7"/>
      <c r="G369" s="8"/>
    </row>
    <row r="370" spans="6:7">
      <c r="F370" s="7"/>
      <c r="G370" s="8"/>
    </row>
    <row r="371" spans="6:7">
      <c r="F371" s="7"/>
      <c r="G371" s="8"/>
    </row>
    <row r="372" spans="6:7">
      <c r="F372" s="7"/>
      <c r="G372" s="8"/>
    </row>
    <row r="373" spans="6:7">
      <c r="F373" s="7"/>
      <c r="G373" s="8"/>
    </row>
    <row r="374" spans="6:7">
      <c r="F374" s="7"/>
      <c r="G374" s="8"/>
    </row>
    <row r="375" spans="6:7">
      <c r="F375" s="7"/>
      <c r="G375" s="8"/>
    </row>
    <row r="376" spans="6:7">
      <c r="F376" s="7"/>
      <c r="G376" s="8"/>
    </row>
    <row r="377" spans="6:7">
      <c r="F377" s="7"/>
      <c r="G377" s="8"/>
    </row>
    <row r="378" spans="6:7">
      <c r="F378" s="7"/>
      <c r="G378" s="8"/>
    </row>
    <row r="379" spans="6:7">
      <c r="F379" s="7"/>
      <c r="G379" s="8"/>
    </row>
    <row r="380" spans="6:7">
      <c r="F380" s="7"/>
      <c r="G380" s="8"/>
    </row>
    <row r="381" spans="6:7">
      <c r="F381" s="7"/>
      <c r="G381" s="8"/>
    </row>
    <row r="382" spans="6:7">
      <c r="F382" s="7"/>
      <c r="G382" s="8"/>
    </row>
    <row r="383" spans="6:7">
      <c r="F383" s="7"/>
      <c r="G383" s="8"/>
    </row>
    <row r="384" spans="6:7">
      <c r="F384" s="7"/>
      <c r="G384" s="8"/>
    </row>
    <row r="385" spans="6:7">
      <c r="F385" s="7"/>
      <c r="G385" s="8"/>
    </row>
    <row r="386" spans="6:7">
      <c r="F386" s="7"/>
      <c r="G386" s="8"/>
    </row>
    <row r="387" spans="6:7">
      <c r="F387" s="7"/>
      <c r="G387" s="8"/>
    </row>
    <row r="388" spans="6:7">
      <c r="F388" s="7"/>
      <c r="G388" s="8"/>
    </row>
    <row r="389" spans="6:7">
      <c r="F389" s="7"/>
      <c r="G389" s="8"/>
    </row>
    <row r="390" spans="6:7">
      <c r="F390" s="7"/>
      <c r="G390" s="8"/>
    </row>
    <row r="391" spans="6:7">
      <c r="F391" s="7"/>
      <c r="G391" s="8"/>
    </row>
    <row r="392" spans="6:7">
      <c r="F392" s="7"/>
      <c r="G392" s="8"/>
    </row>
    <row r="393" spans="6:7">
      <c r="F393" s="7"/>
      <c r="G393" s="8"/>
    </row>
    <row r="394" spans="6:7">
      <c r="F394" s="7"/>
      <c r="G394" s="8"/>
    </row>
    <row r="395" spans="6:7">
      <c r="F395" s="7"/>
      <c r="G395" s="8"/>
    </row>
    <row r="396" spans="6:7">
      <c r="F396" s="7"/>
      <c r="G396" s="8"/>
    </row>
    <row r="397" spans="6:7">
      <c r="F397" s="7"/>
      <c r="G397" s="8"/>
    </row>
    <row r="398" spans="6:7">
      <c r="F398" s="7"/>
      <c r="G398" s="8"/>
    </row>
    <row r="399" spans="6:7">
      <c r="F399" s="7"/>
      <c r="G399" s="8"/>
    </row>
    <row r="400" spans="6:7">
      <c r="F400" s="7"/>
      <c r="G400" s="8"/>
    </row>
    <row r="401" spans="6:7">
      <c r="F401" s="7"/>
      <c r="G401" s="8"/>
    </row>
    <row r="402" spans="6:7">
      <c r="F402" s="7"/>
      <c r="G402" s="8"/>
    </row>
    <row r="403" spans="6:7">
      <c r="F403" s="7"/>
      <c r="G403" s="8"/>
    </row>
    <row r="404" spans="6:7">
      <c r="F404" s="7"/>
      <c r="G404" s="8"/>
    </row>
    <row r="405" spans="6:7">
      <c r="F405" s="7"/>
      <c r="G405" s="8"/>
    </row>
    <row r="406" spans="6:7">
      <c r="F406" s="7"/>
      <c r="G406" s="8"/>
    </row>
    <row r="407" spans="6:7">
      <c r="F407" s="7"/>
      <c r="G407" s="8"/>
    </row>
    <row r="408" spans="6:7">
      <c r="F408" s="7"/>
      <c r="G408" s="8"/>
    </row>
    <row r="409" spans="6:7">
      <c r="F409" s="7"/>
      <c r="G409" s="8"/>
    </row>
    <row r="410" spans="6:7">
      <c r="F410" s="7"/>
      <c r="G410" s="8"/>
    </row>
    <row r="411" spans="6:7">
      <c r="F411" s="7"/>
      <c r="G411" s="8"/>
    </row>
    <row r="412" spans="6:7">
      <c r="F412" s="7"/>
      <c r="G412" s="8"/>
    </row>
    <row r="413" spans="6:7">
      <c r="F413" s="7"/>
      <c r="G413" s="8"/>
    </row>
    <row r="414" spans="6:7">
      <c r="F414" s="7"/>
      <c r="G414" s="8"/>
    </row>
    <row r="415" spans="6:7">
      <c r="F415" s="7"/>
      <c r="G415" s="8"/>
    </row>
    <row r="416" spans="6:7">
      <c r="F416" s="7"/>
      <c r="G416" s="8"/>
    </row>
    <row r="417" spans="6:7">
      <c r="F417" s="7"/>
      <c r="G417" s="8"/>
    </row>
    <row r="418" spans="6:7">
      <c r="F418" s="7"/>
      <c r="G418" s="8"/>
    </row>
    <row r="419" spans="6:7">
      <c r="F419" s="7"/>
      <c r="G419" s="8"/>
    </row>
    <row r="420" spans="6:7">
      <c r="F420" s="7"/>
      <c r="G420" s="8"/>
    </row>
    <row r="421" spans="6:7">
      <c r="F421" s="7"/>
      <c r="G421" s="8"/>
    </row>
    <row r="422" spans="6:7">
      <c r="F422" s="7"/>
      <c r="G422" s="8"/>
    </row>
    <row r="423" spans="6:7">
      <c r="F423" s="7"/>
      <c r="G423" s="8"/>
    </row>
    <row r="424" spans="6:7">
      <c r="F424" s="7"/>
      <c r="G424" s="8"/>
    </row>
    <row r="425" spans="6:7">
      <c r="F425" s="7"/>
      <c r="G425" s="8"/>
    </row>
    <row r="426" spans="6:7">
      <c r="F426" s="7"/>
      <c r="G426" s="8"/>
    </row>
    <row r="427" spans="6:7">
      <c r="F427" s="7"/>
      <c r="G427" s="8"/>
    </row>
    <row r="428" spans="6:7">
      <c r="F428" s="7"/>
      <c r="G428" s="8"/>
    </row>
    <row r="429" spans="6:7">
      <c r="F429" s="7"/>
      <c r="G429" s="8"/>
    </row>
    <row r="430" spans="6:7">
      <c r="F430" s="7"/>
      <c r="G430" s="8"/>
    </row>
    <row r="431" spans="6:7">
      <c r="F431" s="7"/>
      <c r="G431" s="8"/>
    </row>
    <row r="432" spans="6:7">
      <c r="F432" s="7"/>
      <c r="G432" s="8"/>
    </row>
    <row r="433" spans="6:7">
      <c r="F433" s="7"/>
      <c r="G433" s="8"/>
    </row>
    <row r="434" spans="6:7">
      <c r="F434" s="7"/>
      <c r="G434" s="8"/>
    </row>
    <row r="435" spans="6:7">
      <c r="F435" s="7"/>
      <c r="G435" s="8"/>
    </row>
    <row r="436" spans="6:7">
      <c r="F436" s="7"/>
      <c r="G436" s="8"/>
    </row>
    <row r="437" spans="6:7">
      <c r="F437" s="7"/>
      <c r="G437" s="8"/>
    </row>
    <row r="438" spans="6:7">
      <c r="F438" s="7"/>
      <c r="G438" s="8"/>
    </row>
    <row r="439" spans="6:7">
      <c r="F439" s="7"/>
      <c r="G439" s="8"/>
    </row>
    <row r="440" spans="6:7">
      <c r="F440" s="7"/>
      <c r="G440" s="8"/>
    </row>
    <row r="441" spans="6:7">
      <c r="F441" s="7"/>
      <c r="G441" s="8"/>
    </row>
    <row r="442" spans="6:7">
      <c r="F442" s="7"/>
      <c r="G442" s="8"/>
    </row>
    <row r="443" spans="6:7">
      <c r="F443" s="7"/>
      <c r="G443" s="8"/>
    </row>
    <row r="444" spans="6:7">
      <c r="F444" s="7"/>
      <c r="G444" s="8"/>
    </row>
    <row r="445" spans="6:7">
      <c r="F445" s="7"/>
      <c r="G445" s="8"/>
    </row>
    <row r="446" spans="6:7">
      <c r="F446" s="7"/>
      <c r="G446" s="8"/>
    </row>
    <row r="447" spans="6:7">
      <c r="F447" s="7"/>
      <c r="G447" s="8"/>
    </row>
    <row r="448" spans="6:7">
      <c r="F448" s="7"/>
      <c r="G448" s="8"/>
    </row>
    <row r="449" spans="6:7">
      <c r="F449" s="7"/>
      <c r="G449" s="8"/>
    </row>
    <row r="450" spans="6:7">
      <c r="F450" s="7"/>
      <c r="G450" s="8"/>
    </row>
    <row r="451" spans="6:7">
      <c r="F451" s="7"/>
      <c r="G451" s="8"/>
    </row>
    <row r="452" spans="6:7">
      <c r="F452" s="7"/>
      <c r="G452" s="8"/>
    </row>
    <row r="453" spans="6:7">
      <c r="F453" s="7"/>
      <c r="G453" s="8"/>
    </row>
    <row r="454" spans="6:7">
      <c r="F454" s="7"/>
      <c r="G454" s="8"/>
    </row>
    <row r="455" spans="6:7">
      <c r="F455" s="7"/>
      <c r="G455" s="8"/>
    </row>
    <row r="456" spans="6:7">
      <c r="F456" s="7"/>
      <c r="G456" s="8"/>
    </row>
    <row r="457" spans="6:7">
      <c r="F457" s="7"/>
      <c r="G457" s="8"/>
    </row>
    <row r="458" spans="6:7">
      <c r="F458" s="7"/>
      <c r="G458" s="8"/>
    </row>
    <row r="459" spans="6:7">
      <c r="F459" s="7"/>
      <c r="G459" s="8"/>
    </row>
    <row r="460" spans="6:7">
      <c r="F460" s="7"/>
      <c r="G460" s="8"/>
    </row>
    <row r="461" spans="6:7">
      <c r="F461" s="7"/>
      <c r="G461" s="8"/>
    </row>
    <row r="462" spans="6:7">
      <c r="F462" s="7"/>
      <c r="G462" s="8"/>
    </row>
    <row r="463" spans="6:7">
      <c r="F463" s="7"/>
      <c r="G463" s="8"/>
    </row>
    <row r="464" spans="6:7">
      <c r="F464" s="7"/>
      <c r="G464" s="8"/>
    </row>
    <row r="465" spans="6:7">
      <c r="F465" s="7"/>
      <c r="G465" s="8"/>
    </row>
    <row r="466" spans="6:7">
      <c r="F466" s="7"/>
      <c r="G466" s="8"/>
    </row>
    <row r="467" spans="6:7">
      <c r="F467" s="7"/>
      <c r="G467" s="8"/>
    </row>
    <row r="468" spans="6:7">
      <c r="F468" s="7"/>
      <c r="G468" s="8"/>
    </row>
    <row r="469" spans="6:7">
      <c r="F469" s="7"/>
      <c r="G469" s="8"/>
    </row>
    <row r="470" spans="6:7">
      <c r="F470" s="7"/>
      <c r="G470" s="8"/>
    </row>
    <row r="471" spans="6:7">
      <c r="F471" s="7"/>
      <c r="G471" s="8"/>
    </row>
    <row r="472" spans="6:7">
      <c r="F472" s="7"/>
      <c r="G472" s="8"/>
    </row>
    <row r="473" spans="6:7">
      <c r="F473" s="7"/>
      <c r="G473" s="8"/>
    </row>
    <row r="474" spans="6:7">
      <c r="F474" s="7"/>
      <c r="G474" s="8"/>
    </row>
    <row r="475" spans="6:7">
      <c r="F475" s="7"/>
      <c r="G475" s="8"/>
    </row>
    <row r="476" spans="6:7">
      <c r="F476" s="7"/>
      <c r="G476" s="8"/>
    </row>
    <row r="477" spans="6:7">
      <c r="F477" s="7"/>
      <c r="G477" s="8"/>
    </row>
    <row r="478" spans="6:7">
      <c r="F478" s="7"/>
      <c r="G478" s="8"/>
    </row>
    <row r="479" spans="6:7">
      <c r="F479" s="7"/>
      <c r="G479" s="8"/>
    </row>
    <row r="480" spans="6:7">
      <c r="F480" s="7"/>
      <c r="G480" s="8"/>
    </row>
    <row r="481" spans="6:7">
      <c r="F481" s="7"/>
      <c r="G481" s="8"/>
    </row>
    <row r="482" spans="6:7">
      <c r="F482" s="7"/>
      <c r="G482" s="8"/>
    </row>
    <row r="483" spans="6:7">
      <c r="F483" s="7"/>
      <c r="G483" s="8"/>
    </row>
    <row r="484" spans="6:7">
      <c r="F484" s="7"/>
      <c r="G484" s="8"/>
    </row>
    <row r="485" spans="6:7">
      <c r="F485" s="7"/>
      <c r="G485" s="8"/>
    </row>
    <row r="486" spans="6:7">
      <c r="F486" s="7"/>
      <c r="G486" s="8"/>
    </row>
    <row r="487" spans="6:7">
      <c r="F487" s="7"/>
      <c r="G487" s="8"/>
    </row>
    <row r="488" spans="6:7">
      <c r="F488" s="7"/>
      <c r="G488" s="8"/>
    </row>
    <row r="489" spans="6:7">
      <c r="F489" s="7"/>
      <c r="G489" s="8"/>
    </row>
    <row r="490" spans="6:7">
      <c r="F490" s="7"/>
      <c r="G490" s="8"/>
    </row>
    <row r="491" spans="6:7">
      <c r="F491" s="7"/>
      <c r="G491" s="8"/>
    </row>
    <row r="492" spans="6:7">
      <c r="F492" s="7"/>
      <c r="G492" s="8"/>
    </row>
    <row r="493" spans="6:7">
      <c r="F493" s="7"/>
      <c r="G493" s="8"/>
    </row>
    <row r="494" spans="6:7">
      <c r="F494" s="7"/>
      <c r="G494" s="8"/>
    </row>
    <row r="495" spans="6:7">
      <c r="F495" s="7"/>
      <c r="G495" s="8"/>
    </row>
    <row r="496" spans="6:7">
      <c r="F496" s="7"/>
      <c r="G496" s="8"/>
    </row>
    <row r="497" spans="6:7">
      <c r="F497" s="7"/>
      <c r="G497" s="8"/>
    </row>
    <row r="498" spans="6:7">
      <c r="F498" s="7"/>
      <c r="G498" s="8"/>
    </row>
    <row r="499" spans="6:7">
      <c r="F499" s="7"/>
      <c r="G499" s="8"/>
    </row>
    <row r="500" spans="6:7">
      <c r="F500" s="7"/>
      <c r="G500" s="8"/>
    </row>
    <row r="501" spans="6:7">
      <c r="F501" s="7"/>
      <c r="G501" s="8"/>
    </row>
    <row r="502" spans="6:7">
      <c r="F502" s="7"/>
      <c r="G502" s="8"/>
    </row>
    <row r="503" spans="6:7">
      <c r="F503" s="7"/>
      <c r="G503" s="8"/>
    </row>
    <row r="504" spans="6:7">
      <c r="F504" s="7"/>
      <c r="G504" s="8"/>
    </row>
    <row r="505" spans="6:7">
      <c r="F505" s="7"/>
      <c r="G505" s="8"/>
    </row>
    <row r="506" spans="6:7">
      <c r="F506" s="7"/>
      <c r="G506" s="8"/>
    </row>
    <row r="507" spans="6:7">
      <c r="F507" s="7"/>
      <c r="G507" s="8"/>
    </row>
    <row r="508" spans="6:7">
      <c r="F508" s="7"/>
      <c r="G508" s="8"/>
    </row>
    <row r="509" spans="6:7">
      <c r="F509" s="7"/>
      <c r="G509" s="8"/>
    </row>
    <row r="510" spans="6:7">
      <c r="F510" s="7"/>
      <c r="G510" s="8"/>
    </row>
    <row r="511" spans="6:7">
      <c r="F511" s="7"/>
      <c r="G511" s="8"/>
    </row>
    <row r="512" spans="6:7">
      <c r="F512" s="7"/>
      <c r="G512" s="8"/>
    </row>
    <row r="513" spans="6:7">
      <c r="F513" s="7"/>
      <c r="G513" s="8"/>
    </row>
    <row r="514" spans="6:7">
      <c r="F514" s="7"/>
      <c r="G514" s="8"/>
    </row>
    <row r="515" spans="6:7">
      <c r="F515" s="7"/>
      <c r="G515" s="8"/>
    </row>
    <row r="516" spans="6:7">
      <c r="F516" s="7"/>
      <c r="G516" s="8"/>
    </row>
    <row r="517" spans="6:7">
      <c r="F517" s="7"/>
      <c r="G517" s="8"/>
    </row>
    <row r="518" spans="6:7">
      <c r="F518" s="7"/>
      <c r="G518" s="8"/>
    </row>
    <row r="519" spans="6:7">
      <c r="F519" s="7"/>
      <c r="G519" s="8"/>
    </row>
    <row r="520" spans="6:7">
      <c r="F520" s="7"/>
      <c r="G520" s="8"/>
    </row>
    <row r="521" spans="6:7">
      <c r="F521" s="7"/>
      <c r="G521" s="8"/>
    </row>
    <row r="522" spans="6:7">
      <c r="F522" s="7"/>
      <c r="G522" s="8"/>
    </row>
    <row r="523" spans="6:7">
      <c r="F523" s="7"/>
      <c r="G523" s="8"/>
    </row>
    <row r="524" spans="6:7">
      <c r="F524" s="7"/>
      <c r="G524" s="8"/>
    </row>
    <row r="525" spans="6:7">
      <c r="F525" s="7"/>
      <c r="G525" s="8"/>
    </row>
    <row r="526" spans="6:7">
      <c r="F526" s="7"/>
      <c r="G526" s="8"/>
    </row>
    <row r="527" spans="6:7">
      <c r="F527" s="7"/>
      <c r="G527" s="8"/>
    </row>
    <row r="528" spans="6:7">
      <c r="F528" s="7"/>
      <c r="G528" s="8"/>
    </row>
    <row r="529" spans="6:7">
      <c r="F529" s="7"/>
      <c r="G529" s="8"/>
    </row>
    <row r="530" spans="6:7">
      <c r="F530" s="7"/>
      <c r="G530" s="8"/>
    </row>
    <row r="531" spans="6:7">
      <c r="F531" s="7"/>
      <c r="G531" s="8"/>
    </row>
    <row r="532" spans="6:7">
      <c r="F532" s="7"/>
      <c r="G532" s="8"/>
    </row>
    <row r="533" spans="6:7">
      <c r="F533" s="7"/>
      <c r="G533" s="8"/>
    </row>
    <row r="534" spans="6:7">
      <c r="F534" s="7"/>
      <c r="G534" s="8"/>
    </row>
    <row r="535" spans="6:7">
      <c r="F535" s="7"/>
      <c r="G535" s="8"/>
    </row>
    <row r="536" spans="6:7">
      <c r="F536" s="7"/>
      <c r="G536" s="8"/>
    </row>
    <row r="537" spans="6:7">
      <c r="F537" s="7"/>
      <c r="G537" s="8"/>
    </row>
    <row r="538" spans="6:7">
      <c r="F538" s="7"/>
      <c r="G538" s="8"/>
    </row>
    <row r="539" spans="6:7">
      <c r="F539" s="7"/>
      <c r="G539" s="8"/>
    </row>
    <row r="540" spans="6:7">
      <c r="F540" s="7"/>
      <c r="G540" s="8"/>
    </row>
    <row r="541" spans="6:7">
      <c r="F541" s="7"/>
      <c r="G541" s="8"/>
    </row>
    <row r="542" spans="6:7">
      <c r="F542" s="7"/>
      <c r="G542" s="8"/>
    </row>
    <row r="543" spans="6:7">
      <c r="F543" s="7"/>
      <c r="G543" s="8"/>
    </row>
    <row r="544" spans="6:7">
      <c r="F544" s="7"/>
      <c r="G544" s="8"/>
    </row>
    <row r="545" spans="6:7">
      <c r="F545" s="7"/>
      <c r="G545" s="8"/>
    </row>
    <row r="546" spans="6:7">
      <c r="F546" s="7"/>
      <c r="G546" s="8"/>
    </row>
    <row r="547" spans="6:7">
      <c r="F547" s="7"/>
      <c r="G547" s="8"/>
    </row>
    <row r="548" spans="6:7">
      <c r="F548" s="7"/>
      <c r="G548" s="8"/>
    </row>
    <row r="549" spans="6:7">
      <c r="F549" s="7"/>
      <c r="G549" s="8"/>
    </row>
    <row r="550" spans="6:7">
      <c r="F550" s="7"/>
      <c r="G550" s="8"/>
    </row>
    <row r="551" spans="6:7">
      <c r="F551" s="7"/>
      <c r="G551" s="8"/>
    </row>
    <row r="552" spans="6:7">
      <c r="F552" s="7"/>
      <c r="G552" s="8"/>
    </row>
    <row r="553" spans="6:7">
      <c r="F553" s="7"/>
      <c r="G553" s="8"/>
    </row>
    <row r="554" spans="6:7">
      <c r="F554" s="7"/>
      <c r="G554" s="8"/>
    </row>
    <row r="555" spans="6:7">
      <c r="F555" s="7"/>
      <c r="G555" s="8"/>
    </row>
    <row r="556" spans="6:7">
      <c r="F556" s="7"/>
      <c r="G556" s="8"/>
    </row>
    <row r="557" spans="6:7">
      <c r="F557" s="7"/>
      <c r="G557" s="8"/>
    </row>
    <row r="558" spans="6:7">
      <c r="F558" s="7"/>
      <c r="G558" s="8"/>
    </row>
    <row r="559" spans="6:7">
      <c r="F559" s="7"/>
      <c r="G559" s="8"/>
    </row>
    <row r="560" spans="6:7">
      <c r="F560" s="7"/>
      <c r="G560" s="8"/>
    </row>
    <row r="561" spans="6:7">
      <c r="F561" s="7"/>
      <c r="G561" s="8"/>
    </row>
    <row r="562" spans="6:7">
      <c r="F562" s="7"/>
      <c r="G562" s="8"/>
    </row>
    <row r="563" spans="6:7">
      <c r="F563" s="7"/>
      <c r="G563" s="8"/>
    </row>
    <row r="564" spans="6:7">
      <c r="F564" s="7"/>
      <c r="G564" s="8"/>
    </row>
    <row r="565" spans="6:7">
      <c r="F565" s="7"/>
      <c r="G565" s="8"/>
    </row>
    <row r="566" spans="6:7">
      <c r="F566" s="7"/>
      <c r="G566" s="8"/>
    </row>
    <row r="567" spans="6:7">
      <c r="F567" s="7"/>
      <c r="G567" s="8"/>
    </row>
    <row r="568" spans="6:7">
      <c r="F568" s="7"/>
      <c r="G568" s="8"/>
    </row>
    <row r="569" spans="6:7">
      <c r="F569" s="7"/>
      <c r="G569" s="8"/>
    </row>
    <row r="570" spans="6:7">
      <c r="F570" s="7"/>
      <c r="G570" s="8"/>
    </row>
    <row r="571" spans="6:7">
      <c r="F571" s="7"/>
      <c r="G571" s="8"/>
    </row>
    <row r="572" spans="6:7">
      <c r="F572" s="7"/>
      <c r="G572" s="8"/>
    </row>
    <row r="573" spans="6:7">
      <c r="F573" s="7"/>
      <c r="G573" s="8"/>
    </row>
    <row r="574" spans="6:7">
      <c r="F574" s="7"/>
      <c r="G574" s="8"/>
    </row>
    <row r="575" spans="6:7">
      <c r="F575" s="7"/>
      <c r="G575" s="8"/>
    </row>
    <row r="576" spans="6:7">
      <c r="F576" s="7"/>
      <c r="G576" s="8"/>
    </row>
    <row r="577" spans="6:7">
      <c r="F577" s="7"/>
      <c r="G577" s="8"/>
    </row>
    <row r="578" spans="6:7">
      <c r="F578" s="7"/>
      <c r="G578" s="8"/>
    </row>
    <row r="579" spans="6:7">
      <c r="F579" s="7"/>
      <c r="G579" s="8"/>
    </row>
    <row r="580" spans="6:7">
      <c r="F580" s="7"/>
      <c r="G580" s="8"/>
    </row>
    <row r="581" spans="6:7">
      <c r="F581" s="7"/>
      <c r="G581" s="8"/>
    </row>
    <row r="582" spans="6:7">
      <c r="F582" s="7"/>
      <c r="G582" s="8"/>
    </row>
    <row r="583" spans="6:7">
      <c r="F583" s="7"/>
      <c r="G583" s="8"/>
    </row>
    <row r="584" spans="6:7">
      <c r="F584" s="7"/>
      <c r="G584" s="8"/>
    </row>
    <row r="585" spans="6:7">
      <c r="F585" s="7"/>
      <c r="G585" s="8"/>
    </row>
    <row r="586" spans="6:7">
      <c r="F586" s="7"/>
      <c r="G586" s="8"/>
    </row>
    <row r="587" spans="6:7">
      <c r="F587" s="7"/>
      <c r="G587" s="8"/>
    </row>
    <row r="588" spans="6:7">
      <c r="F588" s="7"/>
      <c r="G588" s="8"/>
    </row>
    <row r="589" spans="6:7">
      <c r="F589" s="7"/>
      <c r="G589" s="8"/>
    </row>
    <row r="590" spans="6:7">
      <c r="F590" s="7"/>
      <c r="G590" s="8"/>
    </row>
    <row r="591" spans="6:7">
      <c r="F591" s="7"/>
      <c r="G591" s="8"/>
    </row>
    <row r="592" spans="6:7">
      <c r="F592" s="7"/>
      <c r="G592" s="8"/>
    </row>
    <row r="593" spans="6:7">
      <c r="F593" s="7"/>
      <c r="G593" s="8"/>
    </row>
    <row r="594" spans="6:7">
      <c r="F594" s="7"/>
      <c r="G594" s="8"/>
    </row>
    <row r="595" spans="6:7">
      <c r="F595" s="7"/>
      <c r="G595" s="8"/>
    </row>
    <row r="596" spans="6:7">
      <c r="F596" s="7"/>
      <c r="G596" s="8"/>
    </row>
    <row r="597" spans="6:7">
      <c r="F597" s="7"/>
      <c r="G597" s="8"/>
    </row>
    <row r="598" spans="6:7">
      <c r="F598" s="7"/>
      <c r="G598" s="8"/>
    </row>
    <row r="599" spans="6:7">
      <c r="F599" s="7"/>
      <c r="G599" s="8"/>
    </row>
    <row r="600" spans="6:7">
      <c r="F600" s="7"/>
      <c r="G600" s="8"/>
    </row>
    <row r="601" spans="6:7">
      <c r="F601" s="7"/>
      <c r="G601" s="8"/>
    </row>
    <row r="602" spans="6:7">
      <c r="F602" s="7"/>
      <c r="G602" s="8"/>
    </row>
    <row r="603" spans="6:7">
      <c r="F603" s="7"/>
      <c r="G603" s="8"/>
    </row>
    <row r="604" spans="6:7">
      <c r="F604" s="7"/>
      <c r="G604" s="8"/>
    </row>
    <row r="605" spans="6:7">
      <c r="F605" s="7"/>
      <c r="G605" s="8"/>
    </row>
    <row r="606" spans="6:7">
      <c r="F606" s="7"/>
      <c r="G606" s="8"/>
    </row>
    <row r="607" spans="6:7">
      <c r="F607" s="7"/>
      <c r="G607" s="8"/>
    </row>
    <row r="608" spans="6:7">
      <c r="F608" s="7"/>
      <c r="G608" s="8"/>
    </row>
    <row r="609" spans="6:7">
      <c r="F609" s="7"/>
      <c r="G609" s="8"/>
    </row>
    <row r="610" spans="6:7">
      <c r="F610" s="7"/>
      <c r="G610" s="8"/>
    </row>
    <row r="611" spans="6:7">
      <c r="F611" s="7"/>
      <c r="G611" s="8"/>
    </row>
    <row r="612" spans="6:7">
      <c r="F612" s="7"/>
      <c r="G612" s="8"/>
    </row>
    <row r="613" spans="6:7">
      <c r="F613" s="7"/>
      <c r="G613" s="8"/>
    </row>
    <row r="614" spans="6:7">
      <c r="F614" s="7"/>
      <c r="G614" s="8"/>
    </row>
    <row r="615" spans="6:7">
      <c r="F615" s="7"/>
      <c r="G615" s="8"/>
    </row>
    <row r="616" spans="6:7">
      <c r="F616" s="7"/>
      <c r="G616" s="8"/>
    </row>
    <row r="617" spans="6:7">
      <c r="F617" s="7"/>
      <c r="G617" s="8"/>
    </row>
    <row r="618" spans="6:7">
      <c r="F618" s="7"/>
      <c r="G618" s="8"/>
    </row>
    <row r="619" spans="6:7">
      <c r="F619" s="7"/>
      <c r="G619" s="8"/>
    </row>
    <row r="620" spans="6:7">
      <c r="F620" s="7"/>
      <c r="G620" s="8"/>
    </row>
    <row r="621" spans="6:7">
      <c r="F621" s="7"/>
      <c r="G621" s="8"/>
    </row>
    <row r="622" spans="6:7">
      <c r="F622" s="7"/>
      <c r="G622" s="8"/>
    </row>
    <row r="623" spans="6:7">
      <c r="F623" s="7"/>
      <c r="G623" s="8"/>
    </row>
    <row r="624" spans="6:7">
      <c r="F624" s="7"/>
      <c r="G624" s="8"/>
    </row>
    <row r="625" spans="6:7">
      <c r="F625" s="7"/>
      <c r="G625" s="8"/>
    </row>
    <row r="626" spans="6:7">
      <c r="F626" s="7"/>
      <c r="G626" s="8"/>
    </row>
    <row r="627" spans="6:7">
      <c r="F627" s="7"/>
      <c r="G627" s="8"/>
    </row>
    <row r="628" spans="6:7">
      <c r="F628" s="7"/>
      <c r="G628" s="8"/>
    </row>
    <row r="629" spans="6:7">
      <c r="F629" s="7"/>
      <c r="G629" s="8"/>
    </row>
    <row r="630" spans="6:7">
      <c r="F630" s="7"/>
      <c r="G630" s="8"/>
    </row>
    <row r="631" spans="6:7">
      <c r="F631" s="7"/>
      <c r="G631" s="8"/>
    </row>
    <row r="632" spans="6:7">
      <c r="F632" s="7"/>
      <c r="G632" s="8"/>
    </row>
    <row r="633" spans="6:7">
      <c r="F633" s="7"/>
      <c r="G633" s="8"/>
    </row>
    <row r="634" spans="6:7">
      <c r="F634" s="7"/>
      <c r="G634" s="8"/>
    </row>
    <row r="635" spans="6:7">
      <c r="F635" s="7"/>
      <c r="G635" s="8"/>
    </row>
    <row r="636" spans="6:7">
      <c r="F636" s="7"/>
      <c r="G636" s="8"/>
    </row>
    <row r="637" spans="6:7">
      <c r="F637" s="7"/>
      <c r="G637" s="8"/>
    </row>
    <row r="638" spans="6:7">
      <c r="F638" s="7"/>
      <c r="G638" s="8"/>
    </row>
    <row r="639" spans="6:7">
      <c r="F639" s="7"/>
      <c r="G639" s="8"/>
    </row>
    <row r="640" spans="6:7">
      <c r="F640" s="7"/>
      <c r="G640" s="8"/>
    </row>
    <row r="641" spans="6:7">
      <c r="F641" s="7"/>
      <c r="G641" s="8"/>
    </row>
    <row r="642" spans="6:7">
      <c r="F642" s="7"/>
      <c r="G642" s="8"/>
    </row>
    <row r="643" spans="6:7">
      <c r="F643" s="7"/>
      <c r="G643" s="8"/>
    </row>
    <row r="644" spans="6:7">
      <c r="F644" s="7"/>
      <c r="G644" s="8"/>
    </row>
    <row r="645" spans="6:7">
      <c r="F645" s="7"/>
      <c r="G645" s="8"/>
    </row>
    <row r="646" spans="6:7">
      <c r="F646" s="7"/>
      <c r="G646" s="8"/>
    </row>
    <row r="647" spans="6:7">
      <c r="F647" s="7"/>
      <c r="G647" s="8"/>
    </row>
    <row r="648" spans="6:7">
      <c r="F648" s="7"/>
      <c r="G648" s="8"/>
    </row>
    <row r="649" spans="6:7">
      <c r="F649" s="7"/>
      <c r="G649" s="8"/>
    </row>
    <row r="650" spans="6:7">
      <c r="F650" s="7"/>
      <c r="G650" s="8"/>
    </row>
    <row r="651" spans="6:7">
      <c r="F651" s="7"/>
      <c r="G651"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data</vt:lpstr>
      <vt:lpstr>Sales_by_item_revenue</vt:lpstr>
      <vt:lpstr>sales_by_item_count</vt:lpstr>
      <vt:lpstr>Sales_by_country</vt:lpstr>
      <vt:lpstr>Sales_by_sales_person</vt:lpstr>
      <vt:lpstr>Original_data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Bayyavarapu, Sri Sudha Madhulika</dc:creator>
  <cp:lastModifiedBy>Bayyavarapu, Sri Sudha Madhulika</cp:lastModifiedBy>
  <dcterms:created xsi:type="dcterms:W3CDTF">2022-03-09T14:47:34Z</dcterms:created>
  <dcterms:modified xsi:type="dcterms:W3CDTF">2022-03-10T11:38:39Z</dcterms:modified>
</cp:coreProperties>
</file>