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9C8699E-C30D-4627-8CE6-42FFB8DDA3B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IF" sheetId="1" r:id="rId1"/>
  </sheets>
  <calcPr calcId="181029"/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19" i="1"/>
  <c r="F6" i="1"/>
  <c r="F7" i="1"/>
  <c r="F8" i="1"/>
  <c r="F9" i="1"/>
  <c r="F10" i="1"/>
  <c r="F11" i="1"/>
  <c r="F12" i="1"/>
  <c r="F13" i="1"/>
  <c r="F14" i="1"/>
  <c r="F5" i="1"/>
  <c r="E6" i="1"/>
  <c r="E7" i="1"/>
  <c r="E8" i="1"/>
  <c r="E9" i="1"/>
  <c r="E10" i="1"/>
  <c r="E11" i="1"/>
  <c r="E12" i="1"/>
  <c r="E13" i="1"/>
  <c r="E14" i="1"/>
  <c r="E5" i="1"/>
  <c r="D6" i="1"/>
  <c r="D7" i="1"/>
  <c r="D8" i="1"/>
  <c r="D9" i="1"/>
  <c r="D10" i="1"/>
  <c r="D11" i="1"/>
  <c r="D12" i="1"/>
  <c r="D13" i="1"/>
  <c r="D14" i="1"/>
  <c r="D5" i="1"/>
  <c r="C6" i="1"/>
  <c r="C7" i="1"/>
  <c r="C8" i="1"/>
  <c r="C9" i="1"/>
  <c r="C10" i="1"/>
  <c r="C11" i="1"/>
  <c r="C12" i="1"/>
  <c r="C13" i="1"/>
  <c r="C14" i="1"/>
  <c r="C5" i="1"/>
</calcChain>
</file>

<file path=xl/sharedStrings.xml><?xml version="1.0" encoding="utf-8"?>
<sst xmlns="http://schemas.openxmlformats.org/spreadsheetml/2006/main" count="31" uniqueCount="19">
  <si>
    <t>IF Forumla Basics</t>
  </si>
  <si>
    <t>Apps</t>
  </si>
  <si>
    <t>Revenue</t>
  </si>
  <si>
    <t>Revenue &gt; 15000 then "Good"</t>
  </si>
  <si>
    <t>Revenue &gt;15000 and &lt; 20000 then "Good"</t>
  </si>
  <si>
    <t>Revenue &gt; 15000 and &lt; 20000 then  " Good ", Revenue &gt;= 20000 Is " Exceptional", rest is value</t>
  </si>
  <si>
    <t>Revenue &gt;=20000 or &lt;=15000 then "Flag"</t>
  </si>
  <si>
    <t>Fightrr</t>
  </si>
  <si>
    <t>Kyrptis</t>
  </si>
  <si>
    <t>Perino</t>
  </si>
  <si>
    <t>Hackrr</t>
  </si>
  <si>
    <t>WenCal</t>
  </si>
  <si>
    <t>Blend</t>
  </si>
  <si>
    <t>Sleops</t>
  </si>
  <si>
    <t>Accrod</t>
  </si>
  <si>
    <t>Misty Wash</t>
  </si>
  <si>
    <t>Twenty 20</t>
  </si>
  <si>
    <t>Budget Revenue</t>
  </si>
  <si>
    <t>Show the values which have a high or less deviation (Deviation b/w Budget revenue and Revenue) higher or lesser then +-10%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</si>
</sst>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3" fontId="0" fillId="0" borderId="0" xfId="0" applyNumberFormat="1" applyFont="1"/>
    <xf numFmtId="0" fontId="1" fillId="4" borderId="1" xfId="0" applyFont="1" applyFill="1" applyBorder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topLeftCell="A15" workbookViewId="0">
      <selection activeCell="D19" sqref="D19:D28"/>
    </sheetView>
  </sheetViews>
  <sheetFormatPr defaultColWidth="14.42578125" defaultRowHeight="15" customHeight="1" x14ac:dyDescent="0.25"/>
  <cols>
    <col min="1" max="1" width="19.7109375" customWidth="1"/>
    <col min="2" max="2" width="18.42578125" customWidth="1"/>
    <col min="3" max="3" width="31.42578125" customWidth="1"/>
    <col min="4" max="4" width="47.140625" customWidth="1"/>
    <col min="5" max="5" width="33.5703125" customWidth="1"/>
    <col min="6" max="6" width="30.140625" customWidth="1"/>
    <col min="7" max="26" width="8.7109375" customWidth="1"/>
  </cols>
  <sheetData>
    <row r="1" spans="1:16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4" spans="1:16" ht="61.5" customHeight="1" x14ac:dyDescent="0.2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  <c r="F4" s="3" t="s">
        <v>6</v>
      </c>
    </row>
    <row r="5" spans="1:16" x14ac:dyDescent="0.25">
      <c r="A5" t="s">
        <v>7</v>
      </c>
      <c r="B5" s="4">
        <v>11649</v>
      </c>
      <c r="C5" t="b">
        <f>IF($B5&gt;15000,"Good")</f>
        <v>0</v>
      </c>
      <c r="D5" t="b">
        <f>IF(AND(B5&gt;15000,B5&lt;20000),"Good")</f>
        <v>0</v>
      </c>
      <c r="E5" t="b">
        <f>IF(AND(B5&gt;15000,B5&lt;20000),"Good",IF(B5&gt;=20000,"Is Exceptional"))</f>
        <v>0</v>
      </c>
      <c r="F5" t="str">
        <f>IF(OR(B5&gt;=20000,B5&lt;=15000),"Flag")</f>
        <v>Flag</v>
      </c>
    </row>
    <row r="6" spans="1:16" x14ac:dyDescent="0.25">
      <c r="A6" t="s">
        <v>8</v>
      </c>
      <c r="B6" s="4">
        <v>7718</v>
      </c>
      <c r="C6" t="b">
        <f t="shared" ref="C6:C14" si="0">IF($B6&gt;15000,"Good")</f>
        <v>0</v>
      </c>
      <c r="D6" t="b">
        <f t="shared" ref="D6:D14" si="1">IF(AND(B6&gt;15000,B6&lt;20000),"Good")</f>
        <v>0</v>
      </c>
      <c r="E6" t="b">
        <f t="shared" ref="E6:E14" si="2">IF(AND(B6&gt;15000,B6&lt;20000),"Good",IF(B6&gt;=20000,"Is Exceptional"))</f>
        <v>0</v>
      </c>
      <c r="F6" t="str">
        <f t="shared" ref="F6:F14" si="3">IF(OR(B6&gt;=20000,B6&lt;=15000),"Flag")</f>
        <v>Flag</v>
      </c>
    </row>
    <row r="7" spans="1:16" x14ac:dyDescent="0.25">
      <c r="A7" t="s">
        <v>9</v>
      </c>
      <c r="B7" s="4">
        <v>15033</v>
      </c>
      <c r="C7" t="str">
        <f t="shared" si="0"/>
        <v>Good</v>
      </c>
      <c r="D7" t="str">
        <f t="shared" si="1"/>
        <v>Good</v>
      </c>
      <c r="E7" t="str">
        <f t="shared" si="2"/>
        <v>Good</v>
      </c>
      <c r="F7" t="b">
        <f t="shared" si="3"/>
        <v>0</v>
      </c>
    </row>
    <row r="8" spans="1:16" x14ac:dyDescent="0.25">
      <c r="A8" t="s">
        <v>10</v>
      </c>
      <c r="B8" s="4">
        <v>18701</v>
      </c>
      <c r="C8" t="str">
        <f t="shared" si="0"/>
        <v>Good</v>
      </c>
      <c r="D8" t="str">
        <f t="shared" si="1"/>
        <v>Good</v>
      </c>
      <c r="E8" t="str">
        <f t="shared" si="2"/>
        <v>Good</v>
      </c>
      <c r="F8" t="b">
        <f t="shared" si="3"/>
        <v>0</v>
      </c>
    </row>
    <row r="9" spans="1:16" x14ac:dyDescent="0.25">
      <c r="A9" t="s">
        <v>11</v>
      </c>
      <c r="B9" s="4">
        <v>14432</v>
      </c>
      <c r="C9" t="b">
        <f t="shared" si="0"/>
        <v>0</v>
      </c>
      <c r="D9" t="b">
        <f t="shared" si="1"/>
        <v>0</v>
      </c>
      <c r="E9" t="b">
        <f t="shared" si="2"/>
        <v>0</v>
      </c>
      <c r="F9" t="str">
        <f t="shared" si="3"/>
        <v>Flag</v>
      </c>
    </row>
    <row r="10" spans="1:16" x14ac:dyDescent="0.25">
      <c r="A10" t="s">
        <v>12</v>
      </c>
      <c r="B10" s="4">
        <v>17990</v>
      </c>
      <c r="C10" t="str">
        <f t="shared" si="0"/>
        <v>Good</v>
      </c>
      <c r="D10" t="str">
        <f t="shared" si="1"/>
        <v>Good</v>
      </c>
      <c r="E10" t="str">
        <f t="shared" si="2"/>
        <v>Good</v>
      </c>
      <c r="F10" t="b">
        <f t="shared" si="3"/>
        <v>0</v>
      </c>
    </row>
    <row r="11" spans="1:16" x14ac:dyDescent="0.25">
      <c r="A11" t="s">
        <v>13</v>
      </c>
      <c r="B11" s="4">
        <v>11022</v>
      </c>
      <c r="C11" t="b">
        <f t="shared" si="0"/>
        <v>0</v>
      </c>
      <c r="D11" t="b">
        <f t="shared" si="1"/>
        <v>0</v>
      </c>
      <c r="E11" t="b">
        <f t="shared" si="2"/>
        <v>0</v>
      </c>
      <c r="F11" t="str">
        <f t="shared" si="3"/>
        <v>Flag</v>
      </c>
    </row>
    <row r="12" spans="1:16" x14ac:dyDescent="0.25">
      <c r="A12" t="s">
        <v>14</v>
      </c>
      <c r="B12" s="4">
        <v>17760</v>
      </c>
      <c r="C12" t="str">
        <f t="shared" si="0"/>
        <v>Good</v>
      </c>
      <c r="D12" t="str">
        <f t="shared" si="1"/>
        <v>Good</v>
      </c>
      <c r="E12" t="str">
        <f t="shared" si="2"/>
        <v>Good</v>
      </c>
      <c r="F12" t="b">
        <f t="shared" si="3"/>
        <v>0</v>
      </c>
    </row>
    <row r="13" spans="1:16" x14ac:dyDescent="0.25">
      <c r="A13" t="s">
        <v>15</v>
      </c>
      <c r="B13" s="4">
        <v>30400</v>
      </c>
      <c r="C13" t="str">
        <f t="shared" si="0"/>
        <v>Good</v>
      </c>
      <c r="D13" t="b">
        <f t="shared" si="1"/>
        <v>0</v>
      </c>
      <c r="E13" t="str">
        <f t="shared" si="2"/>
        <v>Is Exceptional</v>
      </c>
      <c r="F13" t="str">
        <f t="shared" si="3"/>
        <v>Flag</v>
      </c>
    </row>
    <row r="14" spans="1:16" x14ac:dyDescent="0.25">
      <c r="A14" t="s">
        <v>16</v>
      </c>
      <c r="B14" s="4">
        <v>20400</v>
      </c>
      <c r="C14" t="str">
        <f t="shared" si="0"/>
        <v>Good</v>
      </c>
      <c r="D14" t="b">
        <f t="shared" si="1"/>
        <v>0</v>
      </c>
      <c r="E14" t="str">
        <f t="shared" si="2"/>
        <v>Is Exceptional</v>
      </c>
      <c r="F14" t="str">
        <f t="shared" si="3"/>
        <v>Flag</v>
      </c>
    </row>
    <row r="18" spans="1:4" ht="75.75" customHeight="1" x14ac:dyDescent="0.25">
      <c r="A18" s="1" t="s">
        <v>1</v>
      </c>
      <c r="B18" s="1" t="s">
        <v>2</v>
      </c>
      <c r="C18" s="1" t="s">
        <v>17</v>
      </c>
      <c r="D18" s="5" t="s">
        <v>18</v>
      </c>
    </row>
    <row r="19" spans="1:4" x14ac:dyDescent="0.25">
      <c r="A19" t="s">
        <v>7</v>
      </c>
      <c r="B19" s="4">
        <v>11649</v>
      </c>
      <c r="C19" s="4">
        <v>10593</v>
      </c>
      <c r="D19">
        <f>_xlfn.STDEV.P(C19:C28)</f>
        <v>6041.1445736714495</v>
      </c>
    </row>
    <row r="20" spans="1:4" x14ac:dyDescent="0.25">
      <c r="A20" t="s">
        <v>8</v>
      </c>
      <c r="B20" s="4">
        <v>7718</v>
      </c>
      <c r="C20" s="4">
        <v>6409</v>
      </c>
      <c r="D20">
        <f t="shared" ref="D20:D28" si="4">_xlfn.STDEV.P(C20:C29)</f>
        <v>6069.0419241049249</v>
      </c>
    </row>
    <row r="21" spans="1:4" ht="15.75" customHeight="1" x14ac:dyDescent="0.25">
      <c r="A21" t="s">
        <v>9</v>
      </c>
      <c r="B21" s="4">
        <v>15033</v>
      </c>
      <c r="C21" s="4">
        <v>12724</v>
      </c>
      <c r="D21">
        <f t="shared" si="4"/>
        <v>5154.9814257667313</v>
      </c>
    </row>
    <row r="22" spans="1:4" ht="15.75" customHeight="1" x14ac:dyDescent="0.25">
      <c r="A22" t="s">
        <v>10</v>
      </c>
      <c r="B22" s="4">
        <v>18701</v>
      </c>
      <c r="C22" s="4">
        <v>19102</v>
      </c>
      <c r="D22">
        <f t="shared" si="4"/>
        <v>5086.096831519415</v>
      </c>
    </row>
    <row r="23" spans="1:4" ht="15.75" customHeight="1" x14ac:dyDescent="0.25">
      <c r="A23" t="s">
        <v>11</v>
      </c>
      <c r="B23" s="4">
        <v>14432</v>
      </c>
      <c r="C23" s="4">
        <v>15113</v>
      </c>
      <c r="D23">
        <f t="shared" si="4"/>
        <v>5491.0984835054232</v>
      </c>
    </row>
    <row r="24" spans="1:4" ht="15.75" customHeight="1" x14ac:dyDescent="0.25">
      <c r="A24" t="s">
        <v>12</v>
      </c>
      <c r="B24" s="4">
        <v>17990</v>
      </c>
      <c r="C24" s="4">
        <v>18181</v>
      </c>
      <c r="D24">
        <f t="shared" si="4"/>
        <v>5758.3965615438474</v>
      </c>
    </row>
    <row r="25" spans="1:4" ht="15.75" customHeight="1" x14ac:dyDescent="0.25">
      <c r="A25" t="s">
        <v>13</v>
      </c>
      <c r="B25" s="4">
        <v>11022</v>
      </c>
      <c r="C25" s="4">
        <v>13112</v>
      </c>
      <c r="D25">
        <f t="shared" si="4"/>
        <v>6403.5528810184742</v>
      </c>
    </row>
    <row r="26" spans="1:4" ht="15.75" customHeight="1" x14ac:dyDescent="0.25">
      <c r="A26" t="s">
        <v>14</v>
      </c>
      <c r="B26" s="4">
        <v>17760</v>
      </c>
      <c r="C26" s="4">
        <v>16854</v>
      </c>
      <c r="D26">
        <f t="shared" si="4"/>
        <v>5963.1872350279255</v>
      </c>
    </row>
    <row r="27" spans="1:4" ht="15.75" customHeight="1" x14ac:dyDescent="0.25">
      <c r="A27" t="s">
        <v>15</v>
      </c>
      <c r="B27" s="4">
        <v>30400</v>
      </c>
      <c r="C27" s="4">
        <v>30237</v>
      </c>
      <c r="D27">
        <f t="shared" si="4"/>
        <v>5880</v>
      </c>
    </row>
    <row r="28" spans="1:4" ht="15.75" customHeight="1" x14ac:dyDescent="0.25">
      <c r="A28" t="s">
        <v>16</v>
      </c>
      <c r="B28" s="4">
        <v>20400</v>
      </c>
      <c r="C28" s="4">
        <v>18477</v>
      </c>
      <c r="D28">
        <f t="shared" si="4"/>
        <v>0</v>
      </c>
    </row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P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2019-04-06T09:58:39Z</dcterms:modified>
</cp:coreProperties>
</file>