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6f0e1ec70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benchmark audit" sheetId="1" r:id="Rc7d6f3b15fe84c14"/>
    <x:sheet xmlns:r="http://schemas.openxmlformats.org/officeDocument/2006/relationships" name="Rule conclusions" sheetId="2" r:id="R9368c9dec8a84c61"/>
    <x:sheet xmlns:r="http://schemas.openxmlformats.org/officeDocument/2006/relationships" name="Ontology terms" sheetId="3" r:id="R970c3d7b09954766"/>
    <x:sheet xmlns:r="http://schemas.openxmlformats.org/officeDocument/2006/relationships" name="Paper benchmark" sheetId="4" r:id="Rec5d3327a399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a124215764d48" /><Relationship Type="http://schemas.openxmlformats.org/officeDocument/2006/relationships/theme" Target="/xl/theme/theme1.xml" Id="Rd826a6c8a8c64fe4" /><Relationship Type="http://schemas.openxmlformats.org/officeDocument/2006/relationships/sharedStrings" Target="/xl/sharedStrings.xml" Id="Rc4243309f27941dc" /><Relationship Type="http://schemas.openxmlformats.org/officeDocument/2006/relationships/worksheet" Target="/xl/worksheets/sheet1.xml" Id="Rc7d6f3b15fe84c14" /><Relationship Type="http://schemas.openxmlformats.org/officeDocument/2006/relationships/worksheet" Target="/xl/worksheets/sheet2.xml" Id="R9368c9dec8a84c61" /><Relationship Type="http://schemas.openxmlformats.org/officeDocument/2006/relationships/worksheet" Target="/xl/worksheets/sheet3.xml" Id="R970c3d7b09954766" /><Relationship Type="http://schemas.openxmlformats.org/officeDocument/2006/relationships/worksheet" Target="/xl/worksheets/sheet4.xml" Id="Rec5d3327a399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7" hidden="0" customWidth="1"/>
    <x:col min="3" max="3" width="12" hidden="0" customWidth="1"/>
    <x:col min="4" max="4" width="22" hidden="0" customWidth="1"/>
    <x:col min="5" max="5" width="24" hidden="0" customWidth="1"/>
    <x:col min="6" max="6" width="42" hidden="0" customWidth="1"/>
    <x:col min="7" max="7" width="22" hidden="0" customWidth="1"/>
    <x:col min="8" max="8" width="28" hidden="0" customWidth="1"/>
    <x:col min="9" max="9" width="32" hidden="0" customWidth="1"/>
    <x:col min="10" max="10" width="48" hidden="0" customWidth="1"/>
    <x:col min="11" max="11" width="46" hidden="0" customWidth="1"/>
  </x:cols>
  <x:sheetData>
    <x:row r="1">
      <x:c r="A1" s="10" t="str">
        <x:v>Compound</x:v>
      </x:c>
      <x:c r="B1" s="10" t="str">
        <x:v>PDB examples</x:v>
      </x:c>
      <x:c r="C1" s="10" t="str">
        <x:v>Manual count</x:v>
      </x:c>
      <x:c r="D1" s="10" t="str">
        <x:v>Entity type</x:v>
      </x:c>
      <x:c r="E1" s="10" t="str">
        <x:v>ChEBI ID</x:v>
      </x:c>
      <x:c r="F1" s="10" t="str">
        <x:v>Antibiotic/class evidence</x:v>
      </x:c>
      <x:c r="G1" s="10" t="str">
        <x:v>Antibacterial drug role</x:v>
      </x:c>
      <x:c r="H1" s="10" t="str">
        <x:v>Antibacterial/antimicrobial role</x:v>
      </x:c>
      <x:c r="I1" s="10" t="str">
        <x:v>Audit outcome</x:v>
      </x:c>
      <x:c r="J1" s="10" t="str">
        <x:v>Why it matters</x:v>
      </x:c>
      <x:c r="K1" s="10" t="str">
        <x:v>Source URL</x:v>
      </x:c>
    </x:row>
    <x:row r="2">
      <x:c r="A2" s="11" t="str">
        <x:v>Apidaecin</x:v>
      </x:c>
      <x:c r="B2" s="11" t="str">
        <x:v>5O2R, 6GWT, 6GXM, 6GXN, 6GXO</x:v>
      </x:c>
      <x:c r="C2" s="11" t="n">
        <x:v>5</x:v>
      </x:c>
      <x:c r="D2" s="11" t="str">
        <x:v>antimicrobial peptide</x:v>
      </x:c>
      <x:c r="E2" s="11" t="str">
        <x:v>Polymeric peptide / not handled as ordinary CCD small molecule here</x:v>
      </x:c>
      <x:c r="F2" s="11" t="str">
        <x:v>Peptide bound to ribosome; should be a separate peptide-antibiotic/AMP pathway</x:v>
      </x:c>
      <x:c r="G2" s="11" t="str">
        <x:v>N/A</x:v>
      </x:c>
      <x:c r="H2" s="11" t="str">
        <x:v>N/A</x:v>
      </x:c>
      <x:c r="I2" s="11" t="str">
        <x:v>Separate peptide track</x:v>
      </x:c>
      <x:c r="J2" s="11" t="str">
        <x:v>Do not mix polymeric peptides into the small-molecule CCD classifier.</x:v>
      </x:c>
      <x:c r="K2" s="11" t="str"/>
    </x:row>
    <x:row r="3">
      <x:c r="A3" s="11" t="str">
        <x:v>Avilamycin C</x:v>
      </x:c>
      <x:c r="B3" s="11" t="str">
        <x:v>5KCR</x:v>
      </x:c>
      <x:c r="C3" s="11" t="n">
        <x:v>1</x:v>
      </x:c>
      <x:c r="D3" s="11" t="str">
        <x:v>small molecule</x:v>
      </x:c>
      <x:c r="E3" s="11" t="str">
        <x:v>Exact C-form not resolved</x:v>
      </x:c>
      <x:c r="F3" s="11" t="str">
        <x:v>Avilamycin A maps to CHEBI:85646; exact avilamycin C mapping not resolved</x:v>
      </x:c>
      <x:c r="G3" s="11" t="str">
        <x:v>Not verified</x:v>
      </x:c>
      <x:c r="H3" s="11" t="str">
        <x:v>Not verified</x:v>
      </x:c>
      <x:c r="I3" s="11" t="str">
        <x:v>Known antibiotic; exact-form mapping needed</x:v>
      </x:c>
      <x:c r="J3" s="11" t="str">
        <x:v>Do not map C to A by name alone; use CCD/InChIKey.</x:v>
      </x:c>
      <x:c r="K3" s="11" t="str">
        <x:v>https://pubchem.ncbi.nlm.nih.gov/compound/Avilamycin-A</x:v>
      </x:c>
    </x:row>
    <x:row r="4">
      <x:c r="A4" s="11" t="str">
        <x:v>CEM-101</x:v>
      </x:c>
      <x:c r="B4" s="11" t="str">
        <x:v>4WWW</x:v>
      </x:c>
      <x:c r="C4" s="11" t="n">
        <x:v>1</x:v>
      </x:c>
      <x:c r="D4" s="11" t="str">
        <x:v>small molecule</x:v>
      </x:c>
      <x:c r="E4" s="11" t="str">
        <x:v>No ChEBI ID found in this audit</x:v>
      </x:c>
      <x:c r="F4" s="11" t="str">
        <x:v>CEM-101 is solithromycin, a ketolide antibiotic, but current cross-database pages do not expose a ChEBI identifier</x:v>
      </x:c>
      <x:c r="G4" s="11" t="str">
        <x:v>N/A</x:v>
      </x:c>
      <x:c r="H4" s="11" t="str">
        <x:v>N/A</x:v>
      </x:c>
      <x:c r="I4" s="11" t="str">
        <x:v>Known antibiotic; ChEBI-only classifier would miss</x:v>
      </x:c>
      <x:c r="J4" s="11" t="str">
        <x:v>Important failure mode: no ChEBI mapping. Add ChEMBL/DrugBank/PubChem fallback.</x:v>
      </x:c>
      <x:c r="K4" s="11" t="str">
        <x:v>https://pubchem.ncbi.nlm.nih.gov/compound/Solithromycin</x:v>
      </x:c>
    </x:row>
    <x:row r="5">
      <x:c r="A5" s="11" t="str">
        <x:v>Chloramphenicol</x:v>
      </x:c>
      <x:c r="B5" s="11" t="str">
        <x:v>3JBV, 4V7T</x:v>
      </x:c>
      <x:c r="C5" s="11" t="n">
        <x:v>2</x:v>
      </x:c>
      <x:c r="D5" s="11" t="str">
        <x:v>small molecule</x:v>
      </x:c>
      <x:c r="E5" s="11" t="str">
        <x:v>CHEBI:17698</x:v>
      </x:c>
      <x:c r="F5" s="11" t="str">
        <x:v>No antibiotic-named structural parent verified; chemical classes include organochlorine compound/diol</x:v>
      </x:c>
      <x:c r="G5" s="11" t="str">
        <x:v>Yes</x:v>
      </x:c>
      <x:c r="H5" s="11" t="str">
        <x:v>Yes</x:v>
      </x:c>
      <x:c r="I5" s="11" t="str">
        <x:v>High-confidence antibiotic via role</x:v>
      </x:c>
      <x:c r="J5" s="11" t="str">
        <x:v>Key evidence that role terms are needed in addition to antibiotic-class ancestry.</x:v>
      </x:c>
      <x:c r="K5" s="11" t="str">
        <x:v>https://www.ebi.ac.uk/chebi/CHEBI%3A36047</x:v>
      </x:c>
    </x:row>
    <x:row r="6">
      <x:c r="A6" s="11" t="str">
        <x:v>Clindamycin</x:v>
      </x:c>
      <x:c r="B6" s="11" t="str">
        <x:v>4V7V</x:v>
      </x:c>
      <x:c r="C6" s="11" t="n">
        <x:v>1</x:v>
      </x:c>
      <x:c r="D6" s="11" t="str">
        <x:v>small molecule</x:v>
      </x:c>
      <x:c r="E6" s="11" t="str">
        <x:v>CHEBI:3745</x:v>
      </x:c>
      <x:c r="F6" s="11" t="str">
        <x:v>Lincosamide antibiotic biologically; exact ChEBI antibiotic-parent relation not verified here</x:v>
      </x:c>
      <x:c r="G6" s="11" t="str">
        <x:v>Not verified</x:v>
      </x:c>
      <x:c r="H6" s="11" t="str">
        <x:v>Not verified</x:v>
      </x:c>
      <x:c r="I6" s="11" t="str">
        <x:v>Known antibiotic; mapping verified</x:v>
      </x:c>
      <x:c r="J6" s="11" t="str">
        <x:v>PDB ligand CLY maps to clindamycin; ontology role still needs machine retrieval.</x:v>
      </x:c>
      <x:c r="K6" s="11" t="str">
        <x:v>https://www.guidetoimmunopharmacology.org/GRAC/LigandDisplayForward?ligandId=10607</x:v>
      </x:c>
    </x:row>
    <x:row r="7">
      <x:c r="A7" s="11" t="str">
        <x:v>Dalfopristin</x:v>
      </x:c>
      <x:c r="B7" s="11" t="str">
        <x:v>4U24, 4U26</x:v>
      </x:c>
      <x:c r="C7" s="11" t="n">
        <x:v>2</x:v>
      </x:c>
      <x:c r="D7" s="11" t="str">
        <x:v>small molecule</x:v>
      </x:c>
      <x:c r="E7" s="11" t="str">
        <x:v>CHEBI:4309</x:v>
      </x:c>
      <x:c r="F7" s="11" t="str">
        <x:v>Structural classes returned are generic (enamide/sulfone) in search</x:v>
      </x:c>
      <x:c r="G7" s="11" t="str">
        <x:v>Yes</x:v>
      </x:c>
      <x:c r="H7" s="11" t="str">
        <x:v>Likely</x:v>
      </x:c>
      <x:c r="I7" s="11" t="str">
        <x:v>High-confidence antibiotic via role</x:v>
      </x:c>
      <x:c r="J7" s="11" t="str">
        <x:v>Useful role-positive / class-weak case.</x:v>
      </x:c>
      <x:c r="K7" s="11" t="str">
        <x:v>https://www.ebi.ac.uk/chebi/CHEBI%3A36047</x:v>
      </x:c>
    </x:row>
    <x:row r="8">
      <x:c r="A8" s="11" t="str">
        <x:v>ErmBL</x:v>
      </x:c>
      <x:c r="B8" s="11" t="str">
        <x:v>5JTE, 5JU8</x:v>
      </x:c>
      <x:c r="C8" s="11" t="n">
        <x:v>2</x:v>
      </x:c>
      <x:c r="D8" s="11" t="str">
        <x:v>nascent regulatory peptide</x:v>
      </x:c>
      <x:c r="E8" s="11" t="str">
        <x:v>N/A</x:v>
      </x:c>
      <x:c r="F8" s="11" t="str">
        <x:v>Not an antibiotic; peptide involved in antibiotic-responsive stalling</x:v>
      </x:c>
      <x:c r="G8" s="11" t="str">
        <x:v>No</x:v>
      </x:c>
      <x:c r="H8" s="11" t="str">
        <x:v>No</x:v>
      </x:c>
      <x:c r="I8" s="11" t="str">
        <x:v>Not antibiotic</x:v>
      </x:c>
      <x:c r="J8" s="11" t="str">
        <x:v>Manual 'Antibiotics/Peptide bound' column intentionally contains non-antibiotic peptides.</x:v>
      </x:c>
      <x:c r="K8" s="11" t="str"/>
    </x:row>
    <x:row r="9">
      <x:c r="A9" s="11" t="str">
        <x:v>Erythromycin A</x:v>
      </x:c>
      <x:c r="B9" s="11" t="str">
        <x:v>4V7U, 5JTE, 5JU8</x:v>
      </x:c>
      <x:c r="C9" s="11" t="n">
        <x:v>3</x:v>
      </x:c>
      <x:c r="D9" s="11" t="str">
        <x:v>small molecule</x:v>
      </x:c>
      <x:c r="E9" s="11" t="str">
        <x:v>CHEBI:42355</x:v>
      </x:c>
      <x:c r="F9" s="11" t="str">
        <x:v>ChEBI exposes antimicrobial-agent role via macrolide antibiotic</x:v>
      </x:c>
      <x:c r="G9" s="11" t="str">
        <x:v>Not explicit on retrieved page</x:v>
      </x:c>
      <x:c r="H9" s="11" t="str">
        <x:v>Antimicrobial</x:v>
      </x:c>
      <x:c r="I9" s="11" t="str">
        <x:v>High-confidence antibiotic via class</x:v>
      </x:c>
      <x:c r="J9" s="11" t="str">
        <x:v>Good example where class ancestry can be more informative than direct drug-role display.</x:v>
      </x:c>
      <x:c r="K9" s="11" t="str">
        <x:v>https://www.ebi.ac.uk/chebi/searchId.do?chebiId=CHEBI%3A42355</x:v>
      </x:c>
    </x:row>
    <x:row r="10">
      <x:c r="A10" s="11" t="str">
        <x:v>Evernimycin</x:v>
      </x:c>
      <x:c r="B10" s="11" t="str">
        <x:v>5KCS</x:v>
      </x:c>
      <x:c r="C10" s="11" t="n">
        <x:v>1</x:v>
      </x:c>
      <x:c r="D10" s="11" t="str">
        <x:v>small molecule</x:v>
      </x:c>
      <x:c r="E10" s="11" t="str">
        <x:v>Likely CHEBI:29581 (everninomicin)</x:v>
      </x:c>
      <x:c r="F10" s="11" t="str">
        <x:v>Name/spelling normalization issue; exact entity should be confirmed by CCD/InChIKey</x:v>
      </x:c>
      <x:c r="G10" s="11" t="str">
        <x:v>Not verified</x:v>
      </x:c>
      <x:c r="H10" s="11" t="str">
        <x:v>Not verified</x:v>
      </x:c>
      <x:c r="I10" s="11" t="str">
        <x:v>Known antibiotic; identity normalization needed</x:v>
      </x:c>
      <x:c r="J10" s="11" t="str">
        <x:v>Manual sheet says Evernimycin; literature/PDB often uses evernimicin/everninomicin.</x:v>
      </x:c>
      <x:c r="K10" s="11" t="str">
        <x:v>https://bacdive.dsmz.de/strain/7884</x:v>
      </x:c>
    </x:row>
    <x:row r="11">
      <x:c r="A11" s="11" t="str">
        <x:v>Flopristin</x:v>
      </x:c>
      <x:c r="B11" s="11" t="str">
        <x:v>4U20, 4U27</x:v>
      </x:c>
      <x:c r="C11" s="11" t="n">
        <x:v>2</x:v>
      </x:c>
      <x:c r="D11" s="11" t="str">
        <x:v>small molecule</x:v>
      </x:c>
      <x:c r="E11" s="11" t="str">
        <x:v>No reliable ChEBI mapping found</x:v>
      </x:c>
      <x:c r="F11" s="11" t="str">
        <x:v>Streptogramin-family antibiotic biologically; no reliable ChEBI entry surfaced</x:v>
      </x:c>
      <x:c r="G11" s="11" t="str">
        <x:v>N/A</x:v>
      </x:c>
      <x:c r="H11" s="11" t="str">
        <x:v>N/A</x:v>
      </x:c>
      <x:c r="I11" s="11" t="str">
        <x:v>Known antibiotic; ChEBI-only classifier may miss</x:v>
      </x:c>
      <x:c r="J11" s="11" t="str">
        <x:v>Use exact PDB CCD + InChIKey and fallback databases.</x:v>
      </x:c>
      <x:c r="K11" s="11" t="str"/>
    </x:row>
    <x:row r="12">
      <x:c r="A12" s="11" t="str">
        <x:v>Gentamycin</x:v>
      </x:c>
      <x:c r="B12" s="11" t="str">
        <x:v>4V53, 4V55</x:v>
      </x:c>
      <x:c r="C12" s="11" t="n">
        <x:v>2</x:v>
      </x:c>
      <x:c r="D12" s="11" t="str">
        <x:v>mixture/family</x:v>
      </x:c>
      <x:c r="E12" s="11" t="str">
        <x:v>CHEBI:17833</x:v>
      </x:c>
      <x:c r="F12" s="11" t="str">
        <x:v>Individual gentamicin components map under gentamycin/gentamycin C; antibiotic-named parent not verified</x:v>
      </x:c>
      <x:c r="G12" s="11" t="str">
        <x:v>Not verified</x:v>
      </x:c>
      <x:c r="H12" s="11" t="str">
        <x:v>Antimicrobial (components)</x:v>
      </x:c>
      <x:c r="I12" s="11" t="str">
        <x:v>Known antibiotic; family/mixture complication</x:v>
      </x:c>
      <x:c r="J12" s="11" t="str">
        <x:v>PDB may contain a specific component rather than the family mixture; classify the exact CCD/ChEBI entity.</x:v>
      </x:c>
      <x:c r="K12" s="11" t="str">
        <x:v>https://www.ebi.ac.uk/chebi/CHEBI%3A28418</x:v>
      </x:c>
    </x:row>
    <x:row r="13">
      <x:c r="A13" s="11" t="str">
        <x:v>Hygromycin B</x:v>
      </x:c>
      <x:c r="B13" s="11" t="str">
        <x:v>4V64</x:v>
      </x:c>
      <x:c r="C13" s="11" t="n">
        <x:v>1</x:v>
      </x:c>
      <x:c r="D13" s="11" t="str">
        <x:v>small molecule</x:v>
      </x:c>
      <x:c r="E13" s="11" t="str">
        <x:v>CHEBI:16976</x:v>
      </x:c>
      <x:c r="F13" s="11" t="str">
        <x:v>Exact antibiotic-class parent not visible in retrieved ChEBI material</x:v>
      </x:c>
      <x:c r="G13" s="11" t="str">
        <x:v>Not verified</x:v>
      </x:c>
      <x:c r="H13" s="11" t="str">
        <x:v>Not verified</x:v>
      </x:c>
      <x:c r="I13" s="11" t="str">
        <x:v>Known antibiotic; ontology evidence incomplete</x:v>
      </x:c>
      <x:c r="J13" s="11" t="str">
        <x:v>Another useful test that may require role/definition or a curated root/exception.</x:v>
      </x:c>
      <x:c r="K13" s="11" t="str">
        <x:v>https://amigo.geneontology.org/amigo/term/CHEBI%3A16976</x:v>
      </x:c>
    </x:row>
    <x:row r="14">
      <x:c r="A14" s="11" t="str">
        <x:v>Kasugamycin</x:v>
      </x:c>
      <x:c r="B14" s="11" t="str">
        <x:v>4V4H</x:v>
      </x:c>
      <x:c r="C14" s="11" t="n">
        <x:v>1</x:v>
      </x:c>
      <x:c r="D14" s="11" t="str">
        <x:v>small molecule</x:v>
      </x:c>
      <x:c r="E14" s="11" t="str">
        <x:v>CHEBI:81419</x:v>
      </x:c>
      <x:c r="F14" s="11" t="str">
        <x:v>is_a aminoglycoside antibiotic (CHEBI:22507); also antibiotic fungicide</x:v>
      </x:c>
      <x:c r="G14" s="11" t="str">
        <x:v>No direct antibacterial-drug role shown</x:v>
      </x:c>
      <x:c r="H14" s="11" t="str">
        <x:v>Antimicrobial; protein synthesis inhibitor</x:v>
      </x:c>
      <x:c r="I14" s="11" t="str">
        <x:v>High-confidence antibiotic via class</x:v>
      </x:c>
      <x:c r="J14" s="11" t="str">
        <x:v>Strong example for ontology-class ancestry.</x:v>
      </x:c>
      <x:c r="K14" s="11" t="str">
        <x:v>https://www.ebi.ac.uk/chebi/CHEBI%3A81419</x:v>
      </x:c>
    </x:row>
    <x:row r="15">
      <x:c r="A15" s="11" t="str">
        <x:v>Kirromycin</x:v>
      </x:c>
      <x:c r="B15" s="11" t="str">
        <x:v>5AFI</x:v>
      </x:c>
      <x:c r="C15" s="11" t="n">
        <x:v>1</x:v>
      </x:c>
      <x:c r="D15" s="11" t="str">
        <x:v>small molecule</x:v>
      </x:c>
      <x:c r="E15" s="11" t="str">
        <x:v>CHEBI:190786</x:v>
      </x:c>
      <x:c r="F15" s="11" t="str">
        <x:v>ChEBI mapping is to mocimycin; antibiotic class relation not verified</x:v>
      </x:c>
      <x:c r="G15" s="11" t="str">
        <x:v>Not verified</x:v>
      </x:c>
      <x:c r="H15" s="11" t="str">
        <x:v>Not verified</x:v>
      </x:c>
      <x:c r="I15" s="11" t="str">
        <x:v>Known antibiotic; ontology evidence incomplete</x:v>
      </x:c>
      <x:c r="J15" s="11" t="str">
        <x:v>Synonym normalization (kirromycin ↔ mocimycin) is essential.</x:v>
      </x:c>
      <x:c r="K15" s="11" t="str">
        <x:v>https://pubchem.ncbi.nlm.nih.gov/compound/Mocimycin</x:v>
      </x:c>
    </x:row>
    <x:row r="16">
      <x:c r="A16" s="11" t="str">
        <x:v>Linopristin</x:v>
      </x:c>
      <x:c r="B16" s="11" t="str">
        <x:v>4U1V, 4U27</x:v>
      </x:c>
      <x:c r="C16" s="11" t="n">
        <x:v>2</x:v>
      </x:c>
      <x:c r="D16" s="11" t="str">
        <x:v>small molecule</x:v>
      </x:c>
      <x:c r="E16" s="11" t="str">
        <x:v>No reliable ChEBI mapping found</x:v>
      </x:c>
      <x:c r="F16" s="11" t="str">
        <x:v>Streptogramin-family antibiotic biologically; no reliable ChEBI entry surfaced</x:v>
      </x:c>
      <x:c r="G16" s="11" t="str">
        <x:v>N/A</x:v>
      </x:c>
      <x:c r="H16" s="11" t="str">
        <x:v>N/A</x:v>
      </x:c>
      <x:c r="I16" s="11" t="str">
        <x:v>Known antibiotic; ChEBI-only classifier may miss</x:v>
      </x:c>
      <x:c r="J16" s="11" t="str">
        <x:v>Use exact PDB CCD + InChIKey and fallback databases.</x:v>
      </x:c>
      <x:c r="K16" s="11" t="str"/>
    </x:row>
    <x:row r="17">
      <x:c r="A17" s="11" t="str">
        <x:v>Negamycin</x:v>
      </x:c>
      <x:c r="B17" s="11" t="str">
        <x:v>4WF1</x:v>
      </x:c>
      <x:c r="C17" s="11" t="n">
        <x:v>1</x:v>
      </x:c>
      <x:c r="D17" s="11" t="str">
        <x:v>small molecule</x:v>
      </x:c>
      <x:c r="E17" s="11" t="str">
        <x:v>CHEBI:198310</x:v>
      </x:c>
      <x:c r="F17" s="11" t="str">
        <x:v>ChEBI identifier verified; no useful antibiotic class/role retrieved</x:v>
      </x:c>
      <x:c r="G17" s="11" t="str">
        <x:v>Not verified</x:v>
      </x:c>
      <x:c r="H17" s="11" t="str">
        <x:v>Not verified</x:v>
      </x:c>
      <x:c r="I17" s="11" t="str">
        <x:v>Known antibiotic; ontology evidence incomplete</x:v>
      </x:c>
      <x:c r="J17" s="11" t="str">
        <x:v>Likely requires better ontology retrieval or curated exception.</x:v>
      </x:c>
      <x:c r="K17" s="11" t="str">
        <x:v>https://pubchem.ncbi.nlm.nih.gov/compound/Negamycin</x:v>
      </x:c>
    </x:row>
    <x:row r="18">
      <x:c r="A18" s="11" t="str">
        <x:v>Neomycin</x:v>
      </x:c>
      <x:c r="B18" s="11" t="str">
        <x:v>4V52, 4V57, 4V9C</x:v>
      </x:c>
      <x:c r="C18" s="11" t="n">
        <x:v>3</x:v>
      </x:c>
      <x:c r="D18" s="11" t="str">
        <x:v>mixture/family</x:v>
      </x:c>
      <x:c r="E18" s="11" t="str">
        <x:v>CHEBI:7507</x:v>
      </x:c>
      <x:c r="F18" s="11" t="str">
        <x:v>Antimicrobial role is inherited via carbohydrate-containing antibiotic</x:v>
      </x:c>
      <x:c r="G18" s="11" t="str">
        <x:v>Parent mixture not shown; sulfate has antibacterial-drug role</x:v>
      </x:c>
      <x:c r="H18" s="11" t="str">
        <x:v>Antimicrobial</x:v>
      </x:c>
      <x:c r="I18" s="11" t="str">
        <x:v>High-confidence antibiotic via class</x:v>
      </x:c>
      <x:c r="J18" s="11" t="str">
        <x:v>Salt/form and component handling matters; PDB CCD may map to a component rather than sulfate drug.</x:v>
      </x:c>
      <x:c r="K18" s="11" t="str">
        <x:v>https://www.ebi.ac.uk/chebi/chebiOntology.do?chebiId=CHEBI%3A7507</x:v>
      </x:c>
    </x:row>
    <x:row r="19">
      <x:c r="A19" s="11" t="str">
        <x:v>Ornithine</x:v>
      </x:c>
      <x:c r="B19" s="11" t="str">
        <x:v>6TBV, 6TC3</x:v>
      </x:c>
      <x:c r="C19" s="11" t="n">
        <x:v>2</x:v>
      </x:c>
      <x:c r="D19" s="11" t="str">
        <x:v>metabolite/amino acid</x:v>
      </x:c>
      <x:c r="E19" s="11" t="str">
        <x:v>CHEBI:15729 (not audited here)</x:v>
      </x:c>
      <x:c r="F19" s="11" t="str">
        <x:v>Not an antibiotic</x:v>
      </x:c>
      <x:c r="G19" s="11" t="str">
        <x:v>No</x:v>
      </x:c>
      <x:c r="H19" s="11" t="str">
        <x:v>No</x:v>
      </x:c>
      <x:c r="I19" s="11" t="str">
        <x:v>Not antibiotic</x:v>
      </x:c>
      <x:c r="J19" s="11" t="str">
        <x:v>Good negative control from the same manually curated column.</x:v>
      </x:c>
      <x:c r="K19" s="11" t="str"/>
    </x:row>
    <x:row r="20">
      <x:c r="A20" s="11" t="str">
        <x:v>Paromomycin</x:v>
      </x:c>
      <x:c r="B20" s="11" t="str">
        <x:v>4WOI, 5IQR</x:v>
      </x:c>
      <x:c r="C20" s="11" t="n">
        <x:v>2</x:v>
      </x:c>
      <x:c r="D20" s="11" t="str">
        <x:v>small molecule</x:v>
      </x:c>
      <x:c r="E20" s="11" t="str">
        <x:v>CHEBI:7934</x:v>
      </x:c>
      <x:c r="F20" s="11" t="str">
        <x:v>Parent of paromomycin sulfate; aminoglycoside chemistry</x:v>
      </x:c>
      <x:c r="G20" s="11" t="str">
        <x:v>Yes (parent appears under CHEBI:36047; sulfate explicitly yes)</x:v>
      </x:c>
      <x:c r="H20" s="11" t="str">
        <x:v>Likely</x:v>
      </x:c>
      <x:c r="I20" s="11" t="str">
        <x:v>High-confidence antibiotic via role</x:v>
      </x:c>
      <x:c r="J20" s="11" t="str">
        <x:v>Parent and salt both need normalization.</x:v>
      </x:c>
      <x:c r="K20" s="11" t="str">
        <x:v>https://www.ebi.ac.uk/chebi/CHEBI%3A36047</x:v>
      </x:c>
    </x:row>
    <x:row r="21">
      <x:c r="A21" s="11" t="str">
        <x:v>Quinupristin</x:v>
      </x:c>
      <x:c r="B21" s="11" t="str">
        <x:v>4U1U, 4U26</x:v>
      </x:c>
      <x:c r="C21" s="11" t="n">
        <x:v>2</x:v>
      </x:c>
      <x:c r="D21" s="11" t="str">
        <x:v>small molecule</x:v>
      </x:c>
      <x:c r="E21" s="11" t="str">
        <x:v>CHEBI:8732</x:v>
      </x:c>
      <x:c r="F21" s="11" t="str">
        <x:v>Cyclodepsipeptide; semisynthetic streptogramin biologically</x:v>
      </x:c>
      <x:c r="G21" s="11" t="str">
        <x:v>Not individually verified</x:v>
      </x:c>
      <x:c r="H21" s="11" t="str">
        <x:v>Combination quinupristin/dalfopristin is antibacterial agent</x:v>
      </x:c>
      <x:c r="I21" s="11" t="str">
        <x:v>Known antibiotic; mapping verified</x:v>
      </x:c>
      <x:c r="J21" s="11" t="str">
        <x:v>Combination product has separate ChEBI entry; classify components individually and retain combination relation.</x:v>
      </x:c>
      <x:c r="K21" s="11" t="str">
        <x:v>https://pubchem.ncbi.nlm.nih.gov/compound/23724509</x:v>
      </x:c>
    </x:row>
    <x:row r="22">
      <x:c r="A22" s="11" t="str">
        <x:v>SpeFL</x:v>
      </x:c>
      <x:c r="B22" s="11" t="str">
        <x:v>6TBV, 6TC3</x:v>
      </x:c>
      <x:c r="C22" s="11" t="n">
        <x:v>2</x:v>
      </x:c>
      <x:c r="D22" s="11" t="str">
        <x:v>nascent regulatory peptide</x:v>
      </x:c>
      <x:c r="E22" s="11" t="str">
        <x:v>N/A</x:v>
      </x:c>
      <x:c r="F22" s="11" t="str">
        <x:v>Not an antibiotic; ornithine-responsive stalling peptide</x:v>
      </x:c>
      <x:c r="G22" s="11" t="str">
        <x:v>No</x:v>
      </x:c>
      <x:c r="H22" s="11" t="str">
        <x:v>No</x:v>
      </x:c>
      <x:c r="I22" s="11" t="str">
        <x:v>Not antibiotic</x:v>
      </x:c>
      <x:c r="J22" s="11" t="str">
        <x:v>Exclude from antibiotic positives.</x:v>
      </x:c>
      <x:c r="K22" s="11" t="str"/>
    </x:row>
    <x:row r="23">
      <x:c r="A23" s="11" t="str">
        <x:v>Spectinomycin</x:v>
      </x:c>
      <x:c r="B23" s="11" t="str">
        <x:v>4V56, 4V57</x:v>
      </x:c>
      <x:c r="C23" s="11" t="n">
        <x:v>2</x:v>
      </x:c>
      <x:c r="D23" s="11" t="str">
        <x:v>small molecule</x:v>
      </x:c>
      <x:c r="E23" s="11" t="str">
        <x:v>CHEBI:9215</x:v>
      </x:c>
      <x:c r="F23" s="11" t="str">
        <x:v>Chemical parents retrieved are generic (e.g. cyclic ketone), not antibiotic-named</x:v>
      </x:c>
      <x:c r="G23" s="11" t="str">
        <x:v>Yes</x:v>
      </x:c>
      <x:c r="H23" s="11" t="str">
        <x:v>Likely</x:v>
      </x:c>
      <x:c r="I23" s="11" t="str">
        <x:v>High-confidence antibiotic via role</x:v>
      </x:c>
      <x:c r="J23" s="11" t="str">
        <x:v>Strong evidence that antibiotic-class ancestry alone is insufficient.</x:v>
      </x:c>
      <x:c r="K23" s="11" t="str">
        <x:v>https://www.ebi.ac.uk/chebi/CHEBI%3A36047</x:v>
      </x:c>
    </x:row>
    <x:row r="24">
      <x:c r="A24" s="11" t="str">
        <x:v>Telithromycin</x:v>
      </x:c>
      <x:c r="B24" s="11" t="str">
        <x:v>4V7S</x:v>
      </x:c>
      <x:c r="C24" s="11" t="n">
        <x:v>1</x:v>
      </x:c>
      <x:c r="D24" s="11" t="str">
        <x:v>small molecule</x:v>
      </x:c>
      <x:c r="E24" s="11" t="str">
        <x:v>CHEBI:29688</x:v>
      </x:c>
      <x:c r="F24" s="11" t="str">
        <x:v>Ketolide/macrolide antibiotic biologically; exact ChEBI antibiotic parent not verified</x:v>
      </x:c>
      <x:c r="G24" s="11" t="str">
        <x:v>Not verified</x:v>
      </x:c>
      <x:c r="H24" s="11" t="str">
        <x:v>Not verified</x:v>
      </x:c>
      <x:c r="I24" s="11" t="str">
        <x:v>Known antibiotic; mapping verified</x:v>
      </x:c>
      <x:c r="J24" s="11" t="str">
        <x:v>Needs direct ChEBI graph retrieval in implementation.</x:v>
      </x:c>
      <x:c r="K24" s="11" t="str">
        <x:v>https://pubchem.ncbi.nlm.nih.gov/compound/191114-48-4</x:v>
      </x:c>
    </x:row>
    <x:row r="25">
      <x:c r="A25" s="11" t="str">
        <x:v>Tetracycline</x:v>
      </x:c>
      <x:c r="B25" s="11" t="str">
        <x:v>5J5B, 5J7L</x:v>
      </x:c>
      <x:c r="C25" s="11" t="n">
        <x:v>2</x:v>
      </x:c>
      <x:c r="D25" s="11" t="str">
        <x:v>small molecule</x:v>
      </x:c>
      <x:c r="E25" s="11" t="str">
        <x:v>CHEBI:27902</x:v>
      </x:c>
      <x:c r="F25" s="11" t="str">
        <x:v>ChEBI definition explicitly calls it a broad-spectrum polyketide antibiotic</x:v>
      </x:c>
      <x:c r="G25" s="11" t="str">
        <x:v>Yes</x:v>
      </x:c>
      <x:c r="H25" s="11" t="str">
        <x:v>Yes</x:v>
      </x:c>
      <x:c r="I25" s="11" t="str">
        <x:v>High-confidence antibiotic</x:v>
      </x:c>
      <x:c r="J25" s="11" t="str">
        <x:v>Good positive control; antibacterial-drug role is explicit.</x:v>
      </x:c>
      <x:c r="K25" s="11" t="str">
        <x:v>https://www.ebi.ac.uk/chebi/CHEBI%3A26894</x:v>
      </x:c>
    </x:row>
    <x:row r="26">
      <x:c r="A26" s="11" t="str">
        <x:v>Tigecycline</x:v>
      </x:c>
      <x:c r="B26" s="11" t="str">
        <x:v>5J8A, 5J91</x:v>
      </x:c>
      <x:c r="C26" s="11" t="n">
        <x:v>2</x:v>
      </x:c>
      <x:c r="D26" s="11" t="str">
        <x:v>small molecule</x:v>
      </x:c>
      <x:c r="E26" s="11" t="str">
        <x:v>CHEBI:149836</x:v>
      </x:c>
      <x:c r="F26" s="11" t="str">
        <x:v>Defined as a glycylcycline antibiotic</x:v>
      </x:c>
      <x:c r="G26" s="11" t="str">
        <x:v>Yes</x:v>
      </x:c>
      <x:c r="H26" s="11" t="str">
        <x:v>Likely/derived</x:v>
      </x:c>
      <x:c r="I26" s="11" t="str">
        <x:v>High-confidence antibiotic</x:v>
      </x:c>
      <x:c r="J26" s="11" t="str">
        <x:v>Current ChEBI antibacterial-drug role is visible via CHEBI:36047.</x:v>
      </x:c>
      <x:c r="K26" s="11" t="str">
        <x:v>https://www.ebi.ac.uk/chebi/CHEBI%3A29696</x:v>
      </x:c>
    </x:row>
    <x:row r="27">
      <x:c r="A27" s="11" t="str">
        <x:v>VemP</x:v>
      </x:c>
      <x:c r="B27" s="11" t="str">
        <x:v>5NWY</x:v>
      </x:c>
      <x:c r="C27" s="11" t="n">
        <x:v>1</x:v>
      </x:c>
      <x:c r="D27" s="11" t="str">
        <x:v>nascent regulatory peptide</x:v>
      </x:c>
      <x:c r="E27" s="11" t="str">
        <x:v>N/A</x:v>
      </x:c>
      <x:c r="F27" s="11" t="str">
        <x:v>Not an antibiotic</x:v>
      </x:c>
      <x:c r="G27" s="11" t="str">
        <x:v>No</x:v>
      </x:c>
      <x:c r="H27" s="11" t="str">
        <x:v>No</x:v>
      </x:c>
      <x:c r="I27" s="11" t="str">
        <x:v>Not antibiotic</x:v>
      </x:c>
      <x:c r="J27" s="11" t="str">
        <x:v>Exclude from antibiotic positives.</x:v>
      </x:c>
      <x:c r="K27" s="11" t="str"/>
    </x:row>
    <x:row r="28">
      <x:c r="A28" s="11" t="str">
        <x:v>Viomycin</x:v>
      </x:c>
      <x:c r="B28" s="11" t="str">
        <x:v>4V85, 4V9O, 4V9P</x:v>
      </x:c>
      <x:c r="C28" s="11" t="n">
        <x:v>3</x:v>
      </x:c>
      <x:c r="D28" s="11" t="str">
        <x:v>cyclic peptide small-molecule ligand</x:v>
      </x:c>
      <x:c r="E28" s="11" t="str">
        <x:v>CHEBI:15782</x:v>
      </x:c>
      <x:c r="F28" s="11" t="str">
        <x:v>ChEBI places it under heterodetic cyclic peptide; antibiotic class root not verified in this audit</x:v>
      </x:c>
      <x:c r="G28" s="11" t="str">
        <x:v>Not verified</x:v>
      </x:c>
      <x:c r="H28" s="11" t="str">
        <x:v>Not verified</x:v>
      </x:c>
      <x:c r="I28" s="11" t="str">
        <x:v>Known antibiotic; ontology evidence incomplete</x:v>
      </x:c>
      <x:c r="J28" s="11" t="str">
        <x:v>Important edge case: structure/class ontology alone may not expose 'antibiotic'.</x:v>
      </x:c>
      <x:c r="K28" s="11" t="str">
        <x:v>https://pubchem.ncbi.nlm.nih.gov/compound/Viomycin</x:v>
      </x:c>
    </x:row>
    <x:row r="29">
      <x:c r="A29" s="11" t="str">
        <x:v>Virginiamycin</x:v>
      </x:c>
      <x:c r="B29" s="11" t="str">
        <x:v>4U25</x:v>
      </x:c>
      <x:c r="C29" s="11" t="n">
        <x:v>1</x:v>
      </x:c>
      <x:c r="D29" s="11" t="str">
        <x:v>mixture</x:v>
      </x:c>
      <x:c r="E29" s="11" t="str">
        <x:v>CHEBI:87209</x:v>
      </x:c>
      <x:c r="F29" s="11" t="str">
        <x:v>Component virginiamycin S1 is_a macrolide antibiotic (CHEBI:25105)</x:v>
      </x:c>
      <x:c r="G29" s="11" t="str">
        <x:v>Yes</x:v>
      </x:c>
      <x:c r="H29" s="11" t="str">
        <x:v>Likely</x:v>
      </x:c>
      <x:c r="I29" s="11" t="str">
        <x:v>High-confidence antibiotic</x:v>
      </x:c>
      <x:c r="J29" s="11" t="str">
        <x:v>Mixture has components; component S1 has both antibiotic class and antibacterial-drug role.</x:v>
      </x:c>
      <x:c r="K29" s="11" t="str">
        <x:v>https://www.ebi.ac.uk/chebi/CHEBI%3A36047</x:v>
      </x:c>
    </x:row>
  </x:sheetData>
  <x:conditionalFormatting sqref="I2:I29">
    <x:cfRule type="expression" dxfId="0" priority="1">
      <x:formula>ISNUMBER(SEARCH("High-confidence",I2))</x:formula>
    </x:cfRule>
    <x:cfRule type="expression" dxfId="1" priority="2">
      <x:formula>ISNUMBER(SEARCH("miss",I2))</x:formula>
    </x:cfRule>
    <x:cfRule type="expression" dxfId="2" priority="3">
      <x:formula>ISNUMBER(SEARCH("Not antibiotic",I2))</x:formula>
    </x:cfRule>
    <x:cfRule type="expression" dxfId="3" priority="4">
      <x:formula>ISNUMBER(SEARCH("Separate",I2))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10" t="str">
        <x:v>Finding</x:v>
      </x:c>
      <x:c r="B1" s="10" t="str">
        <x:v>Conclusion</x:v>
      </x:c>
    </x:row>
    <x:row r="2">
      <x:c r="A2" s="11" t="str">
        <x:v>1. Do not use one ChEBI term as the whole classifier</x:v>
      </x:c>
      <x:c r="B2" s="11" t="str">
        <x:v>The manually curated positives include class-strong compounds (e.g. kasugamycin), role-strong/class-weak compounds (e.g. chloramphenicol, spectinomycin, dalfopristin), mixtures/families (gentamicin, neomycin, virginiamycin), and compounds with incomplete/no ChEBI mapping (e.g. CEM-101/solithromycin).</x:v>
      </x:c>
    </x:row>
    <x:row r="3">
      <x:c r="A3" s="11" t="str">
        <x:v>2. Strongest ontology signals</x:v>
      </x:c>
      <x:c r="B3" s="11" t="str">
        <x:v>Keep two independent signals: (a) descendant of curated antibiotic-class roots; (b) has_role antibacterial drug (CHEBI:36047). Record antibacterial agent (CHEBI:33282) / antimicrobial agent (CHEBI:33281) only as supporting evidence.</x:v>
      </x:c>
    </x:row>
    <x:row r="4">
      <x:c r="A4" s="11" t="str">
        <x:v>3. CHEBI:36047 cannot be treated as perfect truth</x:v>
      </x:c>
      <x:c r="B4" s="11" t="str">
        <x:v>The current ChEBI antibacterial-drug role includes surprising entries such as sodium chloride and psilocybin, so it should be treated as evidence rather than an unquestioned final label.</x:v>
      </x:c>
    </x:row>
    <x:row r="5">
      <x:c r="A5" s="11" t="str">
        <x:v>4. Class ancestry alone is insufficient</x:v>
      </x:c>
      <x:c r="B5" s="11" t="str">
        <x:v>Chloramphenicol and spectinomycin are clear ribosome-targeting antibiotics but the retrieved chemical-class relationships are generic; role evidence catches them.</x:v>
      </x:c>
    </x:row>
    <x:row r="6">
      <x:c r="A6" s="11" t="str">
        <x:v>5. Mapping must be exact</x:v>
      </x:c>
      <x:c r="B6" s="11" t="str">
        <x:v>Classify the exact PDB CCD chemical entity. Normalize salts, protonation states, mixtures, synonyms and component forms through ChEBI/UniChem/InChIKey before applying ontology rules.</x:v>
      </x:c>
    </x:row>
    <x:row r="7">
      <x:c r="A7" s="11" t="str">
        <x:v>6. Peptides are a separate path</x:v>
      </x:c>
      <x:c r="B7" s="11" t="str">
        <x:v>Apidaecin is an antimicrobial peptide, while ErmBL, SpeFL and VemP are bound/regulatory peptides rather than antibiotics. Do not infer 'antibiotic' simply because the manual peptide/antibiotic column is populated.</x:v>
      </x:c>
    </x:row>
    <x:row r="8">
      <x:c r="A8" s="11" t="str">
        <x:v>Recommended production output</x:v>
      </x:c>
      <x:c r="B8" s="11" t="str">
        <x:v>Return evidence fields, not just a boolean: is_antibiotic, confidence, chebi_id, antibiotic_class_terms, antibacterial_drug_role, antibacterial_agent_role, mapping_method, and evidence_sources.</x:v>
      </x:c>
    </x:row>
    <x:row r="9">
      <x:c r="A9" s="11" t="str">
        <x:v>Recommended first rule</x:v>
      </x:c>
      <x:c r="B9" s="11" t="str">
        <x:v>HIGH: antibiotic-class ancestry OR (antibacterial-drug role + corroborating curated source). MEDIUM: antibacterial-drug role alone or known antibiotic with incomplete ChEBI class. LOW/supporting: antibacterial-agent/antimicrobial-agent role alone. UNKNOWN: no ChEBI mapping.</x:v>
      </x:c>
    </x:row>
    <x:row r="10">
      <x:c r="A10" s="11" t="str">
        <x:v>Next validation step</x:v>
      </x:c>
      <x:c r="B10" s="11" t="str">
        <x:v>Build a negative/control set from common PDB ligands plus all PDB CCDs carrying CHEBI:36047/33282, then measure precision/recall against manual curation before freezing the rule.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72" hidden="0" customWidth="1"/>
  </x:cols>
  <x:sheetData>
    <x:row r="1">
      <x:c r="A1" s="10" t="str">
        <x:v>ChEBI term</x:v>
      </x:c>
      <x:c r="B1" s="10" t="str">
        <x:v>ID</x:v>
      </x:c>
      <x:c r="C1" s="10" t="str">
        <x:v>Use in classifier</x:v>
      </x:c>
      <x:c r="D1" s="10" t="str">
        <x:v>Reason</x:v>
      </x:c>
    </x:row>
    <x:row r="2">
      <x:c r="A2" s="11" t="str">
        <x:v>antibacterial drug</x:v>
      </x:c>
      <x:c r="B2" s="11" t="str">
        <x:v>CHEBI:36047</x:v>
      </x:c>
      <x:c r="C2" s="11" t="str">
        <x:v>Strong positive evidence, not absolute truth</x:v>
      </x:c>
      <x:c r="D2" s="11" t="str">
        <x:v>Specific therapeutic role but current ontology contains some surprising/likely erroneous assignments.</x:v>
      </x:c>
    </x:row>
    <x:row r="3">
      <x:c r="A3" s="11" t="str">
        <x:v>antibacterial agent</x:v>
      </x:c>
      <x:c r="B3" s="11" t="str">
        <x:v>CHEBI:33282</x:v>
      </x:c>
      <x:c r="C3" s="11" t="str">
        <x:v>Supporting evidence only</x:v>
      </x:c>
      <x:c r="D3" s="11" t="str">
        <x:v>Too broad: any substance that kills/slows bacteria can have this role.</x:v>
      </x:c>
    </x:row>
    <x:row r="4">
      <x:c r="A4" s="11" t="str">
        <x:v>antimicrobial agent</x:v>
      </x:c>
      <x:c r="B4" s="11" t="str">
        <x:v>CHEBI:33281</x:v>
      </x:c>
      <x:c r="C4" s="11" t="str">
        <x:v>Supporting evidence only</x:v>
      </x:c>
      <x:c r="D4" s="11" t="str">
        <x:v>Even broader; includes antifungal/antiviral/antiprotozoal activity.</x:v>
      </x:c>
    </x:row>
    <x:row r="5">
      <x:c r="A5" s="11" t="str">
        <x:v>aminoglycoside antibiotic</x:v>
      </x:c>
      <x:c r="B5" s="11" t="str">
        <x:v>CHEBI:22507</x:v>
      </x:c>
      <x:c r="C5" s="11" t="str">
        <x:v>Curated antibiotic-class root</x:v>
      </x:c>
      <x:c r="D5" s="11" t="str">
        <x:v>Kasugamycin is explicitly a descendant.</x:v>
      </x:c>
    </x:row>
    <x:row r="6">
      <x:c r="A6" s="11" t="str">
        <x:v>macrolide antibiotic</x:v>
      </x:c>
      <x:c r="B6" s="11" t="str">
        <x:v>CHEBI:25105</x:v>
      </x:c>
      <x:c r="C6" s="11" t="str">
        <x:v>Curated antibiotic-class root</x:v>
      </x:c>
      <x:c r="D6" s="11" t="str">
        <x:v>Useful for erythromycin/virginiamycin-family examples.</x:v>
      </x:c>
    </x:row>
    <x:row r="7">
      <x:c r="A7" s="11" t="str">
        <x:v>beta-lactam antibiotic</x:v>
      </x:c>
      <x:c r="B7" s="11" t="str">
        <x:v>CHEBI:27933</x:v>
      </x:c>
      <x:c r="C7" s="11" t="str">
        <x:v>Curated antibiotic-class root</x:v>
      </x:c>
      <x:c r="D7" s="11" t="str">
        <x:v>Important for general PDB coverage beyond ribosome structures.</x:v>
      </x:c>
    </x:row>
    <x:row r="8">
      <x:c r="A8" s="11" t="str">
        <x:v>protein synthesis inhibitor</x:v>
      </x:c>
      <x:c r="B8" s="11" t="str">
        <x:v>CHEBI:48001</x:v>
      </x:c>
      <x:c r="C8" s="11" t="str">
        <x:v>Mechanism annotation; not antibiotic criterion</x:v>
      </x:c>
      <x:c r="D8" s="11" t="str">
        <x:v>Useful for ribosome-targeting subset but also includes non-antibiotic inhibitors/toxins.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0" hidden="0" customWidth="1"/>
    <x:col min="5" max="5" width="70" hidden="0" customWidth="1"/>
  </x:cols>
  <x:sheetData>
    <x:row r="1">
      <x:c r="A1" s="10" t="str">
        <x:v>Compound</x:v>
      </x:c>
      <x:c r="B1" s="10" t="str">
        <x:v>Class in paper</x:v>
      </x:c>
      <x:c r="C1" s="10" t="str">
        <x:v>PDB CCD code reported in paper/tables</x:v>
      </x:c>
      <x:c r="E1" s="5" t="str">
        <x:v>Source note</x:v>
      </x:c>
    </x:row>
    <x:row r="2">
      <x:c r="A2" s="11" t="str">
        <x:v>Tetracycline</x:v>
      </x:c>
      <x:c r="B2" s="11" t="str">
        <x:v>Tetracyclines</x:v>
      </x:c>
      <x:c r="C2" s="11" t="str">
        <x:v>TAC</x:v>
      </x:c>
      <x:c r="E2" s="11" t="str">
        <x:v>Paternoga et al., Nature Structural &amp; Molecular Biology (2023), “Structural conservation of antibiotic interaction with ribosomes”.</x:v>
      </x:c>
    </x:row>
    <x:row r="3">
      <x:c r="A3" s="11" t="str">
        <x:v>Omadacycline</x:v>
      </x:c>
      <x:c r="B3" s="11" t="str">
        <x:v>Tetracyclines</x:v>
      </x:c>
      <x:c r="C3" s="11" t="str">
        <x:v>U3B</x:v>
      </x:c>
    </x:row>
    <x:row r="4">
      <x:c r="A4" s="11" t="str">
        <x:v>Eravacycline</x:v>
      </x:c>
      <x:c r="B4" s="11" t="str">
        <x:v>Tetracyclines</x:v>
      </x:c>
      <x:c r="C4" s="11" t="str">
        <x:v>YQM</x:v>
      </x:c>
    </x:row>
    <x:row r="5">
      <x:c r="A5" s="11" t="str">
        <x:v>Pentacycline</x:v>
      </x:c>
      <x:c r="B5" s="11" t="str">
        <x:v>Tetracyclines</x:v>
      </x:c>
      <x:c r="C5" s="11" t="str">
        <x:v>P8F</x:v>
      </x:c>
    </x:row>
    <x:row r="6">
      <x:c r="A6" s="11" t="str">
        <x:v>Spectinomycin</x:v>
      </x:c>
      <x:c r="B6" s="11" t="str">
        <x:v>Aminocyclitol / paper groups with aminoglycosides</x:v>
      </x:c>
      <x:c r="C6" s="11" t="str">
        <x:v>SCM</x:v>
      </x:c>
    </x:row>
    <x:row r="7">
      <x:c r="A7" s="11" t="str">
        <x:v>Streptomycin</x:v>
      </x:c>
      <x:c r="B7" s="11" t="str">
        <x:v>Aminoglycosides</x:v>
      </x:c>
      <x:c r="C7" s="11" t="str">
        <x:v>5I0</x:v>
      </x:c>
    </x:row>
    <x:row r="8">
      <x:c r="A8" s="11" t="str">
        <x:v>Apramycin</x:v>
      </x:c>
      <x:c r="B8" s="11" t="str">
        <x:v>Aminoglycosides</x:v>
      </x:c>
      <x:c r="C8" s="11" t="str">
        <x:v>AM2</x:v>
      </x:c>
    </x:row>
    <x:row r="9">
      <x:c r="A9" s="11" t="str">
        <x:v>Kasugamycin</x:v>
      </x:c>
      <x:c r="B9" s="11" t="str">
        <x:v>Aminoglycosides</x:v>
      </x:c>
      <x:c r="C9" s="11" t="str">
        <x:v>KSG</x:v>
      </x:c>
    </x:row>
    <x:row r="10">
      <x:c r="A10" s="11" t="str">
        <x:v>Gentamicin</x:v>
      </x:c>
      <x:c r="B10" s="11" t="str">
        <x:v>Aminoglycosides</x:v>
      </x:c>
      <x:c r="C10" s="11" t="str">
        <x:v>LLL</x:v>
      </x:c>
    </x:row>
    <x:row r="11">
      <x:c r="A11" s="11" t="str">
        <x:v>Hygromycin B</x:v>
      </x:c>
      <x:c r="B11" s="11" t="str">
        <x:v>Aminoglycosides</x:v>
      </x:c>
      <x:c r="C11" s="11" t="str">
        <x:v>HY0</x:v>
      </x:c>
    </x:row>
    <x:row r="12">
      <x:c r="A12" s="11" t="str">
        <x:v>Capreomycin</x:v>
      </x:c>
      <x:c r="B12" s="11" t="str">
        <x:v>Tuberactinomycin</x:v>
      </x:c>
      <x:c r="C12" s="11" t="str">
        <x:v>CA7</x:v>
      </x:c>
    </x:row>
    <x:row r="13">
      <x:c r="A13" s="11" t="str">
        <x:v>Avilamycin</x:v>
      </x:c>
      <x:c r="B13" s="11" t="str">
        <x:v>Orthosomycin</x:v>
      </x:c>
      <x:c r="C13" s="11" t="str">
        <x:v>6UQ</x:v>
      </x:c>
    </x:row>
    <x:row r="14">
      <x:c r="A14" s="11" t="str">
        <x:v>Evernimicin</x:v>
      </x:c>
      <x:c r="B14" s="11" t="str">
        <x:v>Orthosomycin</x:v>
      </x:c>
      <x:c r="C14" s="11" t="str">
        <x:v>6O1</x:v>
      </x:c>
    </x:row>
    <x:row r="15">
      <x:c r="A15" s="11" t="str">
        <x:v>Tiamulin</x:v>
      </x:c>
      <x:c r="B15" s="11" t="str">
        <x:v>Pleuromutilin</x:v>
      </x:c>
      <x:c r="C15" s="11" t="str">
        <x:v>MUL</x:v>
      </x:c>
    </x:row>
    <x:row r="16">
      <x:c r="A16" s="11" t="str">
        <x:v>Retapamulin</x:v>
      </x:c>
      <x:c r="B16" s="11" t="str">
        <x:v>Pleuromutilin</x:v>
      </x:c>
      <x:c r="C16" s="11" t="str">
        <x:v>G34</x:v>
      </x:c>
    </x:row>
    <x:row r="17">
      <x:c r="A17" s="11" t="str">
        <x:v>Lincomycin</x:v>
      </x:c>
      <x:c r="B17" s="11" t="str">
        <x:v>Lincosamide</x:v>
      </x:c>
      <x:c r="C17" s="11" t="str">
        <x:v>3QB</x:v>
      </x:c>
    </x:row>
    <x:row r="18">
      <x:c r="A18" s="11" t="str">
        <x:v>Clindamycin</x:v>
      </x:c>
      <x:c r="B18" s="11" t="str">
        <x:v>Lincosamide</x:v>
      </x:c>
      <x:c r="C18" s="11" t="str">
        <x:v>CLY</x:v>
      </x:c>
    </x:row>
  </x:sheetData>
  <x:pageMargins left="0.7" right="0.7" top="0.75" bottom="0.75" header="0.3" footer="0.3"/>
</x:worksheet>
</file>