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d3a47f941c7647/Documents/"/>
    </mc:Choice>
  </mc:AlternateContent>
  <xr:revisionPtr revIDLastSave="10" documentId="8_{B22BB9F3-FD0E-4898-80DE-9D158AFA9D45}" xr6:coauthVersionLast="47" xr6:coauthVersionMax="47" xr10:uidLastSave="{0B700657-9FEE-4DBA-96E1-E8CFF51877E2}"/>
  <bookViews>
    <workbookView xWindow="-120" yWindow="-120" windowWidth="20730" windowHeight="11040" activeTab="1" xr2:uid="{1AD80F2D-C23D-4A22-AEAA-768A20F2BF94}"/>
  </bookViews>
  <sheets>
    <sheet name="Household_Energy" sheetId="1" r:id="rId1"/>
    <sheet name=" by Month" sheetId="4" r:id="rId2"/>
    <sheet name="Electricity" sheetId="2" r:id="rId3"/>
    <sheet name="Gas" sheetId="3" r:id="rId4"/>
  </sheets>
  <definedNames>
    <definedName name="_xlnm._FilterDatabase" localSheetId="1" hidden="1">' by Month'!$H$1:$I$251</definedName>
    <definedName name="_xlnm._FilterDatabase" localSheetId="2" hidden="1">Electricity!$K$1:$L$251</definedName>
    <definedName name="_xlnm._FilterDatabase" localSheetId="3" hidden="1">Gas!$I$9:$J$259</definedName>
  </definedNames>
  <calcPr calcId="0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" i="1"/>
  <c r="E8" i="3"/>
  <c r="E7" i="3"/>
  <c r="E6" i="3"/>
  <c r="E5" i="3"/>
  <c r="E4" i="3"/>
  <c r="E3" i="3"/>
  <c r="E2" i="3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<sst xmlns="http://schemas.openxmlformats.org/spreadsheetml/2006/main" count="803" uniqueCount="293">
  <si>
    <t>Family_Size</t>
  </si>
  <si>
    <t>Monthly_Income</t>
  </si>
  <si>
    <t>Electricity_Usage (kWh)</t>
  </si>
  <si>
    <t>Gas_Usage</t>
  </si>
  <si>
    <t>Appliances_Count</t>
  </si>
  <si>
    <t>Month</t>
  </si>
  <si>
    <t>H001</t>
  </si>
  <si>
    <t>Mar</t>
  </si>
  <si>
    <t>H002</t>
  </si>
  <si>
    <t>Feb</t>
  </si>
  <si>
    <t>H003</t>
  </si>
  <si>
    <t>H004</t>
  </si>
  <si>
    <t>Jun</t>
  </si>
  <si>
    <t>H005</t>
  </si>
  <si>
    <t>Dec</t>
  </si>
  <si>
    <t>H006</t>
  </si>
  <si>
    <t>Jan</t>
  </si>
  <si>
    <t>H007</t>
  </si>
  <si>
    <t>H008</t>
  </si>
  <si>
    <t>H009</t>
  </si>
  <si>
    <t>H010</t>
  </si>
  <si>
    <t>Apr</t>
  </si>
  <si>
    <t>H011</t>
  </si>
  <si>
    <t>H012</t>
  </si>
  <si>
    <t>Aug</t>
  </si>
  <si>
    <t>H013</t>
  </si>
  <si>
    <t>Jul</t>
  </si>
  <si>
    <t>H014</t>
  </si>
  <si>
    <t>H015</t>
  </si>
  <si>
    <t>H016</t>
  </si>
  <si>
    <t>Oct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</si>
  <si>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</si>
  <si>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</si>
  <si>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</si>
  <si>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</si>
  <si>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</si>
  <si>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</si>
  <si>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</si>
  <si>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</si>
  <si>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</si>
  <si>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</si>
  <si>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</si>
  <si>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</si>
  <si>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</si>
  <si>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Sep</t>
  </si>
  <si>
    <t>H030</t>
  </si>
  <si>
    <t>H031</t>
  </si>
  <si>
    <t>H032</t>
  </si>
  <si>
    <t>H033</t>
  </si>
  <si>
    <t>H034</t>
  </si>
  <si>
    <t>Nov</t>
  </si>
  <si>
    <t>H035</t>
  </si>
  <si>
    <t>H036</t>
  </si>
  <si>
    <t>H037</t>
  </si>
  <si>
    <t>H038</t>
  </si>
  <si>
    <t>May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</si>
  <si>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</si>
  <si>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</si>
  <si>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</si>
  <si>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</si>
  <si>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</si>
  <si>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</si>
  <si>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</si>
  <si>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</si>
  <si>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</si>
  <si>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</si>
  <si>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</si>
  <si>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</si>
  <si>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</si>
  <si>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</si>
  <si>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</si>
  <si>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</si>
  <si>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</si>
  <si>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</si>
  <si>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</si>
  <si>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</si>
  <si>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</si>
  <si>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</si>
  <si>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</si>
  <si>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</si>
  <si>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</si>
  <si>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</si>
  <si>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</si>
  <si>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</si>
  <si>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</si>
  <si>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</si>
  <si>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</si>
  <si>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</si>
  <si>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</si>
  <si>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</si>
  <si>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</si>
  <si>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</si>
  <si>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</si>
  <si>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</si>
  <si>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</si>
  <si>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</si>
  <si>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</si>
  <si>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</si>
  <si>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</si>
  <si>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</si>
  <si>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</si>
  <si>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</si>
  <si>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</si>
  <si>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</si>
  <si>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</si>
  <si>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</si>
  <si>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</si>
  <si>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</si>
  <si>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</si>
  <si>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</si>
  <si>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</si>
  <si>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</si>
  <si>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</si>
  <si>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</si>
  <si>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</si>
  <si>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</si>
  <si>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</si>
  <si>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</si>
  <si>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</si>
  <si>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</si>
  <si>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</si>
  <si>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</si>
  <si>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</si>
  <si>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</si>
  <si>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</si>
  <si>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</si>
  <si>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</si>
  <si>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</si>
  <si>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</si>
  <si>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</si>
  <si>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</si>
  <si>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</si>
  <si>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</si>
  <si>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</si>
  <si>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</si>
  <si>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</si>
  <si>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</si>
  <si>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</si>
  <si>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</si>
  <si>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</si>
  <si>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</si>
  <si>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</si>
  <si>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</si>
  <si>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</si>
  <si>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</si>
  <si>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</si>
  <si>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</si>
  <si>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</si>
  <si>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</si>
  <si>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</si>
  <si>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</si>
  <si>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</si>
  <si>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</si>
  <si>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</si>
  <si>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</si>
  <si>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</si>
  <si>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</si>
  <si>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</si>
  <si>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</si>
  <si>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</si>
  <si>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</si>
  <si>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</si>
  <si>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</si>
  <si>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</si>
  <si>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</si>
  <si>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</si>
  <si>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</si>
  <si>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</si>
  <si>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</si>
  <si>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</si>
  <si>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</si>
  <si>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</si>
  <si>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</si>
  <si>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</si>
  <si>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</si>
  <si>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</si>
  <si>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</si>
  <si>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</si>
  <si>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</si>
  <si>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</si>
  <si>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</si>
  <si>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</si>
  <si>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</si>
  <si>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</si>
  <si>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</si>
  <si>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</si>
  <si>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</si>
  <si>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</si>
  <si>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</si>
  <si>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</si>
  <si>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</si>
  <si>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</si>
  <si>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</si>
  <si>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</si>
  <si>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</si>
  <si>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</si>
  <si>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</si>
  <si>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</si>
  <si>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</si>
  <si>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</si>
  <si>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</si>
  <si>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</si>
  <si>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</si>
  <si>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</si>
  <si>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</si>
  <si>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</si>
  <si>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</si>
  <si>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</si>
  <si>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</si>
  <si>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</si>
  <si>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</si>
  <si>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</si>
  <si>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</si>
  <si>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</si>
  <si>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</si>
  <si>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</si>
  <si>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</si>
  <si>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</si>
  <si>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</si>
  <si>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</si>
  <si>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</si>
  <si>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</si>
  <si>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</si>
  <si>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</si>
  <si>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</si>
  <si>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</si>
  <si>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</si>
  <si>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</si>
  <si>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</si>
  <si>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</si>
  <si>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</si>
  <si>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</si>
  <si>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</si>
  <si>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</si>
  <si>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</si>
  <si>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</si>
  <si>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</si>
  <si>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</si>
  <si>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</si>
  <si>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</si>
  <si>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</si>
  <si>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</si>
  <si>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</si>
  <si>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</si>
  <si>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</si>
  <si>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</si>
  <si>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</si>
  <si>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</si>
  <si>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</si>
  <si>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</si>
  <si>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</si>
  <si>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</si>
  <si>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</si>
  <si>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</si>
  <si>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</si>
  <si>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</si>
  <si>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</si>
  <si>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</si>
  <si>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</si>
  <si>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</si>
  <si>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</si>
  <si>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</si>
  <si>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</si>
  <si>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</si>
  <si>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</si>
  <si>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</si>
  <si>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</si>
  <si>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</si>
  <si>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 xml:space="preserve"> </t>
  </si>
  <si>
    <t xml:space="preserve">Family Size </t>
  </si>
  <si>
    <t>Average</t>
  </si>
  <si>
    <t>Electricity Consumtion</t>
  </si>
  <si>
    <t>Count</t>
  </si>
  <si>
    <t>SD</t>
  </si>
  <si>
    <t>Gas</t>
  </si>
  <si>
    <t>Energy</t>
  </si>
  <si>
    <t>Number</t>
  </si>
  <si>
    <t>Energy Consumed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</si>
  <si>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</si>
  <si>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</si>
  <si>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</si>
  <si>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</si>
  <si>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</si>
  <si>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</si>
  <si>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</si>
  <si>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</si>
  <si>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</si>
  <si>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</si>
  <si>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</si>
  <si>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Column1</t>
  </si>
  <si>
    <t>high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</si>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</sst>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/>
    <xf numFmtId="0" fontId="0" fillId="34" borderId="10" xfId="0" applyFont="1" applyFill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by</a:t>
            </a:r>
            <a:r>
              <a:rPr lang="en-US" baseline="0"/>
              <a:t>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 by Month'!$M$2:$M$13</c:f>
              <c:numCache>
                <c:formatCode>General</c:formatCode>
                <c:ptCount val="12"/>
                <c:pt idx="0">
                  <c:v>380.55</c:v>
                </c:pt>
                <c:pt idx="1">
                  <c:v>391.43</c:v>
                </c:pt>
                <c:pt idx="2">
                  <c:v>396.26</c:v>
                </c:pt>
                <c:pt idx="3">
                  <c:v>398.47</c:v>
                </c:pt>
                <c:pt idx="4">
                  <c:v>410.57</c:v>
                </c:pt>
                <c:pt idx="5">
                  <c:v>420.27699999999999</c:v>
                </c:pt>
                <c:pt idx="6">
                  <c:v>425</c:v>
                </c:pt>
                <c:pt idx="7">
                  <c:v>427.96</c:v>
                </c:pt>
                <c:pt idx="8">
                  <c:v>434.34699999999998</c:v>
                </c:pt>
                <c:pt idx="9">
                  <c:v>457.75</c:v>
                </c:pt>
                <c:pt idx="10">
                  <c:v>459.40899999999999</c:v>
                </c:pt>
                <c:pt idx="11">
                  <c:v>474.916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9D-41D5-8E28-12D046093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Electricity!$C$2:$C$8</c:f>
              <c:numCache>
                <c:formatCode>General</c:formatCode>
                <c:ptCount val="7"/>
                <c:pt idx="0">
                  <c:v>283.19400000000002</c:v>
                </c:pt>
                <c:pt idx="1">
                  <c:v>309</c:v>
                </c:pt>
                <c:pt idx="2">
                  <c:v>330.625</c:v>
                </c:pt>
                <c:pt idx="3">
                  <c:v>277.44</c:v>
                </c:pt>
                <c:pt idx="4">
                  <c:v>316.25</c:v>
                </c:pt>
                <c:pt idx="5">
                  <c:v>296.23500000000001</c:v>
                </c:pt>
                <c:pt idx="6">
                  <c:v>307.46300000000002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1C-4D0F-BEB0-161C68D16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23909760"/>
        <c:axId val="623910120"/>
        <c:axId val="0"/>
      </c:bar3DChart>
      <c:catAx>
        <c:axId val="6239097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Family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910120"/>
        <c:crosses val="autoZero"/>
        <c:auto val="1"/>
        <c:lblAlgn val="ctr"/>
        <c:lblOffset val="100"/>
        <c:noMultiLvlLbl val="0"/>
      </c:catAx>
      <c:valAx>
        <c:axId val="623910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Electricity consumption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90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Gas!$C$2:$C$8</c:f>
              <c:numCache>
                <c:formatCode>General</c:formatCode>
                <c:ptCount val="7"/>
                <c:pt idx="0">
                  <c:v>123.47</c:v>
                </c:pt>
                <c:pt idx="1">
                  <c:v>122.866</c:v>
                </c:pt>
                <c:pt idx="2">
                  <c:v>118.312</c:v>
                </c:pt>
                <c:pt idx="3">
                  <c:v>121.777</c:v>
                </c:pt>
                <c:pt idx="4">
                  <c:v>122.375</c:v>
                </c:pt>
                <c:pt idx="5">
                  <c:v>124.235</c:v>
                </c:pt>
                <c:pt idx="6">
                  <c:v>128.756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92-4CF2-8006-DF14CB629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0753496"/>
        <c:axId val="540750256"/>
      </c:lineChart>
      <c:catAx>
        <c:axId val="540753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50256"/>
        <c:crosses val="autoZero"/>
        <c:auto val="1"/>
        <c:lblAlgn val="ctr"/>
        <c:lblOffset val="100"/>
        <c:noMultiLvlLbl val="0"/>
      </c:catAx>
      <c:valAx>
        <c:axId val="54075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53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609598</xdr:colOff>
      <xdr:row>0</xdr:row>
      <xdr:rowOff>0</xdr:rowOff>
    </xdr:from>
    <xdr:to>
      <xdr:col>13</xdr:col>
      <xdr:colOff>400049</xdr:colOff>
      <xdr:row>15</xdr:row>
      <xdr:rowOff>171451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D6A123-E25C-AB6E-694C-D0D2A7D2C8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404812</xdr:colOff>
      <xdr:row>0</xdr:row>
      <xdr:rowOff>176212</xdr:rowOff>
    </xdr:from>
    <xdr:to>
      <xdr:col>13</xdr:col>
      <xdr:colOff>100012</xdr:colOff>
      <xdr:row>15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C42EE7-5133-8C09-3DB2-55A3D45F9F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338137</xdr:colOff>
      <xdr:row>1</xdr:row>
      <xdr:rowOff>52387</xdr:rowOff>
    </xdr:from>
    <xdr:to>
      <xdr:col>13</xdr:col>
      <xdr:colOff>404812</xdr:colOff>
      <xdr:row>224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2DE192-35AF-6A0B-8559-9F7E7E462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1C81C1-DD78-41EB-8FC0-4C45DDC812D3}" name="Table1" displayName="Table1" ref="A1:D13" totalsRowShown="0">
  <autoFilter ref="A1:D13" xr:uid="{3C1C81C1-DD78-41EB-8FC0-4C45DDC812D3}"/>
  <tableColumns count="4">
    <tableColumn id="1" xr3:uid="{F0384817-CE41-40C6-930C-BD10D6A5815A}" name="Number"/>
    <tableColumn id="2" xr3:uid="{CF098272-60FD-4BF2-A173-E9C6EC1139FD}" name="Month"/>
    <tableColumn id="3" xr3:uid="{FD6370DE-7E6B-419F-BA97-65DAABAEDC96}" name="Energy Consumed"/>
    <tableColumn id="4" xr3:uid="{53AF5C61-7227-4161-928F-D1C4CAD13BB8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D620-47FD-4D0F-B75E-94F2097D7FBC}">
  <dimension ref="A1:H251"/>
  <sheetViews>
    <sheetView workbookViewId="0">
      <selection activeCell="E3" sqref="E3"/>
    </sheetView>
  </sheetViews>
  <sheetFormatPr defaultRowHeight="15" x14ac:dyDescent="0.25"/>
  <sheetData>
    <row r="1" spans="1:8" x14ac:dyDescent="0.25">
      <c r="A1" t="s">
        <v>268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275</v>
      </c>
    </row>
    <row r="2" spans="1:8" x14ac:dyDescent="0.25">
      <c r="A2" t="s">
        <v>6</v>
      </c>
      <c r="B2">
        <v>7</v>
      </c>
      <c r="C2">
        <v>85318</v>
      </c>
      <c r="D2">
        <v>103</v>
      </c>
      <c r="E2">
        <v>105</v>
      </c>
      <c r="F2">
        <v>6</v>
      </c>
      <c r="G2" t="s">
        <v>7</v>
      </c>
      <c r="H2">
        <f>SUM(D2,E2)</f>
        <v>208</v>
      </c>
    </row>
    <row r="3" spans="1:8" x14ac:dyDescent="0.25">
      <c r="A3" t="s">
        <v>8</v>
      </c>
      <c r="B3">
        <v>4</v>
      </c>
      <c r="C3">
        <v>43664</v>
      </c>
      <c r="D3">
        <v>115</v>
      </c>
      <c r="E3">
        <v>79</v>
      </c>
      <c r="F3">
        <v>10</v>
      </c>
      <c r="G3" t="s">
        <v>9</v>
      </c>
      <c r="H3">
        <f t="shared" ref="H3:H66" si="0">SUM(D3,E3)</f>
        <v>194</v>
      </c>
    </row>
    <row r="4" spans="1:8" x14ac:dyDescent="0.25">
      <c r="A4" t="s">
        <v>10</v>
      </c>
      <c r="B4">
        <v>5</v>
      </c>
      <c r="C4">
        <v>87172</v>
      </c>
      <c r="D4">
        <v>379</v>
      </c>
      <c r="E4">
        <v>158</v>
      </c>
      <c r="F4">
        <v>2</v>
      </c>
      <c r="G4" t="s">
        <v>9</v>
      </c>
      <c r="H4">
        <f t="shared" si="0"/>
        <v>537</v>
      </c>
    </row>
    <row r="5" spans="1:8" x14ac:dyDescent="0.25">
      <c r="A5" t="s">
        <v>11</v>
      </c>
      <c r="B5">
        <v>7</v>
      </c>
      <c r="C5">
        <v>46736</v>
      </c>
      <c r="D5">
        <v>435</v>
      </c>
      <c r="E5">
        <v>54</v>
      </c>
      <c r="F5">
        <v>10</v>
      </c>
      <c r="G5" t="s">
        <v>12</v>
      </c>
      <c r="H5">
        <f t="shared" si="0"/>
        <v>489</v>
      </c>
    </row>
    <row r="6" spans="1:8" x14ac:dyDescent="0.25">
      <c r="A6" t="s">
        <v>13</v>
      </c>
      <c r="B6">
        <v>3</v>
      </c>
      <c r="C6">
        <v>20854</v>
      </c>
      <c r="D6">
        <v>346</v>
      </c>
      <c r="E6">
        <v>168</v>
      </c>
      <c r="F6">
        <v>12</v>
      </c>
      <c r="G6" t="s">
        <v>14</v>
      </c>
      <c r="H6">
        <f t="shared" si="0"/>
        <v>514</v>
      </c>
    </row>
    <row r="7" spans="1:8" x14ac:dyDescent="0.25">
      <c r="A7" t="s">
        <v>15</v>
      </c>
      <c r="B7">
        <v>5</v>
      </c>
      <c r="C7">
        <v>58623</v>
      </c>
      <c r="D7">
        <v>357</v>
      </c>
      <c r="E7">
        <v>82</v>
      </c>
      <c r="F7">
        <v>9</v>
      </c>
      <c r="G7" t="s">
        <v>16</v>
      </c>
      <c r="H7">
        <f t="shared" si="0"/>
        <v>439</v>
      </c>
    </row>
    <row r="8" spans="1:8" x14ac:dyDescent="0.25">
      <c r="A8" t="s">
        <v>17</v>
      </c>
      <c r="B8">
        <v>5</v>
      </c>
      <c r="C8">
        <v>27392</v>
      </c>
      <c r="D8">
        <v>483</v>
      </c>
      <c r="E8">
        <v>167</v>
      </c>
      <c r="F8">
        <v>7</v>
      </c>
      <c r="G8" t="s">
        <v>9</v>
      </c>
      <c r="H8">
        <f t="shared" si="0"/>
        <v>650</v>
      </c>
    </row>
    <row r="9" spans="1:8" x14ac:dyDescent="0.25">
      <c r="A9" t="s">
        <v>18</v>
      </c>
      <c r="B9">
        <v>7</v>
      </c>
      <c r="C9">
        <v>75680</v>
      </c>
      <c r="D9">
        <v>259</v>
      </c>
      <c r="E9">
        <v>114</v>
      </c>
      <c r="F9">
        <v>8</v>
      </c>
      <c r="G9" t="s">
        <v>12</v>
      </c>
      <c r="H9">
        <f t="shared" si="0"/>
        <v>373</v>
      </c>
    </row>
    <row r="10" spans="1:8" x14ac:dyDescent="0.25">
      <c r="A10" t="s">
        <v>19</v>
      </c>
      <c r="B10">
        <v>2</v>
      </c>
      <c r="C10">
        <v>66717</v>
      </c>
      <c r="D10">
        <v>439</v>
      </c>
      <c r="E10">
        <v>195</v>
      </c>
      <c r="F10">
        <v>4</v>
      </c>
      <c r="G10" t="s">
        <v>7</v>
      </c>
      <c r="H10">
        <f t="shared" si="0"/>
        <v>634</v>
      </c>
    </row>
    <row r="11" spans="1:8" x14ac:dyDescent="0.25">
      <c r="A11" t="s">
        <v>20</v>
      </c>
      <c r="B11">
        <v>3</v>
      </c>
      <c r="C11">
        <v>70859</v>
      </c>
      <c r="D11">
        <v>251</v>
      </c>
      <c r="E11">
        <v>60</v>
      </c>
      <c r="F11">
        <v>2</v>
      </c>
      <c r="G11" t="s">
        <v>21</v>
      </c>
      <c r="H11">
        <f t="shared" si="0"/>
        <v>311</v>
      </c>
    </row>
    <row r="12" spans="1:8" x14ac:dyDescent="0.25">
      <c r="A12" t="s">
        <v>22</v>
      </c>
      <c r="B12">
        <v>7</v>
      </c>
      <c r="C12">
        <v>46309</v>
      </c>
      <c r="D12">
        <v>495</v>
      </c>
      <c r="E12">
        <v>134</v>
      </c>
      <c r="F12">
        <v>6</v>
      </c>
      <c r="G12" t="s">
        <v>16</v>
      </c>
      <c r="H12">
        <f t="shared" si="0"/>
        <v>629</v>
      </c>
    </row>
    <row r="13" spans="1:8" x14ac:dyDescent="0.25">
      <c r="A13" t="s">
        <v>23</v>
      </c>
      <c r="B13">
        <v>3</v>
      </c>
      <c r="C13">
        <v>83734</v>
      </c>
      <c r="D13">
        <v>277</v>
      </c>
      <c r="E13">
        <v>75</v>
      </c>
      <c r="F13">
        <v>13</v>
      </c>
      <c r="G13" t="s">
        <v>24</v>
      </c>
      <c r="H13">
        <f t="shared" si="0"/>
        <v>352</v>
      </c>
    </row>
    <row r="14" spans="1:8" x14ac:dyDescent="0.25">
      <c r="A14" t="s">
        <v>25</v>
      </c>
      <c r="B14">
        <v>3</v>
      </c>
      <c r="C14">
        <v>90467</v>
      </c>
      <c r="D14">
        <v>262</v>
      </c>
      <c r="E14">
        <v>112</v>
      </c>
      <c r="F14">
        <v>13</v>
      </c>
      <c r="G14" t="s">
        <v>26</v>
      </c>
      <c r="H14">
        <f t="shared" si="0"/>
        <v>374</v>
      </c>
    </row>
    <row r="15" spans="1:8" x14ac:dyDescent="0.25">
      <c r="A15" t="s">
        <v>27</v>
      </c>
      <c r="B15">
        <v>5</v>
      </c>
      <c r="C15">
        <v>72662</v>
      </c>
      <c r="D15">
        <v>479</v>
      </c>
      <c r="E15">
        <v>135</v>
      </c>
      <c r="F15">
        <v>3</v>
      </c>
      <c r="G15" t="s">
        <v>26</v>
      </c>
      <c r="H15">
        <f t="shared" si="0"/>
        <v>614</v>
      </c>
    </row>
    <row r="16" spans="1:8" x14ac:dyDescent="0.25">
      <c r="A16" t="s">
        <v>28</v>
      </c>
      <c r="B16">
        <v>4</v>
      </c>
      <c r="C16">
        <v>32688</v>
      </c>
      <c r="D16">
        <v>132</v>
      </c>
      <c r="E16">
        <v>108</v>
      </c>
      <c r="F16">
        <v>6</v>
      </c>
      <c r="G16" t="s">
        <v>7</v>
      </c>
      <c r="H16">
        <f t="shared" si="0"/>
        <v>240</v>
      </c>
    </row>
    <row r="17" spans="1:8" x14ac:dyDescent="0.25">
      <c r="A17" t="s">
        <v>29</v>
      </c>
      <c r="B17">
        <v>3</v>
      </c>
      <c r="C17">
        <v>45342</v>
      </c>
      <c r="D17">
        <v>278</v>
      </c>
      <c r="E17">
        <v>76</v>
      </c>
      <c r="F17">
        <v>9</v>
      </c>
      <c r="G17" t="s">
        <v>30</v>
      </c>
      <c r="H17">
        <f t="shared" si="0"/>
        <v>354</v>
      </c>
    </row>
    <row r="18" spans="1:8" x14ac:dyDescent="0.25">
      <c r="A18" t="s">
        <v>31</v>
      </c>
      <c r="B18">
        <v>6</v>
      </c>
      <c r="C18">
        <v>57157</v>
      </c>
      <c r="D18">
        <v>200</v>
      </c>
      <c r="E18">
        <v>147</v>
      </c>
      <c r="F18">
        <v>12</v>
      </c>
      <c r="G18" t="s">
        <v>30</v>
      </c>
      <c r="H18">
        <f t="shared" si="0"/>
        <v>347</v>
      </c>
    </row>
    <row r="19" spans="1:8" x14ac:dyDescent="0.25">
      <c r="A19" t="s">
        <v>32</v>
      </c>
      <c r="B19">
        <v>5</v>
      </c>
      <c r="C19">
        <v>87863</v>
      </c>
      <c r="D19">
        <v>367</v>
      </c>
      <c r="E19">
        <v>154</v>
      </c>
      <c r="F19">
        <v>10</v>
      </c>
      <c r="G19" t="s">
        <v>7</v>
      </c>
      <c r="H19">
        <f t="shared" si="0"/>
        <v>521</v>
      </c>
    </row>
    <row r="20" spans="1:8" x14ac:dyDescent="0.25">
      <c r="A20" t="s">
        <v>33</v>
      </c>
      <c r="B20">
        <v>2</v>
      </c>
      <c r="C20">
        <v>72083</v>
      </c>
      <c r="D20">
        <v>422</v>
      </c>
      <c r="E20">
        <v>148</v>
      </c>
      <c r="F20">
        <v>3</v>
      </c>
      <c r="G20" t="s">
        <v>9</v>
      </c>
      <c r="H20">
        <f t="shared" si="0"/>
        <v>570</v>
      </c>
    </row>
    <row r="21" spans="1:8" x14ac:dyDescent="0.25">
      <c r="A21" t="s">
        <v>34</v>
      </c>
      <c r="B21">
        <v>4</v>
      </c>
      <c r="C21">
        <v>85733</v>
      </c>
      <c r="D21">
        <v>164</v>
      </c>
      <c r="E21">
        <v>178</v>
      </c>
      <c r="F21">
        <v>13</v>
      </c>
      <c r="G21" t="s">
        <v>14</v>
      </c>
      <c r="H21">
        <f t="shared" si="0"/>
        <v>342</v>
      </c>
    </row>
    <row r="22" spans="1:8" x14ac:dyDescent="0.25">
      <c r="A22" t="s">
        <v>35</v>
      </c>
      <c r="B22">
        <v>6</v>
      </c>
      <c r="C22">
        <v>54698</v>
      </c>
      <c r="D22">
        <v>267</v>
      </c>
      <c r="E22">
        <v>198</v>
      </c>
      <c r="F22">
        <v>4</v>
      </c>
      <c r="G22" t="s">
        <v>16</v>
      </c>
      <c r="H22">
        <f t="shared" si="0"/>
        <v>465</v>
      </c>
    </row>
    <row r="23" spans="1:8" x14ac:dyDescent="0.25">
      <c r="A23" t="s">
        <v>36</v>
      </c>
      <c r="B23">
        <v>6</v>
      </c>
      <c r="C23">
        <v>42671</v>
      </c>
      <c r="D23">
        <v>429</v>
      </c>
      <c r="E23">
        <v>104</v>
      </c>
      <c r="F23">
        <v>4</v>
      </c>
      <c r="G23" t="s">
        <v>26</v>
      </c>
      <c r="H23">
        <f t="shared" si="0"/>
        <v>533</v>
      </c>
    </row>
    <row r="24" spans="1:8" x14ac:dyDescent="0.25">
      <c r="A24" t="s">
        <v>37</v>
      </c>
      <c r="B24">
        <v>2</v>
      </c>
      <c r="C24">
        <v>45184</v>
      </c>
      <c r="D24">
        <v>142</v>
      </c>
      <c r="E24">
        <v>55</v>
      </c>
      <c r="F24">
        <v>2</v>
      </c>
      <c r="G24" t="s">
        <v>26</v>
      </c>
      <c r="H24">
        <f t="shared" si="0"/>
        <v>197</v>
      </c>
    </row>
    <row r="25" spans="1:8" x14ac:dyDescent="0.25">
      <c r="A25" t="s">
        <v>38</v>
      </c>
      <c r="B25">
        <v>4</v>
      </c>
      <c r="C25">
        <v>62107</v>
      </c>
      <c r="D25">
        <v>143</v>
      </c>
      <c r="E25">
        <v>144</v>
      </c>
      <c r="F25">
        <v>9</v>
      </c>
      <c r="G25" t="s">
        <v>14</v>
      </c>
      <c r="H25">
        <f t="shared" si="0"/>
        <v>287</v>
      </c>
    </row>
    <row r="26" spans="1:8" x14ac:dyDescent="0.25">
      <c r="A26" t="s">
        <v>39</v>
      </c>
      <c r="B26">
        <v>5</v>
      </c>
      <c r="C26">
        <v>71663</v>
      </c>
      <c r="D26">
        <v>384</v>
      </c>
      <c r="E26">
        <v>182</v>
      </c>
      <c r="F26">
        <v>7</v>
      </c>
      <c r="G26" t="s">
        <v>9</v>
      </c>
      <c r="H26">
        <f t="shared" si="0"/>
        <v>566</v>
      </c>
    </row>
    <row r="27" spans="1:8" x14ac:dyDescent="0.25">
      <c r="A27" t="s">
        <v>40</v>
      </c>
      <c r="B27">
        <v>1</v>
      </c>
      <c r="C27">
        <v>35708</v>
      </c>
      <c r="D27">
        <v>496</v>
      </c>
      <c r="E27">
        <v>151</v>
      </c>
      <c r="F27">
        <v>13</v>
      </c>
      <c r="G27" t="s">
        <v>26</v>
      </c>
      <c r="H27">
        <f t="shared" si="0"/>
        <v>647</v>
      </c>
    </row>
    <row r="28" spans="1:8" x14ac:dyDescent="0.25">
      <c r="A28" t="s">
        <v>41</v>
      </c>
      <c r="B28">
        <v>4</v>
      </c>
      <c r="C28">
        <v>69811</v>
      </c>
      <c r="D28">
        <v>111</v>
      </c>
      <c r="E28">
        <v>52</v>
      </c>
      <c r="F28">
        <v>14</v>
      </c>
      <c r="G28" t="s">
        <v>24</v>
      </c>
      <c r="H28">
        <f t="shared" si="0"/>
        <v>163</v>
      </c>
    </row>
    <row r="29" spans="1:8" x14ac:dyDescent="0.25">
      <c r="A29" t="s">
        <v>42</v>
      </c>
      <c r="B29">
        <v>2</v>
      </c>
      <c r="C29">
        <v>22811</v>
      </c>
      <c r="D29">
        <v>194</v>
      </c>
      <c r="E29">
        <v>72</v>
      </c>
      <c r="F29">
        <v>9</v>
      </c>
      <c r="G29" t="s">
        <v>16</v>
      </c>
      <c r="H29">
        <f t="shared" si="0"/>
        <v>266</v>
      </c>
    </row>
    <row r="30" spans="1:8" x14ac:dyDescent="0.25">
      <c r="A30" t="s">
        <v>43</v>
      </c>
      <c r="B30">
        <v>6</v>
      </c>
      <c r="C30">
        <v>76250</v>
      </c>
      <c r="D30">
        <v>401</v>
      </c>
      <c r="E30">
        <v>102</v>
      </c>
      <c r="F30">
        <v>12</v>
      </c>
      <c r="G30" t="s">
        <v>44</v>
      </c>
      <c r="H30">
        <f t="shared" si="0"/>
        <v>503</v>
      </c>
    </row>
    <row r="31" spans="1:8" x14ac:dyDescent="0.25">
      <c r="A31" t="s">
        <v>45</v>
      </c>
      <c r="B31">
        <v>5</v>
      </c>
      <c r="C31">
        <v>92082</v>
      </c>
      <c r="D31">
        <v>485</v>
      </c>
      <c r="E31">
        <v>132</v>
      </c>
      <c r="F31">
        <v>10</v>
      </c>
      <c r="G31" t="s">
        <v>26</v>
      </c>
      <c r="H31">
        <f t="shared" si="0"/>
        <v>617</v>
      </c>
    </row>
    <row r="32" spans="1:8" x14ac:dyDescent="0.25">
      <c r="A32" t="s">
        <v>46</v>
      </c>
      <c r="B32">
        <v>4</v>
      </c>
      <c r="C32">
        <v>54754</v>
      </c>
      <c r="D32">
        <v>352</v>
      </c>
      <c r="E32">
        <v>194</v>
      </c>
      <c r="F32">
        <v>6</v>
      </c>
      <c r="G32" t="s">
        <v>7</v>
      </c>
      <c r="H32">
        <f t="shared" si="0"/>
        <v>546</v>
      </c>
    </row>
    <row r="33" spans="1:8" x14ac:dyDescent="0.25">
      <c r="A33" t="s">
        <v>47</v>
      </c>
      <c r="B33">
        <v>1</v>
      </c>
      <c r="C33">
        <v>31411</v>
      </c>
      <c r="D33">
        <v>341</v>
      </c>
      <c r="E33">
        <v>134</v>
      </c>
      <c r="F33">
        <v>13</v>
      </c>
      <c r="G33" t="s">
        <v>24</v>
      </c>
      <c r="H33">
        <f t="shared" si="0"/>
        <v>475</v>
      </c>
    </row>
    <row r="34" spans="1:8" x14ac:dyDescent="0.25">
      <c r="A34" t="s">
        <v>48</v>
      </c>
      <c r="B34">
        <v>1</v>
      </c>
      <c r="C34">
        <v>22911</v>
      </c>
      <c r="D34">
        <v>134</v>
      </c>
      <c r="E34">
        <v>127</v>
      </c>
      <c r="F34">
        <v>4</v>
      </c>
      <c r="G34" t="s">
        <v>26</v>
      </c>
      <c r="H34">
        <f t="shared" si="0"/>
        <v>261</v>
      </c>
    </row>
    <row r="35" spans="1:8" x14ac:dyDescent="0.25">
      <c r="A35" t="s">
        <v>49</v>
      </c>
      <c r="B35">
        <v>3</v>
      </c>
      <c r="C35">
        <v>87270</v>
      </c>
      <c r="D35">
        <v>314</v>
      </c>
      <c r="E35">
        <v>159</v>
      </c>
      <c r="F35">
        <v>6</v>
      </c>
      <c r="G35" t="s">
        <v>50</v>
      </c>
      <c r="H35">
        <f t="shared" si="0"/>
        <v>473</v>
      </c>
    </row>
    <row r="36" spans="1:8" x14ac:dyDescent="0.25">
      <c r="A36" t="s">
        <v>51</v>
      </c>
      <c r="B36">
        <v>3</v>
      </c>
      <c r="C36">
        <v>28680</v>
      </c>
      <c r="D36">
        <v>436</v>
      </c>
      <c r="E36">
        <v>50</v>
      </c>
      <c r="F36">
        <v>6</v>
      </c>
      <c r="G36" t="s">
        <v>24</v>
      </c>
      <c r="H36">
        <f t="shared" si="0"/>
        <v>486</v>
      </c>
    </row>
    <row r="37" spans="1:8" x14ac:dyDescent="0.25">
      <c r="A37" t="s">
        <v>52</v>
      </c>
      <c r="B37">
        <v>7</v>
      </c>
      <c r="C37">
        <v>91295</v>
      </c>
      <c r="D37">
        <v>189</v>
      </c>
      <c r="E37">
        <v>100</v>
      </c>
      <c r="F37">
        <v>6</v>
      </c>
      <c r="G37" t="s">
        <v>12</v>
      </c>
      <c r="H37">
        <f t="shared" si="0"/>
        <v>289</v>
      </c>
    </row>
    <row r="38" spans="1:8" x14ac:dyDescent="0.25">
      <c r="A38" t="s">
        <v>53</v>
      </c>
      <c r="B38">
        <v>2</v>
      </c>
      <c r="C38">
        <v>31111</v>
      </c>
      <c r="D38">
        <v>363</v>
      </c>
      <c r="E38">
        <v>53</v>
      </c>
      <c r="F38">
        <v>4</v>
      </c>
      <c r="G38" t="s">
        <v>44</v>
      </c>
      <c r="H38">
        <f t="shared" si="0"/>
        <v>416</v>
      </c>
    </row>
    <row r="39" spans="1:8" x14ac:dyDescent="0.25">
      <c r="A39" t="s">
        <v>54</v>
      </c>
      <c r="B39">
        <v>4</v>
      </c>
      <c r="C39">
        <v>57504</v>
      </c>
      <c r="D39">
        <v>192</v>
      </c>
      <c r="E39">
        <v>162</v>
      </c>
      <c r="F39">
        <v>12</v>
      </c>
      <c r="G39" t="s">
        <v>55</v>
      </c>
      <c r="H39">
        <f t="shared" si="0"/>
        <v>354</v>
      </c>
    </row>
    <row r="40" spans="1:8" x14ac:dyDescent="0.25">
      <c r="A40" t="s">
        <v>56</v>
      </c>
      <c r="B40">
        <v>4</v>
      </c>
      <c r="C40">
        <v>21802</v>
      </c>
      <c r="D40">
        <v>189</v>
      </c>
      <c r="E40">
        <v>81</v>
      </c>
      <c r="F40">
        <v>11</v>
      </c>
      <c r="G40" t="s">
        <v>7</v>
      </c>
      <c r="H40">
        <f t="shared" si="0"/>
        <v>270</v>
      </c>
    </row>
    <row r="41" spans="1:8" x14ac:dyDescent="0.25">
      <c r="A41" t="s">
        <v>57</v>
      </c>
      <c r="B41">
        <v>7</v>
      </c>
      <c r="C41">
        <v>28155</v>
      </c>
      <c r="D41">
        <v>214</v>
      </c>
      <c r="E41">
        <v>83</v>
      </c>
      <c r="F41">
        <v>5</v>
      </c>
      <c r="G41" t="s">
        <v>7</v>
      </c>
      <c r="H41">
        <f t="shared" si="0"/>
        <v>297</v>
      </c>
    </row>
    <row r="42" spans="1:8" x14ac:dyDescent="0.25">
      <c r="A42" t="s">
        <v>58</v>
      </c>
      <c r="B42">
        <v>6</v>
      </c>
      <c r="C42">
        <v>93656</v>
      </c>
      <c r="D42">
        <v>204</v>
      </c>
      <c r="E42">
        <v>141</v>
      </c>
      <c r="F42">
        <v>10</v>
      </c>
      <c r="G42" t="s">
        <v>16</v>
      </c>
      <c r="H42">
        <f t="shared" si="0"/>
        <v>345</v>
      </c>
    </row>
    <row r="43" spans="1:8" x14ac:dyDescent="0.25">
      <c r="A43" t="s">
        <v>59</v>
      </c>
      <c r="B43">
        <v>6</v>
      </c>
      <c r="C43">
        <v>59384</v>
      </c>
      <c r="D43">
        <v>490</v>
      </c>
      <c r="E43">
        <v>144</v>
      </c>
      <c r="F43">
        <v>14</v>
      </c>
      <c r="G43" t="s">
        <v>14</v>
      </c>
      <c r="H43">
        <f t="shared" si="0"/>
        <v>634</v>
      </c>
    </row>
    <row r="44" spans="1:8" x14ac:dyDescent="0.25">
      <c r="A44" t="s">
        <v>60</v>
      </c>
      <c r="B44">
        <v>7</v>
      </c>
      <c r="C44">
        <v>67254</v>
      </c>
      <c r="D44">
        <v>295</v>
      </c>
      <c r="E44">
        <v>121</v>
      </c>
      <c r="F44">
        <v>11</v>
      </c>
      <c r="G44" t="s">
        <v>24</v>
      </c>
      <c r="H44">
        <f t="shared" si="0"/>
        <v>416</v>
      </c>
    </row>
    <row r="45" spans="1:8" x14ac:dyDescent="0.25">
      <c r="A45" t="s">
        <v>61</v>
      </c>
      <c r="B45">
        <v>6</v>
      </c>
      <c r="C45">
        <v>41918</v>
      </c>
      <c r="D45">
        <v>413</v>
      </c>
      <c r="E45">
        <v>88</v>
      </c>
      <c r="F45">
        <v>10</v>
      </c>
      <c r="G45" t="s">
        <v>9</v>
      </c>
      <c r="H45">
        <f t="shared" si="0"/>
        <v>501</v>
      </c>
    </row>
    <row r="46" spans="1:8" x14ac:dyDescent="0.25">
      <c r="A46" t="s">
        <v>62</v>
      </c>
      <c r="B46">
        <v>3</v>
      </c>
      <c r="C46">
        <v>80713</v>
      </c>
      <c r="D46">
        <v>213</v>
      </c>
      <c r="E46">
        <v>167</v>
      </c>
      <c r="F46">
        <v>3</v>
      </c>
      <c r="G46" t="s">
        <v>7</v>
      </c>
      <c r="H46">
        <f t="shared" si="0"/>
        <v>380</v>
      </c>
    </row>
    <row r="47" spans="1:8" x14ac:dyDescent="0.25">
      <c r="A47" t="s">
        <v>63</v>
      </c>
      <c r="B47">
        <v>4</v>
      </c>
      <c r="C47">
        <v>50306</v>
      </c>
      <c r="D47">
        <v>174</v>
      </c>
      <c r="E47">
        <v>52</v>
      </c>
      <c r="F47">
        <v>9</v>
      </c>
      <c r="G47" t="s">
        <v>24</v>
      </c>
      <c r="H47">
        <f t="shared" si="0"/>
        <v>226</v>
      </c>
    </row>
    <row r="48" spans="1:8" x14ac:dyDescent="0.25">
      <c r="A48" t="s">
        <v>64</v>
      </c>
      <c r="B48">
        <v>7</v>
      </c>
      <c r="C48">
        <v>36646</v>
      </c>
      <c r="D48">
        <v>475</v>
      </c>
      <c r="E48">
        <v>172</v>
      </c>
      <c r="F48">
        <v>9</v>
      </c>
      <c r="G48" t="s">
        <v>24</v>
      </c>
      <c r="H48">
        <f t="shared" si="0"/>
        <v>647</v>
      </c>
    </row>
    <row r="49" spans="1:8" x14ac:dyDescent="0.25">
      <c r="A49" t="s">
        <v>65</v>
      </c>
      <c r="B49">
        <v>4</v>
      </c>
      <c r="C49">
        <v>66843</v>
      </c>
      <c r="D49">
        <v>316</v>
      </c>
      <c r="E49">
        <v>99</v>
      </c>
      <c r="F49">
        <v>8</v>
      </c>
      <c r="G49" t="s">
        <v>50</v>
      </c>
      <c r="H49">
        <f t="shared" si="0"/>
        <v>415</v>
      </c>
    </row>
    <row r="50" spans="1:8" x14ac:dyDescent="0.25">
      <c r="A50" t="s">
        <v>66</v>
      </c>
      <c r="B50">
        <v>1</v>
      </c>
      <c r="C50">
        <v>36371</v>
      </c>
      <c r="D50">
        <v>376</v>
      </c>
      <c r="E50">
        <v>61</v>
      </c>
      <c r="F50">
        <v>9</v>
      </c>
      <c r="G50" t="s">
        <v>21</v>
      </c>
      <c r="H50">
        <f t="shared" si="0"/>
        <v>437</v>
      </c>
    </row>
    <row r="51" spans="1:8" x14ac:dyDescent="0.25">
      <c r="A51" t="s">
        <v>67</v>
      </c>
      <c r="B51">
        <v>3</v>
      </c>
      <c r="C51">
        <v>97371</v>
      </c>
      <c r="D51">
        <v>348</v>
      </c>
      <c r="E51">
        <v>103</v>
      </c>
      <c r="F51">
        <v>4</v>
      </c>
      <c r="G51" t="s">
        <v>21</v>
      </c>
      <c r="H51">
        <f t="shared" si="0"/>
        <v>451</v>
      </c>
    </row>
    <row r="52" spans="1:8" x14ac:dyDescent="0.25">
      <c r="A52" t="s">
        <v>68</v>
      </c>
      <c r="B52">
        <v>5</v>
      </c>
      <c r="C52">
        <v>22049</v>
      </c>
      <c r="D52">
        <v>263</v>
      </c>
      <c r="E52">
        <v>182</v>
      </c>
      <c r="F52">
        <v>14</v>
      </c>
      <c r="G52" t="s">
        <v>55</v>
      </c>
      <c r="H52">
        <f t="shared" si="0"/>
        <v>445</v>
      </c>
    </row>
    <row r="53" spans="1:8" x14ac:dyDescent="0.25">
      <c r="A53" t="s">
        <v>69</v>
      </c>
      <c r="B53">
        <v>3</v>
      </c>
      <c r="C53">
        <v>51616</v>
      </c>
      <c r="D53">
        <v>493</v>
      </c>
      <c r="E53">
        <v>106</v>
      </c>
      <c r="F53">
        <v>7</v>
      </c>
      <c r="G53" t="s">
        <v>12</v>
      </c>
      <c r="H53">
        <f t="shared" si="0"/>
        <v>599</v>
      </c>
    </row>
    <row r="54" spans="1:8" x14ac:dyDescent="0.25">
      <c r="A54" t="s">
        <v>70</v>
      </c>
      <c r="B54">
        <v>7</v>
      </c>
      <c r="C54">
        <v>40932</v>
      </c>
      <c r="D54">
        <v>456</v>
      </c>
      <c r="E54">
        <v>194</v>
      </c>
      <c r="F54">
        <v>2</v>
      </c>
      <c r="G54" t="s">
        <v>55</v>
      </c>
      <c r="H54">
        <f t="shared" si="0"/>
        <v>650</v>
      </c>
    </row>
    <row r="55" spans="1:8" x14ac:dyDescent="0.25">
      <c r="A55" t="s">
        <v>71</v>
      </c>
      <c r="B55">
        <v>5</v>
      </c>
      <c r="C55">
        <v>49855</v>
      </c>
      <c r="D55">
        <v>291</v>
      </c>
      <c r="E55">
        <v>161</v>
      </c>
      <c r="F55">
        <v>8</v>
      </c>
      <c r="G55" t="s">
        <v>26</v>
      </c>
      <c r="H55">
        <f t="shared" si="0"/>
        <v>452</v>
      </c>
    </row>
    <row r="56" spans="1:8" x14ac:dyDescent="0.25">
      <c r="A56" t="s">
        <v>72</v>
      </c>
      <c r="B56">
        <v>1</v>
      </c>
      <c r="C56">
        <v>81434</v>
      </c>
      <c r="D56">
        <v>326</v>
      </c>
      <c r="E56">
        <v>96</v>
      </c>
      <c r="F56">
        <v>2</v>
      </c>
      <c r="G56" t="s">
        <v>9</v>
      </c>
      <c r="H56">
        <f t="shared" si="0"/>
        <v>422</v>
      </c>
    </row>
    <row r="57" spans="1:8" x14ac:dyDescent="0.25">
      <c r="A57" t="s">
        <v>73</v>
      </c>
      <c r="B57">
        <v>7</v>
      </c>
      <c r="C57">
        <v>92694</v>
      </c>
      <c r="D57">
        <v>276</v>
      </c>
      <c r="E57">
        <v>200</v>
      </c>
      <c r="F57">
        <v>10</v>
      </c>
      <c r="G57" t="s">
        <v>26</v>
      </c>
      <c r="H57">
        <f t="shared" si="0"/>
        <v>476</v>
      </c>
    </row>
    <row r="58" spans="1:8" x14ac:dyDescent="0.25">
      <c r="A58" t="s">
        <v>74</v>
      </c>
      <c r="B58">
        <v>2</v>
      </c>
      <c r="C58">
        <v>63016</v>
      </c>
      <c r="D58">
        <v>198</v>
      </c>
      <c r="E58">
        <v>134</v>
      </c>
      <c r="F58">
        <v>2</v>
      </c>
      <c r="G58" t="s">
        <v>30</v>
      </c>
      <c r="H58">
        <f t="shared" si="0"/>
        <v>332</v>
      </c>
    </row>
    <row r="59" spans="1:8" x14ac:dyDescent="0.25">
      <c r="A59" t="s">
        <v>75</v>
      </c>
      <c r="B59">
        <v>4</v>
      </c>
      <c r="C59">
        <v>27400</v>
      </c>
      <c r="D59">
        <v>135</v>
      </c>
      <c r="E59">
        <v>191</v>
      </c>
      <c r="F59">
        <v>2</v>
      </c>
      <c r="G59" t="s">
        <v>26</v>
      </c>
      <c r="H59">
        <f t="shared" si="0"/>
        <v>326</v>
      </c>
    </row>
    <row r="60" spans="1:8" x14ac:dyDescent="0.25">
      <c r="A60" t="s">
        <v>76</v>
      </c>
      <c r="B60">
        <v>1</v>
      </c>
      <c r="C60">
        <v>62642</v>
      </c>
      <c r="D60">
        <v>195</v>
      </c>
      <c r="E60">
        <v>115</v>
      </c>
      <c r="F60">
        <v>8</v>
      </c>
      <c r="G60" t="s">
        <v>16</v>
      </c>
      <c r="H60">
        <f t="shared" si="0"/>
        <v>310</v>
      </c>
    </row>
    <row r="61" spans="1:8" x14ac:dyDescent="0.25">
      <c r="A61" t="s">
        <v>77</v>
      </c>
      <c r="B61">
        <v>4</v>
      </c>
      <c r="C61">
        <v>35151</v>
      </c>
      <c r="D61">
        <v>251</v>
      </c>
      <c r="E61">
        <v>124</v>
      </c>
      <c r="F61">
        <v>3</v>
      </c>
      <c r="G61" t="s">
        <v>26</v>
      </c>
      <c r="H61">
        <f t="shared" si="0"/>
        <v>375</v>
      </c>
    </row>
    <row r="62" spans="1:8" x14ac:dyDescent="0.25">
      <c r="A62" t="s">
        <v>78</v>
      </c>
      <c r="B62">
        <v>6</v>
      </c>
      <c r="C62">
        <v>71407</v>
      </c>
      <c r="D62">
        <v>250</v>
      </c>
      <c r="E62">
        <v>152</v>
      </c>
      <c r="F62">
        <v>6</v>
      </c>
      <c r="G62" t="s">
        <v>55</v>
      </c>
      <c r="H62">
        <f t="shared" si="0"/>
        <v>402</v>
      </c>
    </row>
    <row r="63" spans="1:8" x14ac:dyDescent="0.25">
      <c r="A63" t="s">
        <v>79</v>
      </c>
      <c r="B63">
        <v>2</v>
      </c>
      <c r="C63">
        <v>86690</v>
      </c>
      <c r="D63">
        <v>289</v>
      </c>
      <c r="E63">
        <v>87</v>
      </c>
      <c r="F63">
        <v>9</v>
      </c>
      <c r="G63" t="s">
        <v>7</v>
      </c>
      <c r="H63">
        <f t="shared" si="0"/>
        <v>376</v>
      </c>
    </row>
    <row r="64" spans="1:8" x14ac:dyDescent="0.25">
      <c r="A64" t="s">
        <v>80</v>
      </c>
      <c r="B64">
        <v>2</v>
      </c>
      <c r="C64">
        <v>24499</v>
      </c>
      <c r="D64">
        <v>323</v>
      </c>
      <c r="E64">
        <v>99</v>
      </c>
      <c r="F64">
        <v>9</v>
      </c>
      <c r="G64" t="s">
        <v>7</v>
      </c>
      <c r="H64">
        <f t="shared" si="0"/>
        <v>422</v>
      </c>
    </row>
    <row r="65" spans="1:8" x14ac:dyDescent="0.25">
      <c r="A65" t="s">
        <v>81</v>
      </c>
      <c r="B65">
        <v>1</v>
      </c>
      <c r="C65">
        <v>26295</v>
      </c>
      <c r="D65">
        <v>136</v>
      </c>
      <c r="E65">
        <v>147</v>
      </c>
      <c r="F65">
        <v>4</v>
      </c>
      <c r="G65" t="s">
        <v>21</v>
      </c>
      <c r="H65">
        <f t="shared" si="0"/>
        <v>283</v>
      </c>
    </row>
    <row r="66" spans="1:8" x14ac:dyDescent="0.25">
      <c r="A66" t="s">
        <v>82</v>
      </c>
      <c r="B66">
        <v>2</v>
      </c>
      <c r="C66">
        <v>79040</v>
      </c>
      <c r="D66">
        <v>367</v>
      </c>
      <c r="E66">
        <v>131</v>
      </c>
      <c r="F66">
        <v>8</v>
      </c>
      <c r="G66" t="s">
        <v>14</v>
      </c>
      <c r="H66">
        <f t="shared" si="0"/>
        <v>498</v>
      </c>
    </row>
    <row r="67" spans="1:8" x14ac:dyDescent="0.25">
      <c r="A67" t="s">
        <v>83</v>
      </c>
      <c r="B67">
        <v>5</v>
      </c>
      <c r="C67">
        <v>32183</v>
      </c>
      <c r="D67">
        <v>468</v>
      </c>
      <c r="E67">
        <v>79</v>
      </c>
      <c r="F67">
        <v>4</v>
      </c>
      <c r="G67" t="s">
        <v>9</v>
      </c>
      <c r="H67">
        <f t="shared" ref="H67:H130" si="1">SUM(D67,E67)</f>
        <v>547</v>
      </c>
    </row>
    <row r="68" spans="1:8" x14ac:dyDescent="0.25">
      <c r="A68" t="s">
        <v>84</v>
      </c>
      <c r="B68">
        <v>2</v>
      </c>
      <c r="C68">
        <v>49299</v>
      </c>
      <c r="D68">
        <v>282</v>
      </c>
      <c r="E68">
        <v>128</v>
      </c>
      <c r="F68">
        <v>7</v>
      </c>
      <c r="G68" t="s">
        <v>9</v>
      </c>
      <c r="H68">
        <f t="shared" si="1"/>
        <v>410</v>
      </c>
    </row>
    <row r="69" spans="1:8" x14ac:dyDescent="0.25">
      <c r="A69" t="s">
        <v>85</v>
      </c>
      <c r="B69">
        <v>4</v>
      </c>
      <c r="C69">
        <v>32874</v>
      </c>
      <c r="D69">
        <v>112</v>
      </c>
      <c r="E69">
        <v>140</v>
      </c>
      <c r="F69">
        <v>7</v>
      </c>
      <c r="G69" t="s">
        <v>16</v>
      </c>
      <c r="H69">
        <f t="shared" si="1"/>
        <v>252</v>
      </c>
    </row>
    <row r="70" spans="1:8" x14ac:dyDescent="0.25">
      <c r="A70" t="s">
        <v>86</v>
      </c>
      <c r="B70">
        <v>4</v>
      </c>
      <c r="C70">
        <v>52711</v>
      </c>
      <c r="D70">
        <v>378</v>
      </c>
      <c r="E70">
        <v>101</v>
      </c>
      <c r="F70">
        <v>4</v>
      </c>
      <c r="G70" t="s">
        <v>55</v>
      </c>
      <c r="H70">
        <f t="shared" si="1"/>
        <v>479</v>
      </c>
    </row>
    <row r="71" spans="1:8" x14ac:dyDescent="0.25">
      <c r="A71" t="s">
        <v>87</v>
      </c>
      <c r="B71">
        <v>7</v>
      </c>
      <c r="C71">
        <v>25539</v>
      </c>
      <c r="D71">
        <v>316</v>
      </c>
      <c r="E71">
        <v>128</v>
      </c>
      <c r="F71">
        <v>8</v>
      </c>
      <c r="G71" t="s">
        <v>21</v>
      </c>
      <c r="H71">
        <f t="shared" si="1"/>
        <v>444</v>
      </c>
    </row>
    <row r="72" spans="1:8" x14ac:dyDescent="0.25">
      <c r="A72" t="s">
        <v>88</v>
      </c>
      <c r="B72">
        <v>4</v>
      </c>
      <c r="C72">
        <v>73351</v>
      </c>
      <c r="D72">
        <v>454</v>
      </c>
      <c r="E72">
        <v>79</v>
      </c>
      <c r="F72">
        <v>4</v>
      </c>
      <c r="G72" t="s">
        <v>50</v>
      </c>
      <c r="H72">
        <f t="shared" si="1"/>
        <v>533</v>
      </c>
    </row>
    <row r="73" spans="1:8" x14ac:dyDescent="0.25">
      <c r="A73" t="s">
        <v>89</v>
      </c>
      <c r="B73">
        <v>7</v>
      </c>
      <c r="C73">
        <v>81267</v>
      </c>
      <c r="D73">
        <v>460</v>
      </c>
      <c r="E73">
        <v>155</v>
      </c>
      <c r="F73">
        <v>9</v>
      </c>
      <c r="G73" t="s">
        <v>30</v>
      </c>
      <c r="H73">
        <f t="shared" si="1"/>
        <v>615</v>
      </c>
    </row>
    <row r="74" spans="1:8" x14ac:dyDescent="0.25">
      <c r="A74" t="s">
        <v>90</v>
      </c>
      <c r="B74">
        <v>4</v>
      </c>
      <c r="C74">
        <v>68354</v>
      </c>
      <c r="D74">
        <v>385</v>
      </c>
      <c r="E74">
        <v>100</v>
      </c>
      <c r="F74">
        <v>11</v>
      </c>
      <c r="G74" t="s">
        <v>9</v>
      </c>
      <c r="H74">
        <f t="shared" si="1"/>
        <v>485</v>
      </c>
    </row>
    <row r="75" spans="1:8" x14ac:dyDescent="0.25">
      <c r="A75" t="s">
        <v>91</v>
      </c>
      <c r="B75">
        <v>5</v>
      </c>
      <c r="C75">
        <v>22557</v>
      </c>
      <c r="D75">
        <v>372</v>
      </c>
      <c r="E75">
        <v>130</v>
      </c>
      <c r="F75">
        <v>5</v>
      </c>
      <c r="G75" t="s">
        <v>7</v>
      </c>
      <c r="H75">
        <f t="shared" si="1"/>
        <v>502</v>
      </c>
    </row>
    <row r="76" spans="1:8" x14ac:dyDescent="0.25">
      <c r="A76" t="s">
        <v>92</v>
      </c>
      <c r="B76">
        <v>7</v>
      </c>
      <c r="C76">
        <v>58360</v>
      </c>
      <c r="D76">
        <v>468</v>
      </c>
      <c r="E76">
        <v>182</v>
      </c>
      <c r="F76">
        <v>14</v>
      </c>
      <c r="G76" t="s">
        <v>26</v>
      </c>
      <c r="H76">
        <f t="shared" si="1"/>
        <v>650</v>
      </c>
    </row>
    <row r="77" spans="1:8" x14ac:dyDescent="0.25">
      <c r="A77" t="s">
        <v>93</v>
      </c>
      <c r="B77">
        <v>3</v>
      </c>
      <c r="C77">
        <v>22200</v>
      </c>
      <c r="D77">
        <v>161</v>
      </c>
      <c r="E77">
        <v>78</v>
      </c>
      <c r="F77">
        <v>2</v>
      </c>
      <c r="G77" t="s">
        <v>26</v>
      </c>
      <c r="H77">
        <f t="shared" si="1"/>
        <v>239</v>
      </c>
    </row>
    <row r="78" spans="1:8" x14ac:dyDescent="0.25">
      <c r="A78" t="s">
        <v>94</v>
      </c>
      <c r="B78">
        <v>6</v>
      </c>
      <c r="C78">
        <v>88497</v>
      </c>
      <c r="D78">
        <v>183</v>
      </c>
      <c r="E78">
        <v>181</v>
      </c>
      <c r="F78">
        <v>5</v>
      </c>
      <c r="G78" t="s">
        <v>14</v>
      </c>
      <c r="H78">
        <f t="shared" si="1"/>
        <v>364</v>
      </c>
    </row>
    <row r="79" spans="1:8" x14ac:dyDescent="0.25">
      <c r="A79" t="s">
        <v>95</v>
      </c>
      <c r="B79">
        <v>1</v>
      </c>
      <c r="C79">
        <v>66975</v>
      </c>
      <c r="D79">
        <v>467</v>
      </c>
      <c r="E79">
        <v>187</v>
      </c>
      <c r="F79">
        <v>8</v>
      </c>
      <c r="G79" t="s">
        <v>21</v>
      </c>
      <c r="H79">
        <f t="shared" si="1"/>
        <v>654</v>
      </c>
    </row>
    <row r="80" spans="1:8" x14ac:dyDescent="0.25">
      <c r="A80" t="s">
        <v>96</v>
      </c>
      <c r="B80">
        <v>4</v>
      </c>
      <c r="C80">
        <v>41357</v>
      </c>
      <c r="D80">
        <v>316</v>
      </c>
      <c r="E80">
        <v>194</v>
      </c>
      <c r="F80">
        <v>12</v>
      </c>
      <c r="G80" t="s">
        <v>55</v>
      </c>
      <c r="H80">
        <f t="shared" si="1"/>
        <v>510</v>
      </c>
    </row>
    <row r="81" spans="1:8" x14ac:dyDescent="0.25">
      <c r="A81" t="s">
        <v>97</v>
      </c>
      <c r="B81">
        <v>2</v>
      </c>
      <c r="C81">
        <v>97505</v>
      </c>
      <c r="D81">
        <v>441</v>
      </c>
      <c r="E81">
        <v>123</v>
      </c>
      <c r="F81">
        <v>5</v>
      </c>
      <c r="G81" t="s">
        <v>55</v>
      </c>
      <c r="H81">
        <f t="shared" si="1"/>
        <v>564</v>
      </c>
    </row>
    <row r="82" spans="1:8" x14ac:dyDescent="0.25">
      <c r="A82" t="s">
        <v>98</v>
      </c>
      <c r="B82">
        <v>4</v>
      </c>
      <c r="C82">
        <v>22869</v>
      </c>
      <c r="D82">
        <v>496</v>
      </c>
      <c r="E82">
        <v>66</v>
      </c>
      <c r="F82">
        <v>14</v>
      </c>
      <c r="G82" t="s">
        <v>12</v>
      </c>
      <c r="H82">
        <f t="shared" si="1"/>
        <v>562</v>
      </c>
    </row>
    <row r="83" spans="1:8" x14ac:dyDescent="0.25">
      <c r="A83" t="s">
        <v>99</v>
      </c>
      <c r="B83">
        <v>2</v>
      </c>
      <c r="C83">
        <v>81135</v>
      </c>
      <c r="D83">
        <v>286</v>
      </c>
      <c r="E83">
        <v>133</v>
      </c>
      <c r="F83">
        <v>7</v>
      </c>
      <c r="G83" t="s">
        <v>44</v>
      </c>
      <c r="H83">
        <f t="shared" si="1"/>
        <v>419</v>
      </c>
    </row>
    <row r="84" spans="1:8" x14ac:dyDescent="0.25">
      <c r="A84" t="s">
        <v>100</v>
      </c>
      <c r="B84">
        <v>6</v>
      </c>
      <c r="C84">
        <v>70108</v>
      </c>
      <c r="D84">
        <v>118</v>
      </c>
      <c r="E84">
        <v>118</v>
      </c>
      <c r="F84">
        <v>10</v>
      </c>
      <c r="G84" t="s">
        <v>9</v>
      </c>
      <c r="H84">
        <f t="shared" si="1"/>
        <v>236</v>
      </c>
    </row>
    <row r="85" spans="1:8" x14ac:dyDescent="0.25">
      <c r="A85" t="s">
        <v>101</v>
      </c>
      <c r="B85">
        <v>6</v>
      </c>
      <c r="C85">
        <v>58467</v>
      </c>
      <c r="D85">
        <v>276</v>
      </c>
      <c r="E85">
        <v>83</v>
      </c>
      <c r="F85">
        <v>2</v>
      </c>
      <c r="G85" t="s">
        <v>55</v>
      </c>
      <c r="H85">
        <f t="shared" si="1"/>
        <v>359</v>
      </c>
    </row>
    <row r="86" spans="1:8" x14ac:dyDescent="0.25">
      <c r="A86" t="s">
        <v>102</v>
      </c>
      <c r="B86">
        <v>6</v>
      </c>
      <c r="C86">
        <v>43328</v>
      </c>
      <c r="D86">
        <v>199</v>
      </c>
      <c r="E86">
        <v>55</v>
      </c>
      <c r="F86">
        <v>14</v>
      </c>
      <c r="G86" t="s">
        <v>14</v>
      </c>
      <c r="H86">
        <f t="shared" si="1"/>
        <v>254</v>
      </c>
    </row>
    <row r="87" spans="1:8" x14ac:dyDescent="0.25">
      <c r="A87" t="s">
        <v>103</v>
      </c>
      <c r="B87">
        <v>2</v>
      </c>
      <c r="C87">
        <v>23987</v>
      </c>
      <c r="D87">
        <v>495</v>
      </c>
      <c r="E87">
        <v>102</v>
      </c>
      <c r="F87">
        <v>6</v>
      </c>
      <c r="G87" t="s">
        <v>7</v>
      </c>
      <c r="H87">
        <f t="shared" si="1"/>
        <v>597</v>
      </c>
    </row>
    <row r="88" spans="1:8" x14ac:dyDescent="0.25">
      <c r="A88" t="s">
        <v>104</v>
      </c>
      <c r="B88">
        <v>4</v>
      </c>
      <c r="C88">
        <v>78871</v>
      </c>
      <c r="D88">
        <v>332</v>
      </c>
      <c r="E88">
        <v>175</v>
      </c>
      <c r="F88">
        <v>12</v>
      </c>
      <c r="G88" t="s">
        <v>21</v>
      </c>
      <c r="H88">
        <f t="shared" si="1"/>
        <v>507</v>
      </c>
    </row>
    <row r="89" spans="1:8" x14ac:dyDescent="0.25">
      <c r="A89" t="s">
        <v>105</v>
      </c>
      <c r="B89">
        <v>6</v>
      </c>
      <c r="C89">
        <v>42399</v>
      </c>
      <c r="D89">
        <v>175</v>
      </c>
      <c r="E89">
        <v>92</v>
      </c>
      <c r="F89">
        <v>8</v>
      </c>
      <c r="G89" t="s">
        <v>30</v>
      </c>
      <c r="H89">
        <f t="shared" si="1"/>
        <v>267</v>
      </c>
    </row>
    <row r="90" spans="1:8" x14ac:dyDescent="0.25">
      <c r="A90" t="s">
        <v>106</v>
      </c>
      <c r="B90">
        <v>5</v>
      </c>
      <c r="C90">
        <v>66214</v>
      </c>
      <c r="D90">
        <v>364</v>
      </c>
      <c r="E90">
        <v>164</v>
      </c>
      <c r="F90">
        <v>2</v>
      </c>
      <c r="G90" t="s">
        <v>12</v>
      </c>
      <c r="H90">
        <f t="shared" si="1"/>
        <v>528</v>
      </c>
    </row>
    <row r="91" spans="1:8" x14ac:dyDescent="0.25">
      <c r="A91" t="s">
        <v>107</v>
      </c>
      <c r="B91">
        <v>7</v>
      </c>
      <c r="C91">
        <v>90271</v>
      </c>
      <c r="D91">
        <v>383</v>
      </c>
      <c r="E91">
        <v>160</v>
      </c>
      <c r="F91">
        <v>5</v>
      </c>
      <c r="G91" t="s">
        <v>14</v>
      </c>
      <c r="H91">
        <f t="shared" si="1"/>
        <v>543</v>
      </c>
    </row>
    <row r="92" spans="1:8" x14ac:dyDescent="0.25">
      <c r="A92" t="s">
        <v>108</v>
      </c>
      <c r="B92">
        <v>2</v>
      </c>
      <c r="C92">
        <v>64064</v>
      </c>
      <c r="D92">
        <v>305</v>
      </c>
      <c r="E92">
        <v>200</v>
      </c>
      <c r="F92">
        <v>7</v>
      </c>
      <c r="G92" t="s">
        <v>24</v>
      </c>
      <c r="H92">
        <f t="shared" si="1"/>
        <v>505</v>
      </c>
    </row>
    <row r="93" spans="1:8" x14ac:dyDescent="0.25">
      <c r="A93" t="s">
        <v>109</v>
      </c>
      <c r="B93">
        <v>2</v>
      </c>
      <c r="C93">
        <v>90091</v>
      </c>
      <c r="D93">
        <v>322</v>
      </c>
      <c r="E93">
        <v>129</v>
      </c>
      <c r="F93">
        <v>3</v>
      </c>
      <c r="G93" t="s">
        <v>16</v>
      </c>
      <c r="H93">
        <f t="shared" si="1"/>
        <v>451</v>
      </c>
    </row>
    <row r="94" spans="1:8" x14ac:dyDescent="0.25">
      <c r="A94" t="s">
        <v>110</v>
      </c>
      <c r="B94">
        <v>4</v>
      </c>
      <c r="C94">
        <v>60818</v>
      </c>
      <c r="D94">
        <v>483</v>
      </c>
      <c r="E94">
        <v>144</v>
      </c>
      <c r="F94">
        <v>11</v>
      </c>
      <c r="G94" t="s">
        <v>30</v>
      </c>
      <c r="H94">
        <f t="shared" si="1"/>
        <v>627</v>
      </c>
    </row>
    <row r="95" spans="1:8" x14ac:dyDescent="0.25">
      <c r="A95" t="s">
        <v>111</v>
      </c>
      <c r="B95">
        <v>2</v>
      </c>
      <c r="C95">
        <v>65525</v>
      </c>
      <c r="D95">
        <v>151</v>
      </c>
      <c r="E95">
        <v>167</v>
      </c>
      <c r="F95">
        <v>6</v>
      </c>
      <c r="G95" t="s">
        <v>24</v>
      </c>
      <c r="H95">
        <f t="shared" si="1"/>
        <v>318</v>
      </c>
    </row>
    <row r="96" spans="1:8" x14ac:dyDescent="0.25">
      <c r="A96" t="s">
        <v>112</v>
      </c>
      <c r="B96">
        <v>2</v>
      </c>
      <c r="C96">
        <v>39830</v>
      </c>
      <c r="D96">
        <v>438</v>
      </c>
      <c r="E96">
        <v>193</v>
      </c>
      <c r="F96">
        <v>12</v>
      </c>
      <c r="G96" t="s">
        <v>50</v>
      </c>
      <c r="H96">
        <f t="shared" si="1"/>
        <v>631</v>
      </c>
    </row>
    <row r="97" spans="1:8" x14ac:dyDescent="0.25">
      <c r="A97" t="s">
        <v>113</v>
      </c>
      <c r="B97">
        <v>6</v>
      </c>
      <c r="C97">
        <v>37429</v>
      </c>
      <c r="D97">
        <v>466</v>
      </c>
      <c r="E97">
        <v>57</v>
      </c>
      <c r="F97">
        <v>11</v>
      </c>
      <c r="G97" t="s">
        <v>26</v>
      </c>
      <c r="H97">
        <f t="shared" si="1"/>
        <v>523</v>
      </c>
    </row>
    <row r="98" spans="1:8" x14ac:dyDescent="0.25">
      <c r="A98" t="s">
        <v>114</v>
      </c>
      <c r="B98">
        <v>4</v>
      </c>
      <c r="C98">
        <v>26893</v>
      </c>
      <c r="D98">
        <v>243</v>
      </c>
      <c r="E98">
        <v>181</v>
      </c>
      <c r="F98">
        <v>2</v>
      </c>
      <c r="G98" t="s">
        <v>16</v>
      </c>
      <c r="H98">
        <f t="shared" si="1"/>
        <v>424</v>
      </c>
    </row>
    <row r="99" spans="1:8" x14ac:dyDescent="0.25">
      <c r="A99" t="s">
        <v>115</v>
      </c>
      <c r="B99">
        <v>6</v>
      </c>
      <c r="C99">
        <v>99909</v>
      </c>
      <c r="D99">
        <v>472</v>
      </c>
      <c r="E99">
        <v>153</v>
      </c>
      <c r="F99">
        <v>7</v>
      </c>
      <c r="G99" t="s">
        <v>9</v>
      </c>
      <c r="H99">
        <f t="shared" si="1"/>
        <v>625</v>
      </c>
    </row>
    <row r="100" spans="1:8" x14ac:dyDescent="0.25">
      <c r="A100" t="s">
        <v>116</v>
      </c>
      <c r="B100">
        <v>7</v>
      </c>
      <c r="C100">
        <v>67333</v>
      </c>
      <c r="D100">
        <v>168</v>
      </c>
      <c r="E100">
        <v>181</v>
      </c>
      <c r="F100">
        <v>7</v>
      </c>
      <c r="G100" t="s">
        <v>7</v>
      </c>
      <c r="H100">
        <f t="shared" si="1"/>
        <v>349</v>
      </c>
    </row>
    <row r="101" spans="1:8" x14ac:dyDescent="0.25">
      <c r="A101" t="s">
        <v>117</v>
      </c>
      <c r="B101">
        <v>7</v>
      </c>
      <c r="C101">
        <v>23436</v>
      </c>
      <c r="D101">
        <v>198</v>
      </c>
      <c r="E101">
        <v>74</v>
      </c>
      <c r="F101">
        <v>14</v>
      </c>
      <c r="G101" t="s">
        <v>16</v>
      </c>
      <c r="H101">
        <f t="shared" si="1"/>
        <v>272</v>
      </c>
    </row>
    <row r="102" spans="1:8" x14ac:dyDescent="0.25">
      <c r="A102" t="s">
        <v>118</v>
      </c>
      <c r="B102">
        <v>6</v>
      </c>
      <c r="C102">
        <v>94290</v>
      </c>
      <c r="D102">
        <v>495</v>
      </c>
      <c r="E102">
        <v>145</v>
      </c>
      <c r="F102">
        <v>5</v>
      </c>
      <c r="G102" t="s">
        <v>44</v>
      </c>
      <c r="H102">
        <f t="shared" si="1"/>
        <v>640</v>
      </c>
    </row>
    <row r="103" spans="1:8" x14ac:dyDescent="0.25">
      <c r="A103" t="s">
        <v>119</v>
      </c>
      <c r="B103">
        <v>7</v>
      </c>
      <c r="C103">
        <v>96213</v>
      </c>
      <c r="D103">
        <v>124</v>
      </c>
      <c r="E103">
        <v>142</v>
      </c>
      <c r="F103">
        <v>14</v>
      </c>
      <c r="G103" t="s">
        <v>24</v>
      </c>
      <c r="H103">
        <f t="shared" si="1"/>
        <v>266</v>
      </c>
    </row>
    <row r="104" spans="1:8" x14ac:dyDescent="0.25">
      <c r="A104" t="s">
        <v>120</v>
      </c>
      <c r="B104">
        <v>4</v>
      </c>
      <c r="C104">
        <v>25895</v>
      </c>
      <c r="D104">
        <v>478</v>
      </c>
      <c r="E104">
        <v>110</v>
      </c>
      <c r="F104">
        <v>9</v>
      </c>
      <c r="G104" t="s">
        <v>9</v>
      </c>
      <c r="H104">
        <f t="shared" si="1"/>
        <v>588</v>
      </c>
    </row>
    <row r="105" spans="1:8" x14ac:dyDescent="0.25">
      <c r="A105" t="s">
        <v>121</v>
      </c>
      <c r="B105">
        <v>1</v>
      </c>
      <c r="C105">
        <v>39738</v>
      </c>
      <c r="D105">
        <v>152</v>
      </c>
      <c r="E105">
        <v>171</v>
      </c>
      <c r="F105">
        <v>5</v>
      </c>
      <c r="G105" t="s">
        <v>44</v>
      </c>
      <c r="H105">
        <f t="shared" si="1"/>
        <v>323</v>
      </c>
    </row>
    <row r="106" spans="1:8" x14ac:dyDescent="0.25">
      <c r="A106" t="s">
        <v>122</v>
      </c>
      <c r="B106">
        <v>6</v>
      </c>
      <c r="C106">
        <v>50746</v>
      </c>
      <c r="D106">
        <v>250</v>
      </c>
      <c r="E106">
        <v>100</v>
      </c>
      <c r="F106">
        <v>9</v>
      </c>
      <c r="G106" t="s">
        <v>26</v>
      </c>
      <c r="H106">
        <f t="shared" si="1"/>
        <v>350</v>
      </c>
    </row>
    <row r="107" spans="1:8" x14ac:dyDescent="0.25">
      <c r="A107" t="s">
        <v>123</v>
      </c>
      <c r="B107">
        <v>5</v>
      </c>
      <c r="C107">
        <v>69377</v>
      </c>
      <c r="D107">
        <v>243</v>
      </c>
      <c r="E107">
        <v>196</v>
      </c>
      <c r="F107">
        <v>14</v>
      </c>
      <c r="G107" t="s">
        <v>44</v>
      </c>
      <c r="H107">
        <f t="shared" si="1"/>
        <v>439</v>
      </c>
    </row>
    <row r="108" spans="1:8" x14ac:dyDescent="0.25">
      <c r="A108" t="s">
        <v>124</v>
      </c>
      <c r="B108">
        <v>5</v>
      </c>
      <c r="C108">
        <v>68404</v>
      </c>
      <c r="D108">
        <v>156</v>
      </c>
      <c r="E108">
        <v>70</v>
      </c>
      <c r="F108">
        <v>9</v>
      </c>
      <c r="G108" t="s">
        <v>12</v>
      </c>
      <c r="H108">
        <f t="shared" si="1"/>
        <v>226</v>
      </c>
    </row>
    <row r="109" spans="1:8" x14ac:dyDescent="0.25">
      <c r="A109" t="s">
        <v>125</v>
      </c>
      <c r="B109">
        <v>2</v>
      </c>
      <c r="C109">
        <v>74045</v>
      </c>
      <c r="D109">
        <v>138</v>
      </c>
      <c r="E109">
        <v>54</v>
      </c>
      <c r="F109">
        <v>6</v>
      </c>
      <c r="G109" t="s">
        <v>12</v>
      </c>
      <c r="H109">
        <f t="shared" si="1"/>
        <v>192</v>
      </c>
    </row>
    <row r="110" spans="1:8" x14ac:dyDescent="0.25">
      <c r="A110" t="s">
        <v>126</v>
      </c>
      <c r="B110">
        <v>7</v>
      </c>
      <c r="C110">
        <v>59790</v>
      </c>
      <c r="D110">
        <v>208</v>
      </c>
      <c r="E110">
        <v>141</v>
      </c>
      <c r="F110">
        <v>14</v>
      </c>
      <c r="G110" t="s">
        <v>50</v>
      </c>
      <c r="H110">
        <f t="shared" si="1"/>
        <v>349</v>
      </c>
    </row>
    <row r="111" spans="1:8" x14ac:dyDescent="0.25">
      <c r="A111" t="s">
        <v>127</v>
      </c>
      <c r="B111">
        <v>5</v>
      </c>
      <c r="C111">
        <v>25600</v>
      </c>
      <c r="D111">
        <v>280</v>
      </c>
      <c r="E111">
        <v>110</v>
      </c>
      <c r="F111">
        <v>5</v>
      </c>
      <c r="G111" t="s">
        <v>21</v>
      </c>
      <c r="H111">
        <f t="shared" si="1"/>
        <v>390</v>
      </c>
    </row>
    <row r="112" spans="1:8" x14ac:dyDescent="0.25">
      <c r="A112" t="s">
        <v>128</v>
      </c>
      <c r="B112">
        <v>2</v>
      </c>
      <c r="C112">
        <v>60764</v>
      </c>
      <c r="D112">
        <v>141</v>
      </c>
      <c r="E112">
        <v>71</v>
      </c>
      <c r="F112">
        <v>13</v>
      </c>
      <c r="G112" t="s">
        <v>30</v>
      </c>
      <c r="H112">
        <f t="shared" si="1"/>
        <v>212</v>
      </c>
    </row>
    <row r="113" spans="1:8" x14ac:dyDescent="0.25">
      <c r="A113" t="s">
        <v>129</v>
      </c>
      <c r="B113">
        <v>1</v>
      </c>
      <c r="C113">
        <v>94543</v>
      </c>
      <c r="D113">
        <v>285</v>
      </c>
      <c r="E113">
        <v>198</v>
      </c>
      <c r="F113">
        <v>14</v>
      </c>
      <c r="G113" t="s">
        <v>30</v>
      </c>
      <c r="H113">
        <f t="shared" si="1"/>
        <v>483</v>
      </c>
    </row>
    <row r="114" spans="1:8" x14ac:dyDescent="0.25">
      <c r="A114" t="s">
        <v>130</v>
      </c>
      <c r="B114">
        <v>4</v>
      </c>
      <c r="C114">
        <v>65714</v>
      </c>
      <c r="D114">
        <v>497</v>
      </c>
      <c r="E114">
        <v>119</v>
      </c>
      <c r="F114">
        <v>3</v>
      </c>
      <c r="G114" t="s">
        <v>9</v>
      </c>
      <c r="H114">
        <f t="shared" si="1"/>
        <v>616</v>
      </c>
    </row>
    <row r="115" spans="1:8" x14ac:dyDescent="0.25">
      <c r="A115" t="s">
        <v>131</v>
      </c>
      <c r="B115">
        <v>4</v>
      </c>
      <c r="C115">
        <v>76835</v>
      </c>
      <c r="D115">
        <v>322</v>
      </c>
      <c r="E115">
        <v>50</v>
      </c>
      <c r="F115">
        <v>12</v>
      </c>
      <c r="G115" t="s">
        <v>26</v>
      </c>
      <c r="H115">
        <f t="shared" si="1"/>
        <v>372</v>
      </c>
    </row>
    <row r="116" spans="1:8" x14ac:dyDescent="0.25">
      <c r="A116" t="s">
        <v>132</v>
      </c>
      <c r="B116">
        <v>4</v>
      </c>
      <c r="C116">
        <v>93744</v>
      </c>
      <c r="D116">
        <v>221</v>
      </c>
      <c r="E116">
        <v>182</v>
      </c>
      <c r="F116">
        <v>4</v>
      </c>
      <c r="G116" t="s">
        <v>55</v>
      </c>
      <c r="H116">
        <f t="shared" si="1"/>
        <v>403</v>
      </c>
    </row>
    <row r="117" spans="1:8" x14ac:dyDescent="0.25">
      <c r="A117" t="s">
        <v>133</v>
      </c>
      <c r="B117">
        <v>5</v>
      </c>
      <c r="C117">
        <v>76491</v>
      </c>
      <c r="D117">
        <v>232</v>
      </c>
      <c r="E117">
        <v>61</v>
      </c>
      <c r="F117">
        <v>4</v>
      </c>
      <c r="G117" t="s">
        <v>50</v>
      </c>
      <c r="H117">
        <f t="shared" si="1"/>
        <v>293</v>
      </c>
    </row>
    <row r="118" spans="1:8" x14ac:dyDescent="0.25">
      <c r="A118" t="s">
        <v>134</v>
      </c>
      <c r="B118">
        <v>1</v>
      </c>
      <c r="C118">
        <v>38589</v>
      </c>
      <c r="D118">
        <v>262</v>
      </c>
      <c r="E118">
        <v>139</v>
      </c>
      <c r="F118">
        <v>5</v>
      </c>
      <c r="G118" t="s">
        <v>12</v>
      </c>
      <c r="H118">
        <f t="shared" si="1"/>
        <v>401</v>
      </c>
    </row>
    <row r="119" spans="1:8" x14ac:dyDescent="0.25">
      <c r="A119" t="s">
        <v>135</v>
      </c>
      <c r="B119">
        <v>5</v>
      </c>
      <c r="C119">
        <v>63484</v>
      </c>
      <c r="D119">
        <v>314</v>
      </c>
      <c r="E119">
        <v>95</v>
      </c>
      <c r="F119">
        <v>5</v>
      </c>
      <c r="G119" t="s">
        <v>9</v>
      </c>
      <c r="H119">
        <f t="shared" si="1"/>
        <v>409</v>
      </c>
    </row>
    <row r="120" spans="1:8" x14ac:dyDescent="0.25">
      <c r="A120" t="s">
        <v>136</v>
      </c>
      <c r="B120">
        <v>7</v>
      </c>
      <c r="C120">
        <v>56212</v>
      </c>
      <c r="D120">
        <v>320</v>
      </c>
      <c r="E120">
        <v>83</v>
      </c>
      <c r="F120">
        <v>11</v>
      </c>
      <c r="G120" t="s">
        <v>55</v>
      </c>
      <c r="H120">
        <f t="shared" si="1"/>
        <v>403</v>
      </c>
    </row>
    <row r="121" spans="1:8" x14ac:dyDescent="0.25">
      <c r="A121" t="s">
        <v>137</v>
      </c>
      <c r="B121">
        <v>5</v>
      </c>
      <c r="C121">
        <v>63525</v>
      </c>
      <c r="D121">
        <v>334</v>
      </c>
      <c r="E121">
        <v>127</v>
      </c>
      <c r="F121">
        <v>12</v>
      </c>
      <c r="G121" t="s">
        <v>30</v>
      </c>
      <c r="H121">
        <f t="shared" si="1"/>
        <v>461</v>
      </c>
    </row>
    <row r="122" spans="1:8" x14ac:dyDescent="0.25">
      <c r="A122" t="s">
        <v>138</v>
      </c>
      <c r="B122">
        <v>1</v>
      </c>
      <c r="C122">
        <v>67202</v>
      </c>
      <c r="D122">
        <v>430</v>
      </c>
      <c r="E122">
        <v>94</v>
      </c>
      <c r="F122">
        <v>12</v>
      </c>
      <c r="G122" t="s">
        <v>21</v>
      </c>
      <c r="H122">
        <f t="shared" si="1"/>
        <v>524</v>
      </c>
    </row>
    <row r="123" spans="1:8" x14ac:dyDescent="0.25">
      <c r="A123" t="s">
        <v>139</v>
      </c>
      <c r="B123">
        <v>1</v>
      </c>
      <c r="C123">
        <v>52635</v>
      </c>
      <c r="D123">
        <v>245</v>
      </c>
      <c r="E123">
        <v>122</v>
      </c>
      <c r="F123">
        <v>6</v>
      </c>
      <c r="G123" t="s">
        <v>44</v>
      </c>
      <c r="H123">
        <f t="shared" si="1"/>
        <v>367</v>
      </c>
    </row>
    <row r="124" spans="1:8" x14ac:dyDescent="0.25">
      <c r="A124" t="s">
        <v>140</v>
      </c>
      <c r="B124">
        <v>7</v>
      </c>
      <c r="C124">
        <v>83208</v>
      </c>
      <c r="D124">
        <v>338</v>
      </c>
      <c r="E124">
        <v>75</v>
      </c>
      <c r="F124">
        <v>5</v>
      </c>
      <c r="G124" t="s">
        <v>12</v>
      </c>
      <c r="H124">
        <f t="shared" si="1"/>
        <v>413</v>
      </c>
    </row>
    <row r="125" spans="1:8" x14ac:dyDescent="0.25">
      <c r="A125" t="s">
        <v>141</v>
      </c>
      <c r="B125">
        <v>1</v>
      </c>
      <c r="C125">
        <v>53828</v>
      </c>
      <c r="D125">
        <v>175</v>
      </c>
      <c r="E125">
        <v>96</v>
      </c>
      <c r="F125">
        <v>12</v>
      </c>
      <c r="G125" t="s">
        <v>9</v>
      </c>
      <c r="H125">
        <f t="shared" si="1"/>
        <v>271</v>
      </c>
    </row>
    <row r="126" spans="1:8" x14ac:dyDescent="0.25">
      <c r="A126" t="s">
        <v>142</v>
      </c>
      <c r="B126">
        <v>1</v>
      </c>
      <c r="C126">
        <v>38711</v>
      </c>
      <c r="D126">
        <v>108</v>
      </c>
      <c r="E126">
        <v>170</v>
      </c>
      <c r="F126">
        <v>11</v>
      </c>
      <c r="G126" t="s">
        <v>16</v>
      </c>
      <c r="H126">
        <f t="shared" si="1"/>
        <v>278</v>
      </c>
    </row>
    <row r="127" spans="1:8" x14ac:dyDescent="0.25">
      <c r="A127" t="s">
        <v>143</v>
      </c>
      <c r="B127">
        <v>4</v>
      </c>
      <c r="C127">
        <v>23420</v>
      </c>
      <c r="D127">
        <v>173</v>
      </c>
      <c r="E127">
        <v>105</v>
      </c>
      <c r="F127">
        <v>9</v>
      </c>
      <c r="G127" t="s">
        <v>55</v>
      </c>
      <c r="H127">
        <f t="shared" si="1"/>
        <v>278</v>
      </c>
    </row>
    <row r="128" spans="1:8" x14ac:dyDescent="0.25">
      <c r="A128" t="s">
        <v>144</v>
      </c>
      <c r="B128">
        <v>7</v>
      </c>
      <c r="C128">
        <v>20301</v>
      </c>
      <c r="D128">
        <v>500</v>
      </c>
      <c r="E128">
        <v>143</v>
      </c>
      <c r="F128">
        <v>7</v>
      </c>
      <c r="G128" t="s">
        <v>44</v>
      </c>
      <c r="H128">
        <f t="shared" si="1"/>
        <v>643</v>
      </c>
    </row>
    <row r="129" spans="1:8" x14ac:dyDescent="0.25">
      <c r="A129" t="s">
        <v>145</v>
      </c>
      <c r="B129">
        <v>3</v>
      </c>
      <c r="C129">
        <v>65236</v>
      </c>
      <c r="D129">
        <v>352</v>
      </c>
      <c r="E129">
        <v>156</v>
      </c>
      <c r="F129">
        <v>7</v>
      </c>
      <c r="G129" t="s">
        <v>12</v>
      </c>
      <c r="H129">
        <f t="shared" si="1"/>
        <v>508</v>
      </c>
    </row>
    <row r="130" spans="1:8" x14ac:dyDescent="0.25">
      <c r="A130" t="s">
        <v>146</v>
      </c>
      <c r="B130">
        <v>3</v>
      </c>
      <c r="C130">
        <v>86235</v>
      </c>
      <c r="D130">
        <v>329</v>
      </c>
      <c r="E130">
        <v>112</v>
      </c>
      <c r="F130">
        <v>9</v>
      </c>
      <c r="G130" t="s">
        <v>30</v>
      </c>
      <c r="H130">
        <f t="shared" si="1"/>
        <v>441</v>
      </c>
    </row>
    <row r="131" spans="1:8" x14ac:dyDescent="0.25">
      <c r="A131" t="s">
        <v>147</v>
      </c>
      <c r="B131">
        <v>1</v>
      </c>
      <c r="C131">
        <v>74240</v>
      </c>
      <c r="D131">
        <v>106</v>
      </c>
      <c r="E131">
        <v>97</v>
      </c>
      <c r="F131">
        <v>8</v>
      </c>
      <c r="G131" t="s">
        <v>14</v>
      </c>
      <c r="H131">
        <f t="shared" ref="H131:H194" si="2">SUM(D131,E131)</f>
        <v>203</v>
      </c>
    </row>
    <row r="132" spans="1:8" x14ac:dyDescent="0.25">
      <c r="A132" t="s">
        <v>148</v>
      </c>
      <c r="B132">
        <v>3</v>
      </c>
      <c r="C132">
        <v>85726</v>
      </c>
      <c r="D132">
        <v>273</v>
      </c>
      <c r="E132">
        <v>110</v>
      </c>
      <c r="F132">
        <v>11</v>
      </c>
      <c r="G132" t="s">
        <v>26</v>
      </c>
      <c r="H132">
        <f t="shared" si="2"/>
        <v>383</v>
      </c>
    </row>
    <row r="133" spans="1:8" x14ac:dyDescent="0.25">
      <c r="A133" t="s">
        <v>149</v>
      </c>
      <c r="B133">
        <v>3</v>
      </c>
      <c r="C133">
        <v>30492</v>
      </c>
      <c r="D133">
        <v>240</v>
      </c>
      <c r="E133">
        <v>130</v>
      </c>
      <c r="F133">
        <v>12</v>
      </c>
      <c r="G133" t="s">
        <v>55</v>
      </c>
      <c r="H133">
        <f t="shared" si="2"/>
        <v>370</v>
      </c>
    </row>
    <row r="134" spans="1:8" x14ac:dyDescent="0.25">
      <c r="A134" t="s">
        <v>150</v>
      </c>
      <c r="B134">
        <v>1</v>
      </c>
      <c r="C134">
        <v>26102</v>
      </c>
      <c r="D134">
        <v>267</v>
      </c>
      <c r="E134">
        <v>75</v>
      </c>
      <c r="F134">
        <v>13</v>
      </c>
      <c r="G134" t="s">
        <v>30</v>
      </c>
      <c r="H134">
        <f t="shared" si="2"/>
        <v>342</v>
      </c>
    </row>
    <row r="135" spans="1:8" x14ac:dyDescent="0.25">
      <c r="A135" t="s">
        <v>151</v>
      </c>
      <c r="B135">
        <v>3</v>
      </c>
      <c r="C135">
        <v>70336</v>
      </c>
      <c r="D135">
        <v>269</v>
      </c>
      <c r="E135">
        <v>85</v>
      </c>
      <c r="F135">
        <v>11</v>
      </c>
      <c r="G135" t="s">
        <v>12</v>
      </c>
      <c r="H135">
        <f t="shared" si="2"/>
        <v>354</v>
      </c>
    </row>
    <row r="136" spans="1:8" x14ac:dyDescent="0.25">
      <c r="A136" t="s">
        <v>152</v>
      </c>
      <c r="B136">
        <v>5</v>
      </c>
      <c r="C136">
        <v>46641</v>
      </c>
      <c r="D136">
        <v>492</v>
      </c>
      <c r="E136">
        <v>50</v>
      </c>
      <c r="F136">
        <v>14</v>
      </c>
      <c r="G136" t="s">
        <v>55</v>
      </c>
      <c r="H136">
        <f t="shared" si="2"/>
        <v>542</v>
      </c>
    </row>
    <row r="137" spans="1:8" x14ac:dyDescent="0.25">
      <c r="A137" t="s">
        <v>153</v>
      </c>
      <c r="B137">
        <v>2</v>
      </c>
      <c r="C137">
        <v>54584</v>
      </c>
      <c r="D137">
        <v>382</v>
      </c>
      <c r="E137">
        <v>57</v>
      </c>
      <c r="F137">
        <v>9</v>
      </c>
      <c r="G137" t="s">
        <v>50</v>
      </c>
      <c r="H137">
        <f t="shared" si="2"/>
        <v>439</v>
      </c>
    </row>
    <row r="138" spans="1:8" x14ac:dyDescent="0.25">
      <c r="A138" t="s">
        <v>154</v>
      </c>
      <c r="B138">
        <v>7</v>
      </c>
      <c r="C138">
        <v>52745</v>
      </c>
      <c r="D138">
        <v>221</v>
      </c>
      <c r="E138">
        <v>162</v>
      </c>
      <c r="F138">
        <v>3</v>
      </c>
      <c r="G138" t="s">
        <v>44</v>
      </c>
      <c r="H138">
        <f t="shared" si="2"/>
        <v>383</v>
      </c>
    </row>
    <row r="139" spans="1:8" x14ac:dyDescent="0.25">
      <c r="A139" t="s">
        <v>155</v>
      </c>
      <c r="B139">
        <v>2</v>
      </c>
      <c r="C139">
        <v>43093</v>
      </c>
      <c r="D139">
        <v>293</v>
      </c>
      <c r="E139">
        <v>148</v>
      </c>
      <c r="F139">
        <v>10</v>
      </c>
      <c r="G139" t="s">
        <v>12</v>
      </c>
      <c r="H139">
        <f t="shared" si="2"/>
        <v>441</v>
      </c>
    </row>
    <row r="140" spans="1:8" x14ac:dyDescent="0.25">
      <c r="A140" t="s">
        <v>156</v>
      </c>
      <c r="B140">
        <v>1</v>
      </c>
      <c r="C140">
        <v>86105</v>
      </c>
      <c r="D140">
        <v>104</v>
      </c>
      <c r="E140">
        <v>96</v>
      </c>
      <c r="F140">
        <v>2</v>
      </c>
      <c r="G140" t="s">
        <v>50</v>
      </c>
      <c r="H140">
        <f t="shared" si="2"/>
        <v>200</v>
      </c>
    </row>
    <row r="141" spans="1:8" x14ac:dyDescent="0.25">
      <c r="A141" t="s">
        <v>157</v>
      </c>
      <c r="B141">
        <v>4</v>
      </c>
      <c r="C141">
        <v>71885</v>
      </c>
      <c r="D141">
        <v>128</v>
      </c>
      <c r="E141">
        <v>176</v>
      </c>
      <c r="F141">
        <v>9</v>
      </c>
      <c r="G141" t="s">
        <v>24</v>
      </c>
      <c r="H141">
        <f t="shared" si="2"/>
        <v>304</v>
      </c>
    </row>
    <row r="142" spans="1:8" x14ac:dyDescent="0.25">
      <c r="A142" t="s">
        <v>158</v>
      </c>
      <c r="B142">
        <v>7</v>
      </c>
      <c r="C142">
        <v>56631</v>
      </c>
      <c r="D142">
        <v>264</v>
      </c>
      <c r="E142">
        <v>105</v>
      </c>
      <c r="F142">
        <v>13</v>
      </c>
      <c r="G142" t="s">
        <v>9</v>
      </c>
      <c r="H142">
        <f t="shared" si="2"/>
        <v>369</v>
      </c>
    </row>
    <row r="143" spans="1:8" x14ac:dyDescent="0.25">
      <c r="A143" t="s">
        <v>159</v>
      </c>
      <c r="B143">
        <v>1</v>
      </c>
      <c r="C143">
        <v>92991</v>
      </c>
      <c r="D143">
        <v>438</v>
      </c>
      <c r="E143">
        <v>63</v>
      </c>
      <c r="F143">
        <v>12</v>
      </c>
      <c r="G143" t="s">
        <v>14</v>
      </c>
      <c r="H143">
        <f t="shared" si="2"/>
        <v>501</v>
      </c>
    </row>
    <row r="144" spans="1:8" x14ac:dyDescent="0.25">
      <c r="A144" t="s">
        <v>160</v>
      </c>
      <c r="B144">
        <v>4</v>
      </c>
      <c r="C144">
        <v>24014</v>
      </c>
      <c r="D144">
        <v>235</v>
      </c>
      <c r="E144">
        <v>77</v>
      </c>
      <c r="F144">
        <v>13</v>
      </c>
      <c r="G144" t="s">
        <v>44</v>
      </c>
      <c r="H144">
        <f t="shared" si="2"/>
        <v>312</v>
      </c>
    </row>
    <row r="145" spans="1:8" x14ac:dyDescent="0.25">
      <c r="A145" t="s">
        <v>161</v>
      </c>
      <c r="B145">
        <v>2</v>
      </c>
      <c r="C145">
        <v>31093</v>
      </c>
      <c r="D145">
        <v>464</v>
      </c>
      <c r="E145">
        <v>127</v>
      </c>
      <c r="F145">
        <v>13</v>
      </c>
      <c r="G145" t="s">
        <v>55</v>
      </c>
      <c r="H145">
        <f t="shared" si="2"/>
        <v>591</v>
      </c>
    </row>
    <row r="146" spans="1:8" x14ac:dyDescent="0.25">
      <c r="A146" t="s">
        <v>162</v>
      </c>
      <c r="B146">
        <v>1</v>
      </c>
      <c r="C146">
        <v>38070</v>
      </c>
      <c r="D146">
        <v>420</v>
      </c>
      <c r="E146">
        <v>179</v>
      </c>
      <c r="F146">
        <v>5</v>
      </c>
      <c r="G146" t="s">
        <v>26</v>
      </c>
      <c r="H146">
        <f t="shared" si="2"/>
        <v>599</v>
      </c>
    </row>
    <row r="147" spans="1:8" x14ac:dyDescent="0.25">
      <c r="A147" t="s">
        <v>163</v>
      </c>
      <c r="B147">
        <v>7</v>
      </c>
      <c r="C147">
        <v>55777</v>
      </c>
      <c r="D147">
        <v>441</v>
      </c>
      <c r="E147">
        <v>158</v>
      </c>
      <c r="F147">
        <v>5</v>
      </c>
      <c r="G147" t="s">
        <v>30</v>
      </c>
      <c r="H147">
        <f t="shared" si="2"/>
        <v>599</v>
      </c>
    </row>
    <row r="148" spans="1:8" x14ac:dyDescent="0.25">
      <c r="A148" t="s">
        <v>164</v>
      </c>
      <c r="B148">
        <v>7</v>
      </c>
      <c r="C148">
        <v>76958</v>
      </c>
      <c r="D148">
        <v>244</v>
      </c>
      <c r="E148">
        <v>63</v>
      </c>
      <c r="F148">
        <v>6</v>
      </c>
      <c r="G148" t="s">
        <v>16</v>
      </c>
      <c r="H148">
        <f t="shared" si="2"/>
        <v>307</v>
      </c>
    </row>
    <row r="149" spans="1:8" x14ac:dyDescent="0.25">
      <c r="A149" t="s">
        <v>165</v>
      </c>
      <c r="B149">
        <v>6</v>
      </c>
      <c r="C149">
        <v>30729</v>
      </c>
      <c r="D149">
        <v>426</v>
      </c>
      <c r="E149">
        <v>105</v>
      </c>
      <c r="F149">
        <v>9</v>
      </c>
      <c r="G149" t="s">
        <v>30</v>
      </c>
      <c r="H149">
        <f t="shared" si="2"/>
        <v>531</v>
      </c>
    </row>
    <row r="150" spans="1:8" x14ac:dyDescent="0.25">
      <c r="A150" t="s">
        <v>166</v>
      </c>
      <c r="B150">
        <v>5</v>
      </c>
      <c r="C150">
        <v>65017</v>
      </c>
      <c r="D150">
        <v>316</v>
      </c>
      <c r="E150">
        <v>164</v>
      </c>
      <c r="F150">
        <v>6</v>
      </c>
      <c r="G150" t="s">
        <v>55</v>
      </c>
      <c r="H150">
        <f t="shared" si="2"/>
        <v>480</v>
      </c>
    </row>
    <row r="151" spans="1:8" x14ac:dyDescent="0.25">
      <c r="A151" t="s">
        <v>167</v>
      </c>
      <c r="B151">
        <v>3</v>
      </c>
      <c r="C151">
        <v>86320</v>
      </c>
      <c r="D151">
        <v>400</v>
      </c>
      <c r="E151">
        <v>56</v>
      </c>
      <c r="F151">
        <v>9</v>
      </c>
      <c r="G151" t="s">
        <v>14</v>
      </c>
      <c r="H151">
        <f t="shared" si="2"/>
        <v>456</v>
      </c>
    </row>
    <row r="152" spans="1:8" x14ac:dyDescent="0.25">
      <c r="A152" t="s">
        <v>168</v>
      </c>
      <c r="B152">
        <v>4</v>
      </c>
      <c r="C152">
        <v>47751</v>
      </c>
      <c r="D152">
        <v>231</v>
      </c>
      <c r="E152">
        <v>52</v>
      </c>
      <c r="F152">
        <v>11</v>
      </c>
      <c r="G152" t="s">
        <v>30</v>
      </c>
      <c r="H152">
        <f t="shared" si="2"/>
        <v>283</v>
      </c>
    </row>
    <row r="153" spans="1:8" x14ac:dyDescent="0.25">
      <c r="A153" t="s">
        <v>169</v>
      </c>
      <c r="B153">
        <v>6</v>
      </c>
      <c r="C153">
        <v>98069</v>
      </c>
      <c r="D153">
        <v>391</v>
      </c>
      <c r="E153">
        <v>160</v>
      </c>
      <c r="F153">
        <v>2</v>
      </c>
      <c r="G153" t="s">
        <v>9</v>
      </c>
      <c r="H153">
        <f t="shared" si="2"/>
        <v>551</v>
      </c>
    </row>
    <row r="154" spans="1:8" x14ac:dyDescent="0.25">
      <c r="A154" t="s">
        <v>170</v>
      </c>
      <c r="B154">
        <v>3</v>
      </c>
      <c r="C154">
        <v>74748</v>
      </c>
      <c r="D154">
        <v>169</v>
      </c>
      <c r="E154">
        <v>200</v>
      </c>
      <c r="F154">
        <v>13</v>
      </c>
      <c r="G154" t="s">
        <v>14</v>
      </c>
      <c r="H154">
        <f t="shared" si="2"/>
        <v>369</v>
      </c>
    </row>
    <row r="155" spans="1:8" x14ac:dyDescent="0.25">
      <c r="A155" t="s">
        <v>171</v>
      </c>
      <c r="B155">
        <v>3</v>
      </c>
      <c r="C155">
        <v>25801</v>
      </c>
      <c r="D155">
        <v>351</v>
      </c>
      <c r="E155">
        <v>156</v>
      </c>
      <c r="F155">
        <v>11</v>
      </c>
      <c r="G155" t="s">
        <v>12</v>
      </c>
      <c r="H155">
        <f t="shared" si="2"/>
        <v>507</v>
      </c>
    </row>
    <row r="156" spans="1:8" x14ac:dyDescent="0.25">
      <c r="A156" t="s">
        <v>172</v>
      </c>
      <c r="B156">
        <v>1</v>
      </c>
      <c r="C156">
        <v>39190</v>
      </c>
      <c r="D156">
        <v>374</v>
      </c>
      <c r="E156">
        <v>67</v>
      </c>
      <c r="F156">
        <v>10</v>
      </c>
      <c r="G156" t="s">
        <v>50</v>
      </c>
      <c r="H156">
        <f t="shared" si="2"/>
        <v>441</v>
      </c>
    </row>
    <row r="157" spans="1:8" x14ac:dyDescent="0.25">
      <c r="A157" t="s">
        <v>173</v>
      </c>
      <c r="B157">
        <v>3</v>
      </c>
      <c r="C157">
        <v>69689</v>
      </c>
      <c r="D157">
        <v>463</v>
      </c>
      <c r="E157">
        <v>87</v>
      </c>
      <c r="F157">
        <v>7</v>
      </c>
      <c r="G157" t="s">
        <v>16</v>
      </c>
      <c r="H157">
        <f t="shared" si="2"/>
        <v>550</v>
      </c>
    </row>
    <row r="158" spans="1:8" x14ac:dyDescent="0.25">
      <c r="A158" t="s">
        <v>174</v>
      </c>
      <c r="B158">
        <v>5</v>
      </c>
      <c r="C158">
        <v>70993</v>
      </c>
      <c r="D158">
        <v>281</v>
      </c>
      <c r="E158">
        <v>164</v>
      </c>
      <c r="F158">
        <v>4</v>
      </c>
      <c r="G158" t="s">
        <v>7</v>
      </c>
      <c r="H158">
        <f t="shared" si="2"/>
        <v>445</v>
      </c>
    </row>
    <row r="159" spans="1:8" x14ac:dyDescent="0.25">
      <c r="A159" t="s">
        <v>175</v>
      </c>
      <c r="B159">
        <v>7</v>
      </c>
      <c r="C159">
        <v>49592</v>
      </c>
      <c r="D159">
        <v>266</v>
      </c>
      <c r="E159">
        <v>64</v>
      </c>
      <c r="F159">
        <v>14</v>
      </c>
      <c r="G159" t="s">
        <v>55</v>
      </c>
      <c r="H159">
        <f t="shared" si="2"/>
        <v>330</v>
      </c>
    </row>
    <row r="160" spans="1:8" x14ac:dyDescent="0.25">
      <c r="A160" t="s">
        <v>176</v>
      </c>
      <c r="B160">
        <v>6</v>
      </c>
      <c r="C160">
        <v>30647</v>
      </c>
      <c r="D160">
        <v>190</v>
      </c>
      <c r="E160">
        <v>168</v>
      </c>
      <c r="F160">
        <v>9</v>
      </c>
      <c r="G160" t="s">
        <v>21</v>
      </c>
      <c r="H160">
        <f t="shared" si="2"/>
        <v>358</v>
      </c>
    </row>
    <row r="161" spans="1:8" x14ac:dyDescent="0.25">
      <c r="A161" t="s">
        <v>177</v>
      </c>
      <c r="B161">
        <v>3</v>
      </c>
      <c r="C161">
        <v>28716</v>
      </c>
      <c r="D161">
        <v>301</v>
      </c>
      <c r="E161">
        <v>77</v>
      </c>
      <c r="F161">
        <v>10</v>
      </c>
      <c r="G161" t="s">
        <v>7</v>
      </c>
      <c r="H161">
        <f t="shared" si="2"/>
        <v>378</v>
      </c>
    </row>
    <row r="162" spans="1:8" x14ac:dyDescent="0.25">
      <c r="A162" t="s">
        <v>178</v>
      </c>
      <c r="B162">
        <v>1</v>
      </c>
      <c r="C162">
        <v>90316</v>
      </c>
      <c r="D162">
        <v>445</v>
      </c>
      <c r="E162">
        <v>88</v>
      </c>
      <c r="F162">
        <v>7</v>
      </c>
      <c r="G162" t="s">
        <v>30</v>
      </c>
      <c r="H162">
        <f t="shared" si="2"/>
        <v>533</v>
      </c>
    </row>
    <row r="163" spans="1:8" x14ac:dyDescent="0.25">
      <c r="A163" t="s">
        <v>179</v>
      </c>
      <c r="B163">
        <v>5</v>
      </c>
      <c r="C163">
        <v>22368</v>
      </c>
      <c r="D163">
        <v>118</v>
      </c>
      <c r="E163">
        <v>66</v>
      </c>
      <c r="F163">
        <v>12</v>
      </c>
      <c r="G163" t="s">
        <v>55</v>
      </c>
      <c r="H163">
        <f t="shared" si="2"/>
        <v>184</v>
      </c>
    </row>
    <row r="164" spans="1:8" x14ac:dyDescent="0.25">
      <c r="A164" t="s">
        <v>180</v>
      </c>
      <c r="B164">
        <v>2</v>
      </c>
      <c r="C164">
        <v>97575</v>
      </c>
      <c r="D164">
        <v>138</v>
      </c>
      <c r="E164">
        <v>135</v>
      </c>
      <c r="F164">
        <v>8</v>
      </c>
      <c r="G164" t="s">
        <v>50</v>
      </c>
      <c r="H164">
        <f t="shared" si="2"/>
        <v>273</v>
      </c>
    </row>
    <row r="165" spans="1:8" x14ac:dyDescent="0.25">
      <c r="A165" t="s">
        <v>181</v>
      </c>
      <c r="B165">
        <v>7</v>
      </c>
      <c r="C165">
        <v>26655</v>
      </c>
      <c r="D165">
        <v>225</v>
      </c>
      <c r="E165">
        <v>175</v>
      </c>
      <c r="F165">
        <v>2</v>
      </c>
      <c r="G165" t="s">
        <v>24</v>
      </c>
      <c r="H165">
        <f t="shared" si="2"/>
        <v>400</v>
      </c>
    </row>
    <row r="166" spans="1:8" x14ac:dyDescent="0.25">
      <c r="A166" t="s">
        <v>182</v>
      </c>
      <c r="B166">
        <v>7</v>
      </c>
      <c r="C166">
        <v>90031</v>
      </c>
      <c r="D166">
        <v>272</v>
      </c>
      <c r="E166">
        <v>93</v>
      </c>
      <c r="F166">
        <v>6</v>
      </c>
      <c r="G166" t="s">
        <v>50</v>
      </c>
      <c r="H166">
        <f t="shared" si="2"/>
        <v>365</v>
      </c>
    </row>
    <row r="167" spans="1:8" x14ac:dyDescent="0.25">
      <c r="A167" t="s">
        <v>183</v>
      </c>
      <c r="B167">
        <v>6</v>
      </c>
      <c r="C167">
        <v>96429</v>
      </c>
      <c r="D167">
        <v>240</v>
      </c>
      <c r="E167">
        <v>74</v>
      </c>
      <c r="F167">
        <v>6</v>
      </c>
      <c r="G167" t="s">
        <v>21</v>
      </c>
      <c r="H167">
        <f t="shared" si="2"/>
        <v>314</v>
      </c>
    </row>
    <row r="168" spans="1:8" x14ac:dyDescent="0.25">
      <c r="A168" t="s">
        <v>184</v>
      </c>
      <c r="B168">
        <v>7</v>
      </c>
      <c r="C168">
        <v>75766</v>
      </c>
      <c r="D168">
        <v>341</v>
      </c>
      <c r="E168">
        <v>194</v>
      </c>
      <c r="F168">
        <v>11</v>
      </c>
      <c r="G168" t="s">
        <v>16</v>
      </c>
      <c r="H168">
        <f t="shared" si="2"/>
        <v>535</v>
      </c>
    </row>
    <row r="169" spans="1:8" x14ac:dyDescent="0.25">
      <c r="A169" t="s">
        <v>185</v>
      </c>
      <c r="B169">
        <v>3</v>
      </c>
      <c r="C169">
        <v>33403</v>
      </c>
      <c r="D169">
        <v>319</v>
      </c>
      <c r="E169">
        <v>62</v>
      </c>
      <c r="F169">
        <v>5</v>
      </c>
      <c r="G169" t="s">
        <v>50</v>
      </c>
      <c r="H169">
        <f t="shared" si="2"/>
        <v>381</v>
      </c>
    </row>
    <row r="170" spans="1:8" x14ac:dyDescent="0.25">
      <c r="A170" t="s">
        <v>186</v>
      </c>
      <c r="B170">
        <v>1</v>
      </c>
      <c r="C170">
        <v>52097</v>
      </c>
      <c r="D170">
        <v>225</v>
      </c>
      <c r="E170">
        <v>74</v>
      </c>
      <c r="F170">
        <v>7</v>
      </c>
      <c r="G170" t="s">
        <v>26</v>
      </c>
      <c r="H170">
        <f t="shared" si="2"/>
        <v>299</v>
      </c>
    </row>
    <row r="171" spans="1:8" x14ac:dyDescent="0.25">
      <c r="A171" t="s">
        <v>187</v>
      </c>
      <c r="B171">
        <v>7</v>
      </c>
      <c r="C171">
        <v>98657</v>
      </c>
      <c r="D171">
        <v>157</v>
      </c>
      <c r="E171">
        <v>117</v>
      </c>
      <c r="F171">
        <v>8</v>
      </c>
      <c r="G171" t="s">
        <v>24</v>
      </c>
      <c r="H171">
        <f t="shared" si="2"/>
        <v>274</v>
      </c>
    </row>
    <row r="172" spans="1:8" x14ac:dyDescent="0.25">
      <c r="A172" t="s">
        <v>188</v>
      </c>
      <c r="B172">
        <v>7</v>
      </c>
      <c r="C172">
        <v>30966</v>
      </c>
      <c r="D172">
        <v>247</v>
      </c>
      <c r="E172">
        <v>187</v>
      </c>
      <c r="F172">
        <v>10</v>
      </c>
      <c r="G172" t="s">
        <v>7</v>
      </c>
      <c r="H172">
        <f t="shared" si="2"/>
        <v>434</v>
      </c>
    </row>
    <row r="173" spans="1:8" x14ac:dyDescent="0.25">
      <c r="A173" t="s">
        <v>189</v>
      </c>
      <c r="B173">
        <v>2</v>
      </c>
      <c r="C173">
        <v>72921</v>
      </c>
      <c r="D173">
        <v>416</v>
      </c>
      <c r="E173">
        <v>116</v>
      </c>
      <c r="F173">
        <v>2</v>
      </c>
      <c r="G173" t="s">
        <v>12</v>
      </c>
      <c r="H173">
        <f t="shared" si="2"/>
        <v>532</v>
      </c>
    </row>
    <row r="174" spans="1:8" x14ac:dyDescent="0.25">
      <c r="A174" t="s">
        <v>190</v>
      </c>
      <c r="B174">
        <v>2</v>
      </c>
      <c r="C174">
        <v>69726</v>
      </c>
      <c r="D174">
        <v>482</v>
      </c>
      <c r="E174">
        <v>158</v>
      </c>
      <c r="F174">
        <v>7</v>
      </c>
      <c r="G174" t="s">
        <v>9</v>
      </c>
      <c r="H174">
        <f t="shared" si="2"/>
        <v>640</v>
      </c>
    </row>
    <row r="175" spans="1:8" x14ac:dyDescent="0.25">
      <c r="A175" t="s">
        <v>191</v>
      </c>
      <c r="B175">
        <v>4</v>
      </c>
      <c r="C175">
        <v>70300</v>
      </c>
      <c r="D175">
        <v>460</v>
      </c>
      <c r="E175">
        <v>195</v>
      </c>
      <c r="F175">
        <v>8</v>
      </c>
      <c r="G175" t="s">
        <v>26</v>
      </c>
      <c r="H175">
        <f t="shared" si="2"/>
        <v>655</v>
      </c>
    </row>
    <row r="176" spans="1:8" x14ac:dyDescent="0.25">
      <c r="A176" t="s">
        <v>192</v>
      </c>
      <c r="B176">
        <v>5</v>
      </c>
      <c r="C176">
        <v>42677</v>
      </c>
      <c r="D176">
        <v>100</v>
      </c>
      <c r="E176">
        <v>160</v>
      </c>
      <c r="F176">
        <v>4</v>
      </c>
      <c r="G176" t="s">
        <v>24</v>
      </c>
      <c r="H176">
        <f t="shared" si="2"/>
        <v>260</v>
      </c>
    </row>
    <row r="177" spans="1:8" x14ac:dyDescent="0.25">
      <c r="A177" t="s">
        <v>193</v>
      </c>
      <c r="B177">
        <v>3</v>
      </c>
      <c r="C177">
        <v>75609</v>
      </c>
      <c r="D177">
        <v>486</v>
      </c>
      <c r="E177">
        <v>160</v>
      </c>
      <c r="F177">
        <v>9</v>
      </c>
      <c r="G177" t="s">
        <v>12</v>
      </c>
      <c r="H177">
        <f t="shared" si="2"/>
        <v>646</v>
      </c>
    </row>
    <row r="178" spans="1:8" x14ac:dyDescent="0.25">
      <c r="A178" t="s">
        <v>194</v>
      </c>
      <c r="B178">
        <v>7</v>
      </c>
      <c r="C178">
        <v>76661</v>
      </c>
      <c r="D178">
        <v>447</v>
      </c>
      <c r="E178">
        <v>83</v>
      </c>
      <c r="F178">
        <v>6</v>
      </c>
      <c r="G178" t="s">
        <v>12</v>
      </c>
      <c r="H178">
        <f t="shared" si="2"/>
        <v>530</v>
      </c>
    </row>
    <row r="179" spans="1:8" x14ac:dyDescent="0.25">
      <c r="A179" t="s">
        <v>195</v>
      </c>
      <c r="B179">
        <v>7</v>
      </c>
      <c r="C179">
        <v>51024</v>
      </c>
      <c r="D179">
        <v>289</v>
      </c>
      <c r="E179">
        <v>160</v>
      </c>
      <c r="F179">
        <v>10</v>
      </c>
      <c r="G179" t="s">
        <v>55</v>
      </c>
      <c r="H179">
        <f t="shared" si="2"/>
        <v>449</v>
      </c>
    </row>
    <row r="180" spans="1:8" x14ac:dyDescent="0.25">
      <c r="A180" t="s">
        <v>196</v>
      </c>
      <c r="B180">
        <v>1</v>
      </c>
      <c r="C180">
        <v>90313</v>
      </c>
      <c r="D180">
        <v>290</v>
      </c>
      <c r="E180">
        <v>57</v>
      </c>
      <c r="F180">
        <v>6</v>
      </c>
      <c r="G180" t="s">
        <v>24</v>
      </c>
      <c r="H180">
        <f t="shared" si="2"/>
        <v>347</v>
      </c>
    </row>
    <row r="181" spans="1:8" x14ac:dyDescent="0.25">
      <c r="A181" t="s">
        <v>197</v>
      </c>
      <c r="B181">
        <v>4</v>
      </c>
      <c r="C181">
        <v>73006</v>
      </c>
      <c r="D181">
        <v>468</v>
      </c>
      <c r="E181">
        <v>162</v>
      </c>
      <c r="F181">
        <v>10</v>
      </c>
      <c r="G181" t="s">
        <v>16</v>
      </c>
      <c r="H181">
        <f t="shared" si="2"/>
        <v>630</v>
      </c>
    </row>
    <row r="182" spans="1:8" x14ac:dyDescent="0.25">
      <c r="A182" t="s">
        <v>198</v>
      </c>
      <c r="B182">
        <v>5</v>
      </c>
      <c r="C182">
        <v>35338</v>
      </c>
      <c r="D182">
        <v>411</v>
      </c>
      <c r="E182">
        <v>132</v>
      </c>
      <c r="F182">
        <v>11</v>
      </c>
      <c r="G182" t="s">
        <v>30</v>
      </c>
      <c r="H182">
        <f t="shared" si="2"/>
        <v>543</v>
      </c>
    </row>
    <row r="183" spans="1:8" x14ac:dyDescent="0.25">
      <c r="A183" t="s">
        <v>199</v>
      </c>
      <c r="B183">
        <v>4</v>
      </c>
      <c r="C183">
        <v>88027</v>
      </c>
      <c r="D183">
        <v>216</v>
      </c>
      <c r="E183">
        <v>91</v>
      </c>
      <c r="F183">
        <v>5</v>
      </c>
      <c r="G183" t="s">
        <v>21</v>
      </c>
      <c r="H183">
        <f t="shared" si="2"/>
        <v>307</v>
      </c>
    </row>
    <row r="184" spans="1:8" x14ac:dyDescent="0.25">
      <c r="A184" t="s">
        <v>200</v>
      </c>
      <c r="B184">
        <v>6</v>
      </c>
      <c r="C184">
        <v>39508</v>
      </c>
      <c r="D184">
        <v>233</v>
      </c>
      <c r="E184">
        <v>150</v>
      </c>
      <c r="F184">
        <v>10</v>
      </c>
      <c r="G184" t="s">
        <v>21</v>
      </c>
      <c r="H184">
        <f t="shared" si="2"/>
        <v>383</v>
      </c>
    </row>
    <row r="185" spans="1:8" x14ac:dyDescent="0.25">
      <c r="A185" t="s">
        <v>201</v>
      </c>
      <c r="B185">
        <v>5</v>
      </c>
      <c r="C185">
        <v>23051</v>
      </c>
      <c r="D185">
        <v>157</v>
      </c>
      <c r="E185">
        <v>55</v>
      </c>
      <c r="F185">
        <v>6</v>
      </c>
      <c r="G185" t="s">
        <v>7</v>
      </c>
      <c r="H185">
        <f t="shared" si="2"/>
        <v>212</v>
      </c>
    </row>
    <row r="186" spans="1:8" x14ac:dyDescent="0.25">
      <c r="A186" t="s">
        <v>202</v>
      </c>
      <c r="B186">
        <v>7</v>
      </c>
      <c r="C186">
        <v>68747</v>
      </c>
      <c r="D186">
        <v>143</v>
      </c>
      <c r="E186">
        <v>75</v>
      </c>
      <c r="F186">
        <v>11</v>
      </c>
      <c r="G186" t="s">
        <v>7</v>
      </c>
      <c r="H186">
        <f t="shared" si="2"/>
        <v>218</v>
      </c>
    </row>
    <row r="187" spans="1:8" x14ac:dyDescent="0.25">
      <c r="A187" t="s">
        <v>203</v>
      </c>
      <c r="B187">
        <v>7</v>
      </c>
      <c r="C187">
        <v>74021</v>
      </c>
      <c r="D187">
        <v>272</v>
      </c>
      <c r="E187">
        <v>113</v>
      </c>
      <c r="F187">
        <v>10</v>
      </c>
      <c r="G187" t="s">
        <v>21</v>
      </c>
      <c r="H187">
        <f t="shared" si="2"/>
        <v>385</v>
      </c>
    </row>
    <row r="188" spans="1:8" x14ac:dyDescent="0.25">
      <c r="A188" t="s">
        <v>204</v>
      </c>
      <c r="B188">
        <v>5</v>
      </c>
      <c r="C188">
        <v>86412</v>
      </c>
      <c r="D188">
        <v>259</v>
      </c>
      <c r="E188">
        <v>108</v>
      </c>
      <c r="F188">
        <v>4</v>
      </c>
      <c r="G188" t="s">
        <v>50</v>
      </c>
      <c r="H188">
        <f t="shared" si="2"/>
        <v>367</v>
      </c>
    </row>
    <row r="189" spans="1:8" x14ac:dyDescent="0.25">
      <c r="A189" t="s">
        <v>205</v>
      </c>
      <c r="B189">
        <v>7</v>
      </c>
      <c r="C189">
        <v>78335</v>
      </c>
      <c r="D189">
        <v>272</v>
      </c>
      <c r="E189">
        <v>158</v>
      </c>
      <c r="F189">
        <v>5</v>
      </c>
      <c r="G189" t="s">
        <v>16</v>
      </c>
      <c r="H189">
        <f t="shared" si="2"/>
        <v>430</v>
      </c>
    </row>
    <row r="190" spans="1:8" x14ac:dyDescent="0.25">
      <c r="A190" t="s">
        <v>206</v>
      </c>
      <c r="B190">
        <v>3</v>
      </c>
      <c r="C190">
        <v>76179</v>
      </c>
      <c r="D190">
        <v>416</v>
      </c>
      <c r="E190">
        <v>170</v>
      </c>
      <c r="F190">
        <v>10</v>
      </c>
      <c r="G190" t="s">
        <v>50</v>
      </c>
      <c r="H190">
        <f t="shared" si="2"/>
        <v>586</v>
      </c>
    </row>
    <row r="191" spans="1:8" x14ac:dyDescent="0.25">
      <c r="A191" t="s">
        <v>207</v>
      </c>
      <c r="B191">
        <v>5</v>
      </c>
      <c r="C191">
        <v>52093</v>
      </c>
      <c r="D191">
        <v>402</v>
      </c>
      <c r="E191">
        <v>82</v>
      </c>
      <c r="F191">
        <v>11</v>
      </c>
      <c r="G191" t="s">
        <v>50</v>
      </c>
      <c r="H191">
        <f t="shared" si="2"/>
        <v>484</v>
      </c>
    </row>
    <row r="192" spans="1:8" x14ac:dyDescent="0.25">
      <c r="A192" t="s">
        <v>208</v>
      </c>
      <c r="B192">
        <v>4</v>
      </c>
      <c r="C192">
        <v>89678</v>
      </c>
      <c r="D192">
        <v>248</v>
      </c>
      <c r="E192">
        <v>199</v>
      </c>
      <c r="F192">
        <v>12</v>
      </c>
      <c r="G192" t="s">
        <v>9</v>
      </c>
      <c r="H192">
        <f t="shared" si="2"/>
        <v>447</v>
      </c>
    </row>
    <row r="193" spans="1:8" x14ac:dyDescent="0.25">
      <c r="A193" t="s">
        <v>209</v>
      </c>
      <c r="B193">
        <v>5</v>
      </c>
      <c r="C193">
        <v>59734</v>
      </c>
      <c r="D193">
        <v>179</v>
      </c>
      <c r="E193">
        <v>70</v>
      </c>
      <c r="F193">
        <v>7</v>
      </c>
      <c r="G193" t="s">
        <v>44</v>
      </c>
      <c r="H193">
        <f t="shared" si="2"/>
        <v>249</v>
      </c>
    </row>
    <row r="194" spans="1:8" x14ac:dyDescent="0.25">
      <c r="A194" t="s">
        <v>210</v>
      </c>
      <c r="B194">
        <v>7</v>
      </c>
      <c r="C194">
        <v>92615</v>
      </c>
      <c r="D194">
        <v>473</v>
      </c>
      <c r="E194">
        <v>119</v>
      </c>
      <c r="F194">
        <v>3</v>
      </c>
      <c r="G194" t="s">
        <v>30</v>
      </c>
      <c r="H194">
        <f t="shared" si="2"/>
        <v>592</v>
      </c>
    </row>
    <row r="195" spans="1:8" x14ac:dyDescent="0.25">
      <c r="A195" t="s">
        <v>211</v>
      </c>
      <c r="B195">
        <v>3</v>
      </c>
      <c r="C195">
        <v>93523</v>
      </c>
      <c r="D195">
        <v>312</v>
      </c>
      <c r="E195">
        <v>161</v>
      </c>
      <c r="F195">
        <v>8</v>
      </c>
      <c r="G195" t="s">
        <v>9</v>
      </c>
      <c r="H195">
        <f t="shared" ref="H195:H251" si="3">SUM(D195,E195)</f>
        <v>473</v>
      </c>
    </row>
    <row r="196" spans="1:8" x14ac:dyDescent="0.25">
      <c r="A196" t="s">
        <v>212</v>
      </c>
      <c r="B196">
        <v>3</v>
      </c>
      <c r="C196">
        <v>37019</v>
      </c>
      <c r="D196">
        <v>302</v>
      </c>
      <c r="E196">
        <v>53</v>
      </c>
      <c r="F196">
        <v>3</v>
      </c>
      <c r="G196" t="s">
        <v>55</v>
      </c>
      <c r="H196">
        <f t="shared" si="3"/>
        <v>355</v>
      </c>
    </row>
    <row r="197" spans="1:8" x14ac:dyDescent="0.25">
      <c r="A197" t="s">
        <v>213</v>
      </c>
      <c r="B197">
        <v>6</v>
      </c>
      <c r="C197">
        <v>93847</v>
      </c>
      <c r="D197">
        <v>351</v>
      </c>
      <c r="E197">
        <v>143</v>
      </c>
      <c r="F197">
        <v>12</v>
      </c>
      <c r="G197" t="s">
        <v>44</v>
      </c>
      <c r="H197">
        <f t="shared" si="3"/>
        <v>494</v>
      </c>
    </row>
    <row r="198" spans="1:8" x14ac:dyDescent="0.25">
      <c r="A198" t="s">
        <v>214</v>
      </c>
      <c r="B198">
        <v>4</v>
      </c>
      <c r="C198">
        <v>99634</v>
      </c>
      <c r="D198">
        <v>328</v>
      </c>
      <c r="E198">
        <v>124</v>
      </c>
      <c r="F198">
        <v>3</v>
      </c>
      <c r="G198" t="s">
        <v>44</v>
      </c>
      <c r="H198">
        <f t="shared" si="3"/>
        <v>452</v>
      </c>
    </row>
    <row r="199" spans="1:8" x14ac:dyDescent="0.25">
      <c r="A199" t="s">
        <v>215</v>
      </c>
      <c r="B199">
        <v>2</v>
      </c>
      <c r="C199">
        <v>48251</v>
      </c>
      <c r="D199">
        <v>263</v>
      </c>
      <c r="E199">
        <v>111</v>
      </c>
      <c r="F199">
        <v>12</v>
      </c>
      <c r="G199" t="s">
        <v>24</v>
      </c>
      <c r="H199">
        <f t="shared" si="3"/>
        <v>374</v>
      </c>
    </row>
    <row r="200" spans="1:8" x14ac:dyDescent="0.25">
      <c r="A200" t="s">
        <v>216</v>
      </c>
      <c r="B200">
        <v>2</v>
      </c>
      <c r="C200">
        <v>45945</v>
      </c>
      <c r="D200">
        <v>326</v>
      </c>
      <c r="E200">
        <v>143</v>
      </c>
      <c r="F200">
        <v>2</v>
      </c>
      <c r="G200" t="s">
        <v>16</v>
      </c>
      <c r="H200">
        <f t="shared" si="3"/>
        <v>469</v>
      </c>
    </row>
    <row r="201" spans="1:8" x14ac:dyDescent="0.25">
      <c r="A201" t="s">
        <v>217</v>
      </c>
      <c r="B201">
        <v>5</v>
      </c>
      <c r="C201">
        <v>52217</v>
      </c>
      <c r="D201">
        <v>246</v>
      </c>
      <c r="E201">
        <v>144</v>
      </c>
      <c r="F201">
        <v>12</v>
      </c>
      <c r="G201" t="s">
        <v>16</v>
      </c>
      <c r="H201">
        <f t="shared" si="3"/>
        <v>390</v>
      </c>
    </row>
    <row r="202" spans="1:8" x14ac:dyDescent="0.25">
      <c r="A202" t="s">
        <v>218</v>
      </c>
      <c r="B202">
        <v>6</v>
      </c>
      <c r="C202">
        <v>28308</v>
      </c>
      <c r="D202">
        <v>119</v>
      </c>
      <c r="E202">
        <v>104</v>
      </c>
      <c r="F202">
        <v>12</v>
      </c>
      <c r="G202" t="s">
        <v>44</v>
      </c>
      <c r="H202">
        <f t="shared" si="3"/>
        <v>223</v>
      </c>
    </row>
    <row r="203" spans="1:8" x14ac:dyDescent="0.25">
      <c r="A203" t="s">
        <v>219</v>
      </c>
      <c r="B203">
        <v>1</v>
      </c>
      <c r="C203">
        <v>25949</v>
      </c>
      <c r="D203">
        <v>146</v>
      </c>
      <c r="E203">
        <v>186</v>
      </c>
      <c r="F203">
        <v>13</v>
      </c>
      <c r="G203" t="s">
        <v>50</v>
      </c>
      <c r="H203">
        <f t="shared" si="3"/>
        <v>332</v>
      </c>
    </row>
    <row r="204" spans="1:8" x14ac:dyDescent="0.25">
      <c r="A204" t="s">
        <v>220</v>
      </c>
      <c r="B204">
        <v>5</v>
      </c>
      <c r="C204">
        <v>71990</v>
      </c>
      <c r="D204">
        <v>332</v>
      </c>
      <c r="E204">
        <v>180</v>
      </c>
      <c r="F204">
        <v>12</v>
      </c>
      <c r="G204" t="s">
        <v>24</v>
      </c>
      <c r="H204">
        <f t="shared" si="3"/>
        <v>512</v>
      </c>
    </row>
    <row r="205" spans="1:8" x14ac:dyDescent="0.25">
      <c r="A205" t="s">
        <v>221</v>
      </c>
      <c r="B205">
        <v>6</v>
      </c>
      <c r="C205">
        <v>21150</v>
      </c>
      <c r="D205">
        <v>404</v>
      </c>
      <c r="E205">
        <v>80</v>
      </c>
      <c r="F205">
        <v>4</v>
      </c>
      <c r="G205" t="s">
        <v>30</v>
      </c>
      <c r="H205">
        <f t="shared" si="3"/>
        <v>484</v>
      </c>
    </row>
    <row r="206" spans="1:8" x14ac:dyDescent="0.25">
      <c r="A206" t="s">
        <v>222</v>
      </c>
      <c r="B206">
        <v>4</v>
      </c>
      <c r="C206">
        <v>94740</v>
      </c>
      <c r="D206">
        <v>113</v>
      </c>
      <c r="E206">
        <v>89</v>
      </c>
      <c r="F206">
        <v>7</v>
      </c>
      <c r="G206" t="s">
        <v>44</v>
      </c>
      <c r="H206">
        <f t="shared" si="3"/>
        <v>202</v>
      </c>
    </row>
    <row r="207" spans="1:8" x14ac:dyDescent="0.25">
      <c r="A207" t="s">
        <v>223</v>
      </c>
      <c r="B207">
        <v>4</v>
      </c>
      <c r="C207">
        <v>86617</v>
      </c>
      <c r="D207">
        <v>242</v>
      </c>
      <c r="E207">
        <v>85</v>
      </c>
      <c r="F207">
        <v>9</v>
      </c>
      <c r="G207" t="s">
        <v>26</v>
      </c>
      <c r="H207">
        <f t="shared" si="3"/>
        <v>327</v>
      </c>
    </row>
    <row r="208" spans="1:8" x14ac:dyDescent="0.25">
      <c r="A208" t="s">
        <v>224</v>
      </c>
      <c r="B208">
        <v>4</v>
      </c>
      <c r="C208">
        <v>36896</v>
      </c>
      <c r="D208">
        <v>100</v>
      </c>
      <c r="E208">
        <v>55</v>
      </c>
      <c r="F208">
        <v>10</v>
      </c>
      <c r="G208" t="s">
        <v>7</v>
      </c>
      <c r="H208">
        <f t="shared" si="3"/>
        <v>155</v>
      </c>
    </row>
    <row r="209" spans="1:8" x14ac:dyDescent="0.25">
      <c r="A209" t="s">
        <v>225</v>
      </c>
      <c r="B209">
        <v>4</v>
      </c>
      <c r="C209">
        <v>66175</v>
      </c>
      <c r="D209">
        <v>472</v>
      </c>
      <c r="E209">
        <v>115</v>
      </c>
      <c r="F209">
        <v>8</v>
      </c>
      <c r="G209" t="s">
        <v>7</v>
      </c>
      <c r="H209">
        <f t="shared" si="3"/>
        <v>587</v>
      </c>
    </row>
    <row r="210" spans="1:8" x14ac:dyDescent="0.25">
      <c r="A210" t="s">
        <v>226</v>
      </c>
      <c r="B210">
        <v>4</v>
      </c>
      <c r="C210">
        <v>27805</v>
      </c>
      <c r="D210">
        <v>153</v>
      </c>
      <c r="E210">
        <v>124</v>
      </c>
      <c r="F210">
        <v>5</v>
      </c>
      <c r="G210" t="s">
        <v>9</v>
      </c>
      <c r="H210">
        <f t="shared" si="3"/>
        <v>277</v>
      </c>
    </row>
    <row r="211" spans="1:8" x14ac:dyDescent="0.25">
      <c r="A211" t="s">
        <v>227</v>
      </c>
      <c r="B211">
        <v>6</v>
      </c>
      <c r="C211">
        <v>25237</v>
      </c>
      <c r="D211">
        <v>473</v>
      </c>
      <c r="E211">
        <v>53</v>
      </c>
      <c r="F211">
        <v>7</v>
      </c>
      <c r="G211" t="s">
        <v>55</v>
      </c>
      <c r="H211">
        <f t="shared" si="3"/>
        <v>526</v>
      </c>
    </row>
    <row r="212" spans="1:8" x14ac:dyDescent="0.25">
      <c r="A212" t="s">
        <v>228</v>
      </c>
      <c r="B212">
        <v>6</v>
      </c>
      <c r="C212">
        <v>40056</v>
      </c>
      <c r="D212">
        <v>358</v>
      </c>
      <c r="E212">
        <v>128</v>
      </c>
      <c r="F212">
        <v>6</v>
      </c>
      <c r="G212" t="s">
        <v>14</v>
      </c>
      <c r="H212">
        <f t="shared" si="3"/>
        <v>486</v>
      </c>
    </row>
    <row r="213" spans="1:8" x14ac:dyDescent="0.25">
      <c r="A213" t="s">
        <v>229</v>
      </c>
      <c r="B213">
        <v>3</v>
      </c>
      <c r="C213">
        <v>65543</v>
      </c>
      <c r="D213">
        <v>243</v>
      </c>
      <c r="E213">
        <v>183</v>
      </c>
      <c r="F213">
        <v>9</v>
      </c>
      <c r="G213" t="s">
        <v>14</v>
      </c>
      <c r="H213">
        <f t="shared" si="3"/>
        <v>426</v>
      </c>
    </row>
    <row r="214" spans="1:8" x14ac:dyDescent="0.25">
      <c r="A214" t="s">
        <v>230</v>
      </c>
      <c r="B214">
        <v>2</v>
      </c>
      <c r="C214">
        <v>76556</v>
      </c>
      <c r="D214">
        <v>111</v>
      </c>
      <c r="E214">
        <v>167</v>
      </c>
      <c r="F214">
        <v>2</v>
      </c>
      <c r="G214" t="s">
        <v>7</v>
      </c>
      <c r="H214">
        <f t="shared" si="3"/>
        <v>278</v>
      </c>
    </row>
    <row r="215" spans="1:8" x14ac:dyDescent="0.25">
      <c r="A215" t="s">
        <v>231</v>
      </c>
      <c r="B215">
        <v>7</v>
      </c>
      <c r="C215">
        <v>23343</v>
      </c>
      <c r="D215">
        <v>429</v>
      </c>
      <c r="E215">
        <v>162</v>
      </c>
      <c r="F215">
        <v>2</v>
      </c>
      <c r="G215" t="s">
        <v>12</v>
      </c>
      <c r="H215">
        <f t="shared" si="3"/>
        <v>591</v>
      </c>
    </row>
    <row r="216" spans="1:8" x14ac:dyDescent="0.25">
      <c r="A216" t="s">
        <v>232</v>
      </c>
      <c r="B216">
        <v>4</v>
      </c>
      <c r="C216">
        <v>33500</v>
      </c>
      <c r="D216">
        <v>323</v>
      </c>
      <c r="E216">
        <v>143</v>
      </c>
      <c r="F216">
        <v>14</v>
      </c>
      <c r="G216" t="s">
        <v>9</v>
      </c>
      <c r="H216">
        <f t="shared" si="3"/>
        <v>466</v>
      </c>
    </row>
    <row r="217" spans="1:8" x14ac:dyDescent="0.25">
      <c r="A217" t="s">
        <v>233</v>
      </c>
      <c r="B217">
        <v>1</v>
      </c>
      <c r="C217">
        <v>73222</v>
      </c>
      <c r="D217">
        <v>371</v>
      </c>
      <c r="E217">
        <v>111</v>
      </c>
      <c r="F217">
        <v>12</v>
      </c>
      <c r="G217" t="s">
        <v>14</v>
      </c>
      <c r="H217">
        <f t="shared" si="3"/>
        <v>482</v>
      </c>
    </row>
    <row r="218" spans="1:8" x14ac:dyDescent="0.25">
      <c r="A218" t="s">
        <v>234</v>
      </c>
      <c r="B218">
        <v>7</v>
      </c>
      <c r="C218">
        <v>49375</v>
      </c>
      <c r="D218">
        <v>457</v>
      </c>
      <c r="E218">
        <v>128</v>
      </c>
      <c r="F218">
        <v>7</v>
      </c>
      <c r="G218" t="s">
        <v>7</v>
      </c>
      <c r="H218">
        <f t="shared" si="3"/>
        <v>585</v>
      </c>
    </row>
    <row r="219" spans="1:8" x14ac:dyDescent="0.25">
      <c r="A219" t="s">
        <v>235</v>
      </c>
      <c r="B219">
        <v>6</v>
      </c>
      <c r="C219">
        <v>29662</v>
      </c>
      <c r="D219">
        <v>255</v>
      </c>
      <c r="E219">
        <v>185</v>
      </c>
      <c r="F219">
        <v>11</v>
      </c>
      <c r="G219" t="s">
        <v>55</v>
      </c>
      <c r="H219">
        <f t="shared" si="3"/>
        <v>440</v>
      </c>
    </row>
    <row r="220" spans="1:8" x14ac:dyDescent="0.25">
      <c r="A220" t="s">
        <v>236</v>
      </c>
      <c r="B220">
        <v>1</v>
      </c>
      <c r="C220">
        <v>36964</v>
      </c>
      <c r="D220">
        <v>472</v>
      </c>
      <c r="E220">
        <v>75</v>
      </c>
      <c r="F220">
        <v>13</v>
      </c>
      <c r="G220" t="s">
        <v>14</v>
      </c>
      <c r="H220">
        <f t="shared" si="3"/>
        <v>547</v>
      </c>
    </row>
    <row r="221" spans="1:8" x14ac:dyDescent="0.25">
      <c r="A221" t="s">
        <v>237</v>
      </c>
      <c r="B221">
        <v>1</v>
      </c>
      <c r="C221">
        <v>79638</v>
      </c>
      <c r="D221">
        <v>107</v>
      </c>
      <c r="E221">
        <v>93</v>
      </c>
      <c r="F221">
        <v>3</v>
      </c>
      <c r="G221" t="s">
        <v>50</v>
      </c>
      <c r="H221">
        <f t="shared" si="3"/>
        <v>200</v>
      </c>
    </row>
    <row r="222" spans="1:8" x14ac:dyDescent="0.25">
      <c r="A222" t="s">
        <v>238</v>
      </c>
      <c r="B222">
        <v>1</v>
      </c>
      <c r="C222">
        <v>93666</v>
      </c>
      <c r="D222">
        <v>221</v>
      </c>
      <c r="E222">
        <v>182</v>
      </c>
      <c r="F222">
        <v>6</v>
      </c>
      <c r="G222" t="s">
        <v>50</v>
      </c>
      <c r="H222">
        <f t="shared" si="3"/>
        <v>403</v>
      </c>
    </row>
    <row r="223" spans="1:8" x14ac:dyDescent="0.25">
      <c r="A223" t="s">
        <v>239</v>
      </c>
      <c r="B223">
        <v>3</v>
      </c>
      <c r="C223">
        <v>87215</v>
      </c>
      <c r="D223">
        <v>447</v>
      </c>
      <c r="E223">
        <v>119</v>
      </c>
      <c r="F223">
        <v>2</v>
      </c>
      <c r="G223" t="s">
        <v>16</v>
      </c>
      <c r="H223">
        <f t="shared" si="3"/>
        <v>566</v>
      </c>
    </row>
    <row r="224" spans="1:8" x14ac:dyDescent="0.25">
      <c r="A224" t="s">
        <v>240</v>
      </c>
      <c r="B224">
        <v>6</v>
      </c>
      <c r="C224">
        <v>89042</v>
      </c>
      <c r="D224">
        <v>263</v>
      </c>
      <c r="E224">
        <v>167</v>
      </c>
      <c r="F224">
        <v>8</v>
      </c>
      <c r="G224" t="s">
        <v>16</v>
      </c>
      <c r="H224">
        <f t="shared" si="3"/>
        <v>430</v>
      </c>
    </row>
    <row r="225" spans="1:8" x14ac:dyDescent="0.25">
      <c r="A225" t="s">
        <v>241</v>
      </c>
      <c r="B225">
        <v>1</v>
      </c>
      <c r="C225">
        <v>33284</v>
      </c>
      <c r="D225">
        <v>189</v>
      </c>
      <c r="E225">
        <v>117</v>
      </c>
      <c r="F225">
        <v>2</v>
      </c>
      <c r="G225" t="s">
        <v>30</v>
      </c>
      <c r="H225">
        <f t="shared" si="3"/>
        <v>306</v>
      </c>
    </row>
    <row r="226" spans="1:8" x14ac:dyDescent="0.25">
      <c r="A226" t="s">
        <v>242</v>
      </c>
      <c r="B226">
        <v>4</v>
      </c>
      <c r="C226">
        <v>92789</v>
      </c>
      <c r="D226">
        <v>235</v>
      </c>
      <c r="E226">
        <v>68</v>
      </c>
      <c r="F226">
        <v>5</v>
      </c>
      <c r="G226" t="s">
        <v>44</v>
      </c>
      <c r="H226">
        <f t="shared" si="3"/>
        <v>303</v>
      </c>
    </row>
    <row r="227" spans="1:8" x14ac:dyDescent="0.25">
      <c r="A227" t="s">
        <v>243</v>
      </c>
      <c r="B227">
        <v>5</v>
      </c>
      <c r="C227">
        <v>81389</v>
      </c>
      <c r="D227">
        <v>285</v>
      </c>
      <c r="E227">
        <v>69</v>
      </c>
      <c r="F227">
        <v>10</v>
      </c>
      <c r="G227" t="s">
        <v>26</v>
      </c>
      <c r="H227">
        <f t="shared" si="3"/>
        <v>354</v>
      </c>
    </row>
    <row r="228" spans="1:8" x14ac:dyDescent="0.25">
      <c r="A228" t="s">
        <v>244</v>
      </c>
      <c r="B228">
        <v>1</v>
      </c>
      <c r="C228">
        <v>29435</v>
      </c>
      <c r="D228">
        <v>415</v>
      </c>
      <c r="E228">
        <v>162</v>
      </c>
      <c r="F228">
        <v>2</v>
      </c>
      <c r="G228" t="s">
        <v>16</v>
      </c>
      <c r="H228">
        <f t="shared" si="3"/>
        <v>577</v>
      </c>
    </row>
    <row r="229" spans="1:8" x14ac:dyDescent="0.25">
      <c r="A229" t="s">
        <v>245</v>
      </c>
      <c r="B229">
        <v>3</v>
      </c>
      <c r="C229">
        <v>74340</v>
      </c>
      <c r="D229">
        <v>277</v>
      </c>
      <c r="E229">
        <v>189</v>
      </c>
      <c r="F229">
        <v>5</v>
      </c>
      <c r="G229" t="s">
        <v>14</v>
      </c>
      <c r="H229">
        <f t="shared" si="3"/>
        <v>466</v>
      </c>
    </row>
    <row r="230" spans="1:8" x14ac:dyDescent="0.25">
      <c r="A230" t="s">
        <v>246</v>
      </c>
      <c r="B230">
        <v>7</v>
      </c>
      <c r="C230">
        <v>64078</v>
      </c>
      <c r="D230">
        <v>127</v>
      </c>
      <c r="E230">
        <v>96</v>
      </c>
      <c r="F230">
        <v>7</v>
      </c>
      <c r="G230" t="s">
        <v>24</v>
      </c>
      <c r="H230">
        <f t="shared" si="3"/>
        <v>223</v>
      </c>
    </row>
    <row r="231" spans="1:8" x14ac:dyDescent="0.25">
      <c r="A231" t="s">
        <v>247</v>
      </c>
      <c r="B231">
        <v>6</v>
      </c>
      <c r="C231">
        <v>98832</v>
      </c>
      <c r="D231">
        <v>319</v>
      </c>
      <c r="E231">
        <v>50</v>
      </c>
      <c r="F231">
        <v>7</v>
      </c>
      <c r="G231" t="s">
        <v>7</v>
      </c>
      <c r="H231">
        <f t="shared" si="3"/>
        <v>369</v>
      </c>
    </row>
    <row r="232" spans="1:8" x14ac:dyDescent="0.25">
      <c r="A232" t="s">
        <v>248</v>
      </c>
      <c r="B232">
        <v>3</v>
      </c>
      <c r="C232">
        <v>71293</v>
      </c>
      <c r="D232">
        <v>456</v>
      </c>
      <c r="E232">
        <v>139</v>
      </c>
      <c r="F232">
        <v>13</v>
      </c>
      <c r="G232" t="s">
        <v>24</v>
      </c>
      <c r="H232">
        <f t="shared" si="3"/>
        <v>595</v>
      </c>
    </row>
    <row r="233" spans="1:8" x14ac:dyDescent="0.25">
      <c r="A233" t="s">
        <v>249</v>
      </c>
      <c r="B233">
        <v>1</v>
      </c>
      <c r="C233">
        <v>98781</v>
      </c>
      <c r="D233">
        <v>140</v>
      </c>
      <c r="E233">
        <v>191</v>
      </c>
      <c r="F233">
        <v>14</v>
      </c>
      <c r="G233" t="s">
        <v>55</v>
      </c>
      <c r="H233">
        <f t="shared" si="3"/>
        <v>331</v>
      </c>
    </row>
    <row r="234" spans="1:8" x14ac:dyDescent="0.25">
      <c r="A234" t="s">
        <v>250</v>
      </c>
      <c r="B234">
        <v>6</v>
      </c>
      <c r="C234">
        <v>80403</v>
      </c>
      <c r="D234">
        <v>327</v>
      </c>
      <c r="E234">
        <v>113</v>
      </c>
      <c r="F234">
        <v>9</v>
      </c>
      <c r="G234" t="s">
        <v>16</v>
      </c>
      <c r="H234">
        <f t="shared" si="3"/>
        <v>440</v>
      </c>
    </row>
    <row r="235" spans="1:8" x14ac:dyDescent="0.25">
      <c r="A235" t="s">
        <v>251</v>
      </c>
      <c r="B235">
        <v>5</v>
      </c>
      <c r="C235">
        <v>49124</v>
      </c>
      <c r="D235">
        <v>291</v>
      </c>
      <c r="E235">
        <v>87</v>
      </c>
      <c r="F235">
        <v>2</v>
      </c>
      <c r="G235" t="s">
        <v>26</v>
      </c>
      <c r="H235">
        <f t="shared" si="3"/>
        <v>378</v>
      </c>
    </row>
    <row r="236" spans="1:8" x14ac:dyDescent="0.25">
      <c r="A236" t="s">
        <v>252</v>
      </c>
      <c r="B236">
        <v>1</v>
      </c>
      <c r="C236">
        <v>63919</v>
      </c>
      <c r="D236">
        <v>244</v>
      </c>
      <c r="E236">
        <v>86</v>
      </c>
      <c r="F236">
        <v>8</v>
      </c>
      <c r="G236" t="s">
        <v>55</v>
      </c>
      <c r="H236">
        <f t="shared" si="3"/>
        <v>330</v>
      </c>
    </row>
    <row r="237" spans="1:8" x14ac:dyDescent="0.25">
      <c r="A237" t="s">
        <v>253</v>
      </c>
      <c r="B237">
        <v>3</v>
      </c>
      <c r="C237">
        <v>55247</v>
      </c>
      <c r="D237">
        <v>300</v>
      </c>
      <c r="E237">
        <v>175</v>
      </c>
      <c r="F237">
        <v>2</v>
      </c>
      <c r="G237" t="s">
        <v>12</v>
      </c>
      <c r="H237">
        <f t="shared" si="3"/>
        <v>475</v>
      </c>
    </row>
    <row r="238" spans="1:8" x14ac:dyDescent="0.25">
      <c r="A238" t="s">
        <v>254</v>
      </c>
      <c r="B238">
        <v>2</v>
      </c>
      <c r="C238">
        <v>82752</v>
      </c>
      <c r="D238">
        <v>311</v>
      </c>
      <c r="E238">
        <v>188</v>
      </c>
      <c r="F238">
        <v>14</v>
      </c>
      <c r="G238" t="s">
        <v>12</v>
      </c>
      <c r="H238">
        <f t="shared" si="3"/>
        <v>499</v>
      </c>
    </row>
    <row r="239" spans="1:8" x14ac:dyDescent="0.25">
      <c r="A239" t="s">
        <v>255</v>
      </c>
      <c r="B239">
        <v>4</v>
      </c>
      <c r="C239">
        <v>76573</v>
      </c>
      <c r="D239">
        <v>319</v>
      </c>
      <c r="E239">
        <v>149</v>
      </c>
      <c r="F239">
        <v>8</v>
      </c>
      <c r="G239" t="s">
        <v>24</v>
      </c>
      <c r="H239">
        <f t="shared" si="3"/>
        <v>468</v>
      </c>
    </row>
    <row r="240" spans="1:8" x14ac:dyDescent="0.25">
      <c r="A240" t="s">
        <v>256</v>
      </c>
      <c r="B240">
        <v>7</v>
      </c>
      <c r="C240">
        <v>79101</v>
      </c>
      <c r="D240">
        <v>339</v>
      </c>
      <c r="E240">
        <v>126</v>
      </c>
      <c r="F240">
        <v>4</v>
      </c>
      <c r="G240" t="s">
        <v>44</v>
      </c>
      <c r="H240">
        <f t="shared" si="3"/>
        <v>465</v>
      </c>
    </row>
    <row r="241" spans="1:8" x14ac:dyDescent="0.25">
      <c r="A241" t="s">
        <v>257</v>
      </c>
      <c r="B241">
        <v>3</v>
      </c>
      <c r="C241">
        <v>46646</v>
      </c>
      <c r="D241">
        <v>496</v>
      </c>
      <c r="E241">
        <v>52</v>
      </c>
      <c r="F241">
        <v>12</v>
      </c>
      <c r="G241" t="s">
        <v>9</v>
      </c>
      <c r="H241">
        <f t="shared" si="3"/>
        <v>548</v>
      </c>
    </row>
    <row r="242" spans="1:8" x14ac:dyDescent="0.25">
      <c r="A242" t="s">
        <v>258</v>
      </c>
      <c r="B242">
        <v>6</v>
      </c>
      <c r="C242">
        <v>43049</v>
      </c>
      <c r="D242">
        <v>145</v>
      </c>
      <c r="E242">
        <v>183</v>
      </c>
      <c r="F242">
        <v>9</v>
      </c>
      <c r="G242" t="s">
        <v>44</v>
      </c>
      <c r="H242">
        <f t="shared" si="3"/>
        <v>328</v>
      </c>
    </row>
    <row r="243" spans="1:8" x14ac:dyDescent="0.25">
      <c r="A243" t="s">
        <v>259</v>
      </c>
      <c r="B243">
        <v>1</v>
      </c>
      <c r="C243">
        <v>99605</v>
      </c>
      <c r="D243">
        <v>134</v>
      </c>
      <c r="E243">
        <v>59</v>
      </c>
      <c r="F243">
        <v>4</v>
      </c>
      <c r="G243" t="s">
        <v>14</v>
      </c>
      <c r="H243">
        <f t="shared" si="3"/>
        <v>193</v>
      </c>
    </row>
    <row r="244" spans="1:8" x14ac:dyDescent="0.25">
      <c r="A244" t="s">
        <v>260</v>
      </c>
      <c r="B244">
        <v>4</v>
      </c>
      <c r="C244">
        <v>88385</v>
      </c>
      <c r="D244">
        <v>352</v>
      </c>
      <c r="E244">
        <v>54</v>
      </c>
      <c r="F244">
        <v>14</v>
      </c>
      <c r="G244" t="s">
        <v>50</v>
      </c>
      <c r="H244">
        <f t="shared" si="3"/>
        <v>406</v>
      </c>
    </row>
    <row r="245" spans="1:8" x14ac:dyDescent="0.25">
      <c r="A245" t="s">
        <v>261</v>
      </c>
      <c r="B245">
        <v>1</v>
      </c>
      <c r="C245">
        <v>60158</v>
      </c>
      <c r="D245">
        <v>489</v>
      </c>
      <c r="E245">
        <v>200</v>
      </c>
      <c r="F245">
        <v>2</v>
      </c>
      <c r="G245" t="s">
        <v>30</v>
      </c>
      <c r="H245">
        <f t="shared" si="3"/>
        <v>689</v>
      </c>
    </row>
    <row r="246" spans="1:8" x14ac:dyDescent="0.25">
      <c r="A246" t="s">
        <v>262</v>
      </c>
      <c r="B246">
        <v>6</v>
      </c>
      <c r="C246">
        <v>85417</v>
      </c>
      <c r="D246">
        <v>181</v>
      </c>
      <c r="E246">
        <v>187</v>
      </c>
      <c r="F246">
        <v>14</v>
      </c>
      <c r="G246" t="s">
        <v>44</v>
      </c>
      <c r="H246">
        <f t="shared" si="3"/>
        <v>368</v>
      </c>
    </row>
    <row r="247" spans="1:8" x14ac:dyDescent="0.25">
      <c r="A247" t="s">
        <v>263</v>
      </c>
      <c r="B247">
        <v>1</v>
      </c>
      <c r="C247">
        <v>43289</v>
      </c>
      <c r="D247">
        <v>470</v>
      </c>
      <c r="E247">
        <v>179</v>
      </c>
      <c r="F247">
        <v>14</v>
      </c>
      <c r="G247" t="s">
        <v>30</v>
      </c>
      <c r="H247">
        <f t="shared" si="3"/>
        <v>649</v>
      </c>
    </row>
    <row r="248" spans="1:8" x14ac:dyDescent="0.25">
      <c r="A248" t="s">
        <v>264</v>
      </c>
      <c r="B248">
        <v>2</v>
      </c>
      <c r="C248">
        <v>29823</v>
      </c>
      <c r="D248">
        <v>355</v>
      </c>
      <c r="E248">
        <v>62</v>
      </c>
      <c r="F248">
        <v>9</v>
      </c>
      <c r="G248" t="s">
        <v>30</v>
      </c>
      <c r="H248">
        <f t="shared" si="3"/>
        <v>417</v>
      </c>
    </row>
    <row r="249" spans="1:8" x14ac:dyDescent="0.25">
      <c r="A249" t="s">
        <v>265</v>
      </c>
      <c r="B249">
        <v>4</v>
      </c>
      <c r="C249">
        <v>80160</v>
      </c>
      <c r="D249">
        <v>296</v>
      </c>
      <c r="E249">
        <v>179</v>
      </c>
      <c r="F249">
        <v>4</v>
      </c>
      <c r="G249" t="s">
        <v>26</v>
      </c>
      <c r="H249">
        <f t="shared" si="3"/>
        <v>475</v>
      </c>
    </row>
    <row r="250" spans="1:8" x14ac:dyDescent="0.25">
      <c r="A250" t="s">
        <v>266</v>
      </c>
      <c r="B250">
        <v>4</v>
      </c>
      <c r="C250">
        <v>61975</v>
      </c>
      <c r="D250">
        <v>402</v>
      </c>
      <c r="E250">
        <v>133</v>
      </c>
      <c r="F250">
        <v>3</v>
      </c>
      <c r="G250" t="s">
        <v>16</v>
      </c>
      <c r="H250">
        <f t="shared" si="3"/>
        <v>535</v>
      </c>
    </row>
    <row r="251" spans="1:8" x14ac:dyDescent="0.25">
      <c r="A251" t="s">
        <v>267</v>
      </c>
      <c r="B251">
        <v>6</v>
      </c>
      <c r="C251">
        <v>29540</v>
      </c>
      <c r="D251">
        <v>109</v>
      </c>
      <c r="E251">
        <v>114</v>
      </c>
      <c r="F251">
        <v>2</v>
      </c>
      <c r="G251" t="s">
        <v>26</v>
      </c>
      <c r="H251">
        <f t="shared" si="3"/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D476-AB72-4E7C-8E9A-B558417E34EC}">
  <dimension ref="A1:M251"/>
  <sheetViews>
    <sheetView tabSelected="1" workbookViewId="0">
      <selection activeCell="E6" sqref="E6"/>
    </sheetView>
  </sheetViews>
  <sheetFormatPr defaultRowHeight="15" x14ac:dyDescent="0.25"/>
  <cols>
    <col min="1" max="1" width="10.42578125" customWidth="1"/>
    <col min="3" max="3" width="19" customWidth="1"/>
    <col min="8" max="9" width="0" hidden="1" customWidth="1"/>
  </cols>
  <sheetData>
    <row r="1" spans="1:13" x14ac:dyDescent="0.25">
      <c r="A1" t="s">
        <v>276</v>
      </c>
      <c r="B1" t="s">
        <v>5</v>
      </c>
      <c r="C1" t="s">
        <v>277</v>
      </c>
      <c r="D1" t="s">
        <v>289</v>
      </c>
      <c r="H1" t="s">
        <v>5</v>
      </c>
      <c r="I1" t="s">
        <v>275</v>
      </c>
      <c r="M1" s="1" t="s">
        <v>277</v>
      </c>
    </row>
    <row r="2" spans="1:13" x14ac:dyDescent="0.25">
      <c r="A2">
        <v>1</v>
      </c>
      <c r="B2" t="s">
        <v>278</v>
      </c>
      <c r="C2">
        <v>434.34699999999998</v>
      </c>
      <c r="D2" t="s">
        <v>290</v>
      </c>
      <c r="H2" t="s">
        <v>16</v>
      </c>
      <c r="I2">
        <v>252</v>
      </c>
      <c r="M2" s="3">
        <v>380.55</v>
      </c>
    </row>
    <row r="3" spans="1:13" x14ac:dyDescent="0.25">
      <c r="A3">
        <v>2</v>
      </c>
      <c r="B3" t="s">
        <v>279</v>
      </c>
      <c r="C3">
        <v>474.916</v>
      </c>
      <c r="D3" t="s">
        <v>290</v>
      </c>
      <c r="H3" t="s">
        <v>16</v>
      </c>
      <c r="I3">
        <v>266</v>
      </c>
      <c r="M3" s="2">
        <v>391.43</v>
      </c>
    </row>
    <row r="4" spans="1:13" x14ac:dyDescent="0.25">
      <c r="A4">
        <v>3</v>
      </c>
      <c r="B4" t="s">
        <v>280</v>
      </c>
      <c r="C4">
        <v>391.43</v>
      </c>
      <c r="D4" t="s">
        <v>291</v>
      </c>
      <c r="H4" t="s">
        <v>16</v>
      </c>
      <c r="I4">
        <v>272</v>
      </c>
      <c r="M4" s="2">
        <v>396.26</v>
      </c>
    </row>
    <row r="5" spans="1:13" x14ac:dyDescent="0.25">
      <c r="A5">
        <v>4</v>
      </c>
      <c r="B5" t="s">
        <v>281</v>
      </c>
      <c r="C5">
        <v>410.57</v>
      </c>
      <c r="D5" t="s">
        <v>292</v>
      </c>
      <c r="H5" t="s">
        <v>16</v>
      </c>
      <c r="I5">
        <v>278</v>
      </c>
      <c r="M5" s="2">
        <v>398.47</v>
      </c>
    </row>
    <row r="6" spans="1:13" x14ac:dyDescent="0.25">
      <c r="A6">
        <v>5</v>
      </c>
      <c r="B6" t="s">
        <v>55</v>
      </c>
      <c r="C6">
        <v>425</v>
      </c>
      <c r="D6" t="s">
        <v>292</v>
      </c>
      <c r="H6" t="s">
        <v>16</v>
      </c>
      <c r="I6">
        <v>307</v>
      </c>
      <c r="M6" s="3">
        <v>410.57</v>
      </c>
    </row>
    <row r="7" spans="1:13" x14ac:dyDescent="0.25">
      <c r="A7">
        <v>6</v>
      </c>
      <c r="B7" t="s">
        <v>282</v>
      </c>
      <c r="C7">
        <v>457.75</v>
      </c>
      <c r="D7" t="s">
        <v>290</v>
      </c>
      <c r="H7" t="s">
        <v>16</v>
      </c>
      <c r="I7">
        <v>310</v>
      </c>
      <c r="M7" s="3">
        <v>420.27699999999999</v>
      </c>
    </row>
    <row r="8" spans="1:13" x14ac:dyDescent="0.25">
      <c r="A8">
        <v>7</v>
      </c>
      <c r="B8" t="s">
        <v>283</v>
      </c>
      <c r="C8">
        <v>427.96</v>
      </c>
      <c r="D8" t="s">
        <v>292</v>
      </c>
      <c r="H8" t="s">
        <v>16</v>
      </c>
      <c r="I8">
        <v>345</v>
      </c>
      <c r="M8" s="2">
        <v>425</v>
      </c>
    </row>
    <row r="9" spans="1:13" x14ac:dyDescent="0.25">
      <c r="A9">
        <v>8</v>
      </c>
      <c r="B9" t="s">
        <v>284</v>
      </c>
      <c r="C9">
        <v>380.55</v>
      </c>
      <c r="D9" t="s">
        <v>291</v>
      </c>
      <c r="H9" t="s">
        <v>16</v>
      </c>
      <c r="I9">
        <v>390</v>
      </c>
      <c r="M9" s="2">
        <v>427.96</v>
      </c>
    </row>
    <row r="10" spans="1:13" x14ac:dyDescent="0.25">
      <c r="A10">
        <v>9</v>
      </c>
      <c r="B10" t="s">
        <v>285</v>
      </c>
      <c r="C10">
        <v>396.26</v>
      </c>
      <c r="D10" t="s">
        <v>291</v>
      </c>
      <c r="H10" t="s">
        <v>16</v>
      </c>
      <c r="I10">
        <v>424</v>
      </c>
      <c r="M10" s="2">
        <v>434.34699999999998</v>
      </c>
    </row>
    <row r="11" spans="1:13" x14ac:dyDescent="0.25">
      <c r="A11">
        <v>10</v>
      </c>
      <c r="B11" t="s">
        <v>286</v>
      </c>
      <c r="C11">
        <v>459.40899999999999</v>
      </c>
      <c r="D11" t="s">
        <v>290</v>
      </c>
      <c r="H11" t="s">
        <v>16</v>
      </c>
      <c r="I11">
        <v>430</v>
      </c>
      <c r="M11" s="3">
        <v>457.75</v>
      </c>
    </row>
    <row r="12" spans="1:13" x14ac:dyDescent="0.25">
      <c r="A12">
        <v>11</v>
      </c>
      <c r="B12" t="s">
        <v>287</v>
      </c>
      <c r="C12">
        <v>398.47</v>
      </c>
      <c r="D12" t="s">
        <v>291</v>
      </c>
      <c r="H12" t="s">
        <v>16</v>
      </c>
      <c r="I12">
        <v>430</v>
      </c>
      <c r="M12" s="3">
        <v>459.40899999999999</v>
      </c>
    </row>
    <row r="13" spans="1:13" x14ac:dyDescent="0.25">
      <c r="A13">
        <v>12</v>
      </c>
      <c r="B13" t="s">
        <v>288</v>
      </c>
      <c r="C13">
        <v>420.27699999999999</v>
      </c>
      <c r="D13" t="s">
        <v>292</v>
      </c>
      <c r="H13" t="s">
        <v>16</v>
      </c>
      <c r="I13">
        <v>439</v>
      </c>
      <c r="M13" s="3">
        <v>474.916</v>
      </c>
    </row>
    <row r="14" spans="1:13" x14ac:dyDescent="0.25">
      <c r="H14" t="s">
        <v>16</v>
      </c>
      <c r="I14">
        <v>440</v>
      </c>
    </row>
    <row r="15" spans="1:13" x14ac:dyDescent="0.25">
      <c r="H15" t="s">
        <v>16</v>
      </c>
      <c r="I15">
        <v>451</v>
      </c>
    </row>
    <row r="16" spans="1:13" x14ac:dyDescent="0.25">
      <c r="H16" t="s">
        <v>16</v>
      </c>
      <c r="I16">
        <v>465</v>
      </c>
    </row>
    <row r="17" spans="8:9" x14ac:dyDescent="0.25">
      <c r="H17" t="s">
        <v>16</v>
      </c>
      <c r="I17">
        <v>469</v>
      </c>
    </row>
    <row r="18" spans="8:9" x14ac:dyDescent="0.25">
      <c r="H18" t="s">
        <v>16</v>
      </c>
      <c r="I18">
        <v>535</v>
      </c>
    </row>
    <row r="19" spans="8:9" x14ac:dyDescent="0.25">
      <c r="H19" t="s">
        <v>16</v>
      </c>
      <c r="I19">
        <v>535</v>
      </c>
    </row>
    <row r="20" spans="8:9" x14ac:dyDescent="0.25">
      <c r="H20" t="s">
        <v>16</v>
      </c>
      <c r="I20">
        <v>550</v>
      </c>
    </row>
    <row r="21" spans="8:9" x14ac:dyDescent="0.25">
      <c r="H21" t="s">
        <v>16</v>
      </c>
      <c r="I21">
        <v>566</v>
      </c>
    </row>
    <row r="22" spans="8:9" x14ac:dyDescent="0.25">
      <c r="H22" t="s">
        <v>16</v>
      </c>
      <c r="I22">
        <v>577</v>
      </c>
    </row>
    <row r="23" spans="8:9" x14ac:dyDescent="0.25">
      <c r="H23" t="s">
        <v>16</v>
      </c>
      <c r="I23">
        <v>629</v>
      </c>
    </row>
    <row r="24" spans="8:9" x14ac:dyDescent="0.25">
      <c r="H24" t="s">
        <v>16</v>
      </c>
      <c r="I24">
        <v>630</v>
      </c>
    </row>
    <row r="25" spans="8:9" x14ac:dyDescent="0.25">
      <c r="H25" t="s">
        <v>9</v>
      </c>
      <c r="I25">
        <v>194</v>
      </c>
    </row>
    <row r="26" spans="8:9" x14ac:dyDescent="0.25">
      <c r="H26" t="s">
        <v>9</v>
      </c>
      <c r="I26">
        <v>236</v>
      </c>
    </row>
    <row r="27" spans="8:9" x14ac:dyDescent="0.25">
      <c r="H27" t="s">
        <v>9</v>
      </c>
      <c r="I27">
        <v>271</v>
      </c>
    </row>
    <row r="28" spans="8:9" x14ac:dyDescent="0.25">
      <c r="H28" t="s">
        <v>9</v>
      </c>
      <c r="I28">
        <v>277</v>
      </c>
    </row>
    <row r="29" spans="8:9" x14ac:dyDescent="0.25">
      <c r="H29" t="s">
        <v>9</v>
      </c>
      <c r="I29">
        <v>369</v>
      </c>
    </row>
    <row r="30" spans="8:9" x14ac:dyDescent="0.25">
      <c r="H30" t="s">
        <v>9</v>
      </c>
      <c r="I30">
        <v>409</v>
      </c>
    </row>
    <row r="31" spans="8:9" x14ac:dyDescent="0.25">
      <c r="H31" t="s">
        <v>9</v>
      </c>
      <c r="I31">
        <v>410</v>
      </c>
    </row>
    <row r="32" spans="8:9" x14ac:dyDescent="0.25">
      <c r="H32" t="s">
        <v>9</v>
      </c>
      <c r="I32">
        <v>422</v>
      </c>
    </row>
    <row r="33" spans="8:9" x14ac:dyDescent="0.25">
      <c r="H33" t="s">
        <v>9</v>
      </c>
      <c r="I33">
        <v>447</v>
      </c>
    </row>
    <row r="34" spans="8:9" x14ac:dyDescent="0.25">
      <c r="H34" t="s">
        <v>9</v>
      </c>
      <c r="I34">
        <v>466</v>
      </c>
    </row>
    <row r="35" spans="8:9" x14ac:dyDescent="0.25">
      <c r="H35" t="s">
        <v>9</v>
      </c>
      <c r="I35">
        <v>473</v>
      </c>
    </row>
    <row r="36" spans="8:9" x14ac:dyDescent="0.25">
      <c r="H36" t="s">
        <v>9</v>
      </c>
      <c r="I36">
        <v>485</v>
      </c>
    </row>
    <row r="37" spans="8:9" x14ac:dyDescent="0.25">
      <c r="H37" t="s">
        <v>9</v>
      </c>
      <c r="I37">
        <v>501</v>
      </c>
    </row>
    <row r="38" spans="8:9" x14ac:dyDescent="0.25">
      <c r="H38" t="s">
        <v>9</v>
      </c>
      <c r="I38">
        <v>537</v>
      </c>
    </row>
    <row r="39" spans="8:9" x14ac:dyDescent="0.25">
      <c r="H39" t="s">
        <v>9</v>
      </c>
      <c r="I39">
        <v>547</v>
      </c>
    </row>
    <row r="40" spans="8:9" x14ac:dyDescent="0.25">
      <c r="H40" t="s">
        <v>9</v>
      </c>
      <c r="I40">
        <v>548</v>
      </c>
    </row>
    <row r="41" spans="8:9" x14ac:dyDescent="0.25">
      <c r="H41" t="s">
        <v>9</v>
      </c>
      <c r="I41">
        <v>551</v>
      </c>
    </row>
    <row r="42" spans="8:9" x14ac:dyDescent="0.25">
      <c r="H42" t="s">
        <v>9</v>
      </c>
      <c r="I42">
        <v>566</v>
      </c>
    </row>
    <row r="43" spans="8:9" x14ac:dyDescent="0.25">
      <c r="H43" t="s">
        <v>9</v>
      </c>
      <c r="I43">
        <v>570</v>
      </c>
    </row>
    <row r="44" spans="8:9" x14ac:dyDescent="0.25">
      <c r="H44" t="s">
        <v>9</v>
      </c>
      <c r="I44">
        <v>588</v>
      </c>
    </row>
    <row r="45" spans="8:9" x14ac:dyDescent="0.25">
      <c r="H45" t="s">
        <v>9</v>
      </c>
      <c r="I45">
        <v>616</v>
      </c>
    </row>
    <row r="46" spans="8:9" x14ac:dyDescent="0.25">
      <c r="H46" t="s">
        <v>9</v>
      </c>
      <c r="I46">
        <v>625</v>
      </c>
    </row>
    <row r="47" spans="8:9" x14ac:dyDescent="0.25">
      <c r="H47" t="s">
        <v>9</v>
      </c>
      <c r="I47">
        <v>640</v>
      </c>
    </row>
    <row r="48" spans="8:9" x14ac:dyDescent="0.25">
      <c r="H48" t="s">
        <v>9</v>
      </c>
      <c r="I48">
        <v>650</v>
      </c>
    </row>
    <row r="49" spans="8:9" x14ac:dyDescent="0.25">
      <c r="H49" t="s">
        <v>7</v>
      </c>
      <c r="I49">
        <v>155</v>
      </c>
    </row>
    <row r="50" spans="8:9" x14ac:dyDescent="0.25">
      <c r="H50" t="s">
        <v>7</v>
      </c>
      <c r="I50">
        <v>208</v>
      </c>
    </row>
    <row r="51" spans="8:9" x14ac:dyDescent="0.25">
      <c r="H51" t="s">
        <v>7</v>
      </c>
      <c r="I51">
        <v>212</v>
      </c>
    </row>
    <row r="52" spans="8:9" x14ac:dyDescent="0.25">
      <c r="H52" t="s">
        <v>7</v>
      </c>
      <c r="I52">
        <v>218</v>
      </c>
    </row>
    <row r="53" spans="8:9" x14ac:dyDescent="0.25">
      <c r="H53" t="s">
        <v>7</v>
      </c>
      <c r="I53">
        <v>240</v>
      </c>
    </row>
    <row r="54" spans="8:9" x14ac:dyDescent="0.25">
      <c r="H54" t="s">
        <v>7</v>
      </c>
      <c r="I54">
        <v>270</v>
      </c>
    </row>
    <row r="55" spans="8:9" x14ac:dyDescent="0.25">
      <c r="H55" t="s">
        <v>7</v>
      </c>
      <c r="I55">
        <v>278</v>
      </c>
    </row>
    <row r="56" spans="8:9" x14ac:dyDescent="0.25">
      <c r="H56" t="s">
        <v>7</v>
      </c>
      <c r="I56">
        <v>297</v>
      </c>
    </row>
    <row r="57" spans="8:9" x14ac:dyDescent="0.25">
      <c r="H57" t="s">
        <v>7</v>
      </c>
      <c r="I57">
        <v>349</v>
      </c>
    </row>
    <row r="58" spans="8:9" x14ac:dyDescent="0.25">
      <c r="H58" t="s">
        <v>7</v>
      </c>
      <c r="I58">
        <v>369</v>
      </c>
    </row>
    <row r="59" spans="8:9" x14ac:dyDescent="0.25">
      <c r="H59" t="s">
        <v>7</v>
      </c>
      <c r="I59">
        <v>376</v>
      </c>
    </row>
    <row r="60" spans="8:9" x14ac:dyDescent="0.25">
      <c r="H60" t="s">
        <v>7</v>
      </c>
      <c r="I60">
        <v>378</v>
      </c>
    </row>
    <row r="61" spans="8:9" x14ac:dyDescent="0.25">
      <c r="H61" t="s">
        <v>7</v>
      </c>
      <c r="I61">
        <v>380</v>
      </c>
    </row>
    <row r="62" spans="8:9" x14ac:dyDescent="0.25">
      <c r="H62" t="s">
        <v>7</v>
      </c>
      <c r="I62">
        <v>422</v>
      </c>
    </row>
    <row r="63" spans="8:9" x14ac:dyDescent="0.25">
      <c r="H63" t="s">
        <v>7</v>
      </c>
      <c r="I63">
        <v>434</v>
      </c>
    </row>
    <row r="64" spans="8:9" x14ac:dyDescent="0.25">
      <c r="H64" t="s">
        <v>7</v>
      </c>
      <c r="I64">
        <v>445</v>
      </c>
    </row>
    <row r="65" spans="8:9" x14ac:dyDescent="0.25">
      <c r="H65" t="s">
        <v>7</v>
      </c>
      <c r="I65">
        <v>502</v>
      </c>
    </row>
    <row r="66" spans="8:9" x14ac:dyDescent="0.25">
      <c r="H66" t="s">
        <v>7</v>
      </c>
      <c r="I66">
        <v>521</v>
      </c>
    </row>
    <row r="67" spans="8:9" x14ac:dyDescent="0.25">
      <c r="H67" t="s">
        <v>7</v>
      </c>
      <c r="I67">
        <v>546</v>
      </c>
    </row>
    <row r="68" spans="8:9" x14ac:dyDescent="0.25">
      <c r="H68" t="s">
        <v>7</v>
      </c>
      <c r="I68">
        <v>585</v>
      </c>
    </row>
    <row r="69" spans="8:9" x14ac:dyDescent="0.25">
      <c r="H69" t="s">
        <v>7</v>
      </c>
      <c r="I69">
        <v>587</v>
      </c>
    </row>
    <row r="70" spans="8:9" x14ac:dyDescent="0.25">
      <c r="H70" t="s">
        <v>7</v>
      </c>
      <c r="I70">
        <v>597</v>
      </c>
    </row>
    <row r="71" spans="8:9" x14ac:dyDescent="0.25">
      <c r="H71" t="s">
        <v>7</v>
      </c>
      <c r="I71">
        <v>634</v>
      </c>
    </row>
    <row r="72" spans="8:9" x14ac:dyDescent="0.25">
      <c r="H72" t="s">
        <v>21</v>
      </c>
      <c r="I72">
        <v>283</v>
      </c>
    </row>
    <row r="73" spans="8:9" x14ac:dyDescent="0.25">
      <c r="H73" t="s">
        <v>21</v>
      </c>
      <c r="I73">
        <v>307</v>
      </c>
    </row>
    <row r="74" spans="8:9" x14ac:dyDescent="0.25">
      <c r="H74" t="s">
        <v>21</v>
      </c>
      <c r="I74">
        <v>311</v>
      </c>
    </row>
    <row r="75" spans="8:9" x14ac:dyDescent="0.25">
      <c r="H75" t="s">
        <v>21</v>
      </c>
      <c r="I75">
        <v>314</v>
      </c>
    </row>
    <row r="76" spans="8:9" x14ac:dyDescent="0.25">
      <c r="H76" t="s">
        <v>21</v>
      </c>
      <c r="I76">
        <v>358</v>
      </c>
    </row>
    <row r="77" spans="8:9" x14ac:dyDescent="0.25">
      <c r="H77" t="s">
        <v>21</v>
      </c>
      <c r="I77">
        <v>383</v>
      </c>
    </row>
    <row r="78" spans="8:9" x14ac:dyDescent="0.25">
      <c r="H78" t="s">
        <v>21</v>
      </c>
      <c r="I78">
        <v>385</v>
      </c>
    </row>
    <row r="79" spans="8:9" x14ac:dyDescent="0.25">
      <c r="H79" t="s">
        <v>21</v>
      </c>
      <c r="I79">
        <v>390</v>
      </c>
    </row>
    <row r="80" spans="8:9" x14ac:dyDescent="0.25">
      <c r="H80" t="s">
        <v>21</v>
      </c>
      <c r="I80">
        <v>437</v>
      </c>
    </row>
    <row r="81" spans="8:9" x14ac:dyDescent="0.25">
      <c r="H81" t="s">
        <v>21</v>
      </c>
      <c r="I81">
        <v>444</v>
      </c>
    </row>
    <row r="82" spans="8:9" x14ac:dyDescent="0.25">
      <c r="H82" t="s">
        <v>21</v>
      </c>
      <c r="I82">
        <v>451</v>
      </c>
    </row>
    <row r="83" spans="8:9" x14ac:dyDescent="0.25">
      <c r="H83" t="s">
        <v>21</v>
      </c>
      <c r="I83">
        <v>507</v>
      </c>
    </row>
    <row r="84" spans="8:9" x14ac:dyDescent="0.25">
      <c r="H84" t="s">
        <v>21</v>
      </c>
      <c r="I84">
        <v>524</v>
      </c>
    </row>
    <row r="85" spans="8:9" x14ac:dyDescent="0.25">
      <c r="H85" t="s">
        <v>21</v>
      </c>
      <c r="I85">
        <v>654</v>
      </c>
    </row>
    <row r="86" spans="8:9" x14ac:dyDescent="0.25">
      <c r="H86" t="s">
        <v>55</v>
      </c>
      <c r="I86">
        <v>184</v>
      </c>
    </row>
    <row r="87" spans="8:9" x14ac:dyDescent="0.25">
      <c r="H87" t="s">
        <v>55</v>
      </c>
      <c r="I87">
        <v>278</v>
      </c>
    </row>
    <row r="88" spans="8:9" x14ac:dyDescent="0.25">
      <c r="H88" t="s">
        <v>55</v>
      </c>
      <c r="I88">
        <v>330</v>
      </c>
    </row>
    <row r="89" spans="8:9" x14ac:dyDescent="0.25">
      <c r="H89" t="s">
        <v>55</v>
      </c>
      <c r="I89">
        <v>330</v>
      </c>
    </row>
    <row r="90" spans="8:9" x14ac:dyDescent="0.25">
      <c r="H90" t="s">
        <v>55</v>
      </c>
      <c r="I90">
        <v>331</v>
      </c>
    </row>
    <row r="91" spans="8:9" x14ac:dyDescent="0.25">
      <c r="H91" t="s">
        <v>55</v>
      </c>
      <c r="I91">
        <v>354</v>
      </c>
    </row>
    <row r="92" spans="8:9" x14ac:dyDescent="0.25">
      <c r="H92" t="s">
        <v>55</v>
      </c>
      <c r="I92">
        <v>355</v>
      </c>
    </row>
    <row r="93" spans="8:9" x14ac:dyDescent="0.25">
      <c r="H93" t="s">
        <v>55</v>
      </c>
      <c r="I93">
        <v>359</v>
      </c>
    </row>
    <row r="94" spans="8:9" x14ac:dyDescent="0.25">
      <c r="H94" t="s">
        <v>55</v>
      </c>
      <c r="I94">
        <v>370</v>
      </c>
    </row>
    <row r="95" spans="8:9" x14ac:dyDescent="0.25">
      <c r="H95" t="s">
        <v>55</v>
      </c>
      <c r="I95">
        <v>402</v>
      </c>
    </row>
    <row r="96" spans="8:9" x14ac:dyDescent="0.25">
      <c r="H96" t="s">
        <v>55</v>
      </c>
      <c r="I96">
        <v>403</v>
      </c>
    </row>
    <row r="97" spans="8:9" x14ac:dyDescent="0.25">
      <c r="H97" t="s">
        <v>55</v>
      </c>
      <c r="I97">
        <v>403</v>
      </c>
    </row>
    <row r="98" spans="8:9" x14ac:dyDescent="0.25">
      <c r="H98" t="s">
        <v>55</v>
      </c>
      <c r="I98">
        <v>440</v>
      </c>
    </row>
    <row r="99" spans="8:9" x14ac:dyDescent="0.25">
      <c r="H99" t="s">
        <v>55</v>
      </c>
      <c r="I99">
        <v>445</v>
      </c>
    </row>
    <row r="100" spans="8:9" x14ac:dyDescent="0.25">
      <c r="H100" t="s">
        <v>55</v>
      </c>
      <c r="I100">
        <v>449</v>
      </c>
    </row>
    <row r="101" spans="8:9" x14ac:dyDescent="0.25">
      <c r="H101" t="s">
        <v>55</v>
      </c>
      <c r="I101">
        <v>479</v>
      </c>
    </row>
    <row r="102" spans="8:9" x14ac:dyDescent="0.25">
      <c r="H102" t="s">
        <v>55</v>
      </c>
      <c r="I102">
        <v>480</v>
      </c>
    </row>
    <row r="103" spans="8:9" x14ac:dyDescent="0.25">
      <c r="H103" t="s">
        <v>55</v>
      </c>
      <c r="I103">
        <v>510</v>
      </c>
    </row>
    <row r="104" spans="8:9" x14ac:dyDescent="0.25">
      <c r="H104" t="s">
        <v>55</v>
      </c>
      <c r="I104">
        <v>526</v>
      </c>
    </row>
    <row r="105" spans="8:9" x14ac:dyDescent="0.25">
      <c r="H105" t="s">
        <v>55</v>
      </c>
      <c r="I105">
        <v>542</v>
      </c>
    </row>
    <row r="106" spans="8:9" x14ac:dyDescent="0.25">
      <c r="H106" t="s">
        <v>55</v>
      </c>
      <c r="I106">
        <v>564</v>
      </c>
    </row>
    <row r="107" spans="8:9" x14ac:dyDescent="0.25">
      <c r="H107" t="s">
        <v>55</v>
      </c>
      <c r="I107">
        <v>591</v>
      </c>
    </row>
    <row r="108" spans="8:9" x14ac:dyDescent="0.25">
      <c r="H108" t="s">
        <v>55</v>
      </c>
      <c r="I108">
        <v>650</v>
      </c>
    </row>
    <row r="109" spans="8:9" x14ac:dyDescent="0.25">
      <c r="H109" t="s">
        <v>12</v>
      </c>
      <c r="I109">
        <v>192</v>
      </c>
    </row>
    <row r="110" spans="8:9" x14ac:dyDescent="0.25">
      <c r="H110" t="s">
        <v>12</v>
      </c>
      <c r="I110">
        <v>226</v>
      </c>
    </row>
    <row r="111" spans="8:9" x14ac:dyDescent="0.25">
      <c r="H111" t="s">
        <v>12</v>
      </c>
      <c r="I111">
        <v>289</v>
      </c>
    </row>
    <row r="112" spans="8:9" x14ac:dyDescent="0.25">
      <c r="H112" t="s">
        <v>12</v>
      </c>
      <c r="I112">
        <v>354</v>
      </c>
    </row>
    <row r="113" spans="8:9" x14ac:dyDescent="0.25">
      <c r="H113" t="s">
        <v>12</v>
      </c>
      <c r="I113">
        <v>373</v>
      </c>
    </row>
    <row r="114" spans="8:9" x14ac:dyDescent="0.25">
      <c r="H114" t="s">
        <v>12</v>
      </c>
      <c r="I114">
        <v>401</v>
      </c>
    </row>
    <row r="115" spans="8:9" x14ac:dyDescent="0.25">
      <c r="H115" t="s">
        <v>12</v>
      </c>
      <c r="I115">
        <v>413</v>
      </c>
    </row>
    <row r="116" spans="8:9" x14ac:dyDescent="0.25">
      <c r="H116" t="s">
        <v>12</v>
      </c>
      <c r="I116">
        <v>441</v>
      </c>
    </row>
    <row r="117" spans="8:9" x14ac:dyDescent="0.25">
      <c r="H117" t="s">
        <v>12</v>
      </c>
      <c r="I117">
        <v>475</v>
      </c>
    </row>
    <row r="118" spans="8:9" x14ac:dyDescent="0.25">
      <c r="H118" t="s">
        <v>12</v>
      </c>
      <c r="I118">
        <v>489</v>
      </c>
    </row>
    <row r="119" spans="8:9" x14ac:dyDescent="0.25">
      <c r="H119" t="s">
        <v>12</v>
      </c>
      <c r="I119">
        <v>499</v>
      </c>
    </row>
    <row r="120" spans="8:9" x14ac:dyDescent="0.25">
      <c r="H120" t="s">
        <v>12</v>
      </c>
      <c r="I120">
        <v>507</v>
      </c>
    </row>
    <row r="121" spans="8:9" x14ac:dyDescent="0.25">
      <c r="H121" t="s">
        <v>12</v>
      </c>
      <c r="I121">
        <v>508</v>
      </c>
    </row>
    <row r="122" spans="8:9" x14ac:dyDescent="0.25">
      <c r="H122" t="s">
        <v>12</v>
      </c>
      <c r="I122">
        <v>528</v>
      </c>
    </row>
    <row r="123" spans="8:9" x14ac:dyDescent="0.25">
      <c r="H123" t="s">
        <v>12</v>
      </c>
      <c r="I123">
        <v>530</v>
      </c>
    </row>
    <row r="124" spans="8:9" x14ac:dyDescent="0.25">
      <c r="H124" t="s">
        <v>12</v>
      </c>
      <c r="I124">
        <v>532</v>
      </c>
    </row>
    <row r="125" spans="8:9" x14ac:dyDescent="0.25">
      <c r="H125" t="s">
        <v>12</v>
      </c>
      <c r="I125">
        <v>562</v>
      </c>
    </row>
    <row r="126" spans="8:9" x14ac:dyDescent="0.25">
      <c r="H126" t="s">
        <v>12</v>
      </c>
      <c r="I126">
        <v>591</v>
      </c>
    </row>
    <row r="127" spans="8:9" x14ac:dyDescent="0.25">
      <c r="H127" t="s">
        <v>12</v>
      </c>
      <c r="I127">
        <v>599</v>
      </c>
    </row>
    <row r="128" spans="8:9" x14ac:dyDescent="0.25">
      <c r="H128" t="s">
        <v>12</v>
      </c>
      <c r="I128">
        <v>646</v>
      </c>
    </row>
    <row r="129" spans="8:9" x14ac:dyDescent="0.25">
      <c r="H129" t="s">
        <v>26</v>
      </c>
      <c r="I129">
        <v>197</v>
      </c>
    </row>
    <row r="130" spans="8:9" x14ac:dyDescent="0.25">
      <c r="H130" t="s">
        <v>26</v>
      </c>
      <c r="I130">
        <v>223</v>
      </c>
    </row>
    <row r="131" spans="8:9" x14ac:dyDescent="0.25">
      <c r="H131" t="s">
        <v>26</v>
      </c>
      <c r="I131">
        <v>239</v>
      </c>
    </row>
    <row r="132" spans="8:9" x14ac:dyDescent="0.25">
      <c r="H132" t="s">
        <v>26</v>
      </c>
      <c r="I132">
        <v>261</v>
      </c>
    </row>
    <row r="133" spans="8:9" x14ac:dyDescent="0.25">
      <c r="H133" t="s">
        <v>26</v>
      </c>
      <c r="I133">
        <v>299</v>
      </c>
    </row>
    <row r="134" spans="8:9" x14ac:dyDescent="0.25">
      <c r="H134" t="s">
        <v>26</v>
      </c>
      <c r="I134">
        <v>326</v>
      </c>
    </row>
    <row r="135" spans="8:9" x14ac:dyDescent="0.25">
      <c r="H135" t="s">
        <v>26</v>
      </c>
      <c r="I135">
        <v>327</v>
      </c>
    </row>
    <row r="136" spans="8:9" x14ac:dyDescent="0.25">
      <c r="H136" t="s">
        <v>26</v>
      </c>
      <c r="I136">
        <v>350</v>
      </c>
    </row>
    <row r="137" spans="8:9" x14ac:dyDescent="0.25">
      <c r="H137" t="s">
        <v>26</v>
      </c>
      <c r="I137">
        <v>354</v>
      </c>
    </row>
    <row r="138" spans="8:9" x14ac:dyDescent="0.25">
      <c r="H138" t="s">
        <v>26</v>
      </c>
      <c r="I138">
        <v>372</v>
      </c>
    </row>
    <row r="139" spans="8:9" x14ac:dyDescent="0.25">
      <c r="H139" t="s">
        <v>26</v>
      </c>
      <c r="I139">
        <v>374</v>
      </c>
    </row>
    <row r="140" spans="8:9" x14ac:dyDescent="0.25">
      <c r="H140" t="s">
        <v>26</v>
      </c>
      <c r="I140">
        <v>375</v>
      </c>
    </row>
    <row r="141" spans="8:9" x14ac:dyDescent="0.25">
      <c r="H141" t="s">
        <v>26</v>
      </c>
      <c r="I141">
        <v>378</v>
      </c>
    </row>
    <row r="142" spans="8:9" x14ac:dyDescent="0.25">
      <c r="H142" t="s">
        <v>26</v>
      </c>
      <c r="I142">
        <v>383</v>
      </c>
    </row>
    <row r="143" spans="8:9" x14ac:dyDescent="0.25">
      <c r="H143" t="s">
        <v>26</v>
      </c>
      <c r="I143">
        <v>452</v>
      </c>
    </row>
    <row r="144" spans="8:9" x14ac:dyDescent="0.25">
      <c r="H144" t="s">
        <v>26</v>
      </c>
      <c r="I144">
        <v>475</v>
      </c>
    </row>
    <row r="145" spans="8:9" x14ac:dyDescent="0.25">
      <c r="H145" t="s">
        <v>26</v>
      </c>
      <c r="I145">
        <v>476</v>
      </c>
    </row>
    <row r="146" spans="8:9" x14ac:dyDescent="0.25">
      <c r="H146" t="s">
        <v>26</v>
      </c>
      <c r="I146">
        <v>523</v>
      </c>
    </row>
    <row r="147" spans="8:9" x14ac:dyDescent="0.25">
      <c r="H147" t="s">
        <v>26</v>
      </c>
      <c r="I147">
        <v>533</v>
      </c>
    </row>
    <row r="148" spans="8:9" x14ac:dyDescent="0.25">
      <c r="H148" t="s">
        <v>26</v>
      </c>
      <c r="I148">
        <v>599</v>
      </c>
    </row>
    <row r="149" spans="8:9" x14ac:dyDescent="0.25">
      <c r="H149" t="s">
        <v>26</v>
      </c>
      <c r="I149">
        <v>614</v>
      </c>
    </row>
    <row r="150" spans="8:9" x14ac:dyDescent="0.25">
      <c r="H150" t="s">
        <v>26</v>
      </c>
      <c r="I150">
        <v>617</v>
      </c>
    </row>
    <row r="151" spans="8:9" x14ac:dyDescent="0.25">
      <c r="H151" t="s">
        <v>26</v>
      </c>
      <c r="I151">
        <v>647</v>
      </c>
    </row>
    <row r="152" spans="8:9" x14ac:dyDescent="0.25">
      <c r="H152" t="s">
        <v>26</v>
      </c>
      <c r="I152">
        <v>650</v>
      </c>
    </row>
    <row r="153" spans="8:9" x14ac:dyDescent="0.25">
      <c r="H153" t="s">
        <v>26</v>
      </c>
      <c r="I153">
        <v>655</v>
      </c>
    </row>
    <row r="154" spans="8:9" x14ac:dyDescent="0.25">
      <c r="H154" t="s">
        <v>24</v>
      </c>
      <c r="I154">
        <v>163</v>
      </c>
    </row>
    <row r="155" spans="8:9" x14ac:dyDescent="0.25">
      <c r="H155" t="s">
        <v>24</v>
      </c>
      <c r="I155">
        <v>223</v>
      </c>
    </row>
    <row r="156" spans="8:9" x14ac:dyDescent="0.25">
      <c r="H156" t="s">
        <v>24</v>
      </c>
      <c r="I156">
        <v>226</v>
      </c>
    </row>
    <row r="157" spans="8:9" x14ac:dyDescent="0.25">
      <c r="H157" t="s">
        <v>24</v>
      </c>
      <c r="I157">
        <v>260</v>
      </c>
    </row>
    <row r="158" spans="8:9" x14ac:dyDescent="0.25">
      <c r="H158" t="s">
        <v>24</v>
      </c>
      <c r="I158">
        <v>266</v>
      </c>
    </row>
    <row r="159" spans="8:9" x14ac:dyDescent="0.25">
      <c r="H159" t="s">
        <v>24</v>
      </c>
      <c r="I159">
        <v>274</v>
      </c>
    </row>
    <row r="160" spans="8:9" x14ac:dyDescent="0.25">
      <c r="H160" t="s">
        <v>24</v>
      </c>
      <c r="I160">
        <v>304</v>
      </c>
    </row>
    <row r="161" spans="8:9" x14ac:dyDescent="0.25">
      <c r="H161" t="s">
        <v>24</v>
      </c>
      <c r="I161">
        <v>318</v>
      </c>
    </row>
    <row r="162" spans="8:9" x14ac:dyDescent="0.25">
      <c r="H162" t="s">
        <v>24</v>
      </c>
      <c r="I162">
        <v>347</v>
      </c>
    </row>
    <row r="163" spans="8:9" x14ac:dyDescent="0.25">
      <c r="H163" t="s">
        <v>24</v>
      </c>
      <c r="I163">
        <v>352</v>
      </c>
    </row>
    <row r="164" spans="8:9" x14ac:dyDescent="0.25">
      <c r="H164" t="s">
        <v>24</v>
      </c>
      <c r="I164">
        <v>374</v>
      </c>
    </row>
    <row r="165" spans="8:9" x14ac:dyDescent="0.25">
      <c r="H165" t="s">
        <v>24</v>
      </c>
      <c r="I165">
        <v>400</v>
      </c>
    </row>
    <row r="166" spans="8:9" x14ac:dyDescent="0.25">
      <c r="H166" t="s">
        <v>24</v>
      </c>
      <c r="I166">
        <v>416</v>
      </c>
    </row>
    <row r="167" spans="8:9" x14ac:dyDescent="0.25">
      <c r="H167" t="s">
        <v>24</v>
      </c>
      <c r="I167">
        <v>468</v>
      </c>
    </row>
    <row r="168" spans="8:9" x14ac:dyDescent="0.25">
      <c r="H168" t="s">
        <v>24</v>
      </c>
      <c r="I168">
        <v>475</v>
      </c>
    </row>
    <row r="169" spans="8:9" x14ac:dyDescent="0.25">
      <c r="H169" t="s">
        <v>24</v>
      </c>
      <c r="I169">
        <v>486</v>
      </c>
    </row>
    <row r="170" spans="8:9" x14ac:dyDescent="0.25">
      <c r="H170" t="s">
        <v>24</v>
      </c>
      <c r="I170">
        <v>505</v>
      </c>
    </row>
    <row r="171" spans="8:9" x14ac:dyDescent="0.25">
      <c r="H171" t="s">
        <v>24</v>
      </c>
      <c r="I171">
        <v>512</v>
      </c>
    </row>
    <row r="172" spans="8:9" x14ac:dyDescent="0.25">
      <c r="H172" t="s">
        <v>24</v>
      </c>
      <c r="I172">
        <v>595</v>
      </c>
    </row>
    <row r="173" spans="8:9" x14ac:dyDescent="0.25">
      <c r="H173" t="s">
        <v>24</v>
      </c>
      <c r="I173">
        <v>647</v>
      </c>
    </row>
    <row r="174" spans="8:9" x14ac:dyDescent="0.25">
      <c r="H174" t="s">
        <v>44</v>
      </c>
      <c r="I174">
        <v>202</v>
      </c>
    </row>
    <row r="175" spans="8:9" x14ac:dyDescent="0.25">
      <c r="H175" t="s">
        <v>44</v>
      </c>
      <c r="I175">
        <v>223</v>
      </c>
    </row>
    <row r="176" spans="8:9" x14ac:dyDescent="0.25">
      <c r="H176" t="s">
        <v>44</v>
      </c>
      <c r="I176">
        <v>249</v>
      </c>
    </row>
    <row r="177" spans="8:9" x14ac:dyDescent="0.25">
      <c r="H177" t="s">
        <v>44</v>
      </c>
      <c r="I177">
        <v>303</v>
      </c>
    </row>
    <row r="178" spans="8:9" x14ac:dyDescent="0.25">
      <c r="H178" t="s">
        <v>44</v>
      </c>
      <c r="I178">
        <v>312</v>
      </c>
    </row>
    <row r="179" spans="8:9" x14ac:dyDescent="0.25">
      <c r="H179" t="s">
        <v>44</v>
      </c>
      <c r="I179">
        <v>323</v>
      </c>
    </row>
    <row r="180" spans="8:9" x14ac:dyDescent="0.25">
      <c r="H180" t="s">
        <v>44</v>
      </c>
      <c r="I180">
        <v>328</v>
      </c>
    </row>
    <row r="181" spans="8:9" x14ac:dyDescent="0.25">
      <c r="H181" t="s">
        <v>44</v>
      </c>
      <c r="I181">
        <v>367</v>
      </c>
    </row>
    <row r="182" spans="8:9" x14ac:dyDescent="0.25">
      <c r="H182" t="s">
        <v>44</v>
      </c>
      <c r="I182">
        <v>368</v>
      </c>
    </row>
    <row r="183" spans="8:9" x14ac:dyDescent="0.25">
      <c r="H183" t="s">
        <v>44</v>
      </c>
      <c r="I183">
        <v>383</v>
      </c>
    </row>
    <row r="184" spans="8:9" x14ac:dyDescent="0.25">
      <c r="H184" t="s">
        <v>44</v>
      </c>
      <c r="I184">
        <v>416</v>
      </c>
    </row>
    <row r="185" spans="8:9" x14ac:dyDescent="0.25">
      <c r="H185" t="s">
        <v>44</v>
      </c>
      <c r="I185">
        <v>419</v>
      </c>
    </row>
    <row r="186" spans="8:9" x14ac:dyDescent="0.25">
      <c r="H186" t="s">
        <v>44</v>
      </c>
      <c r="I186">
        <v>439</v>
      </c>
    </row>
    <row r="187" spans="8:9" x14ac:dyDescent="0.25">
      <c r="H187" t="s">
        <v>44</v>
      </c>
      <c r="I187">
        <v>452</v>
      </c>
    </row>
    <row r="188" spans="8:9" x14ac:dyDescent="0.25">
      <c r="H188" t="s">
        <v>44</v>
      </c>
      <c r="I188">
        <v>465</v>
      </c>
    </row>
    <row r="189" spans="8:9" x14ac:dyDescent="0.25">
      <c r="H189" t="s">
        <v>44</v>
      </c>
      <c r="I189">
        <v>494</v>
      </c>
    </row>
    <row r="190" spans="8:9" x14ac:dyDescent="0.25">
      <c r="H190" t="s">
        <v>44</v>
      </c>
      <c r="I190">
        <v>503</v>
      </c>
    </row>
    <row r="191" spans="8:9" x14ac:dyDescent="0.25">
      <c r="H191" t="s">
        <v>44</v>
      </c>
      <c r="I191">
        <v>640</v>
      </c>
    </row>
    <row r="192" spans="8:9" x14ac:dyDescent="0.25">
      <c r="H192" t="s">
        <v>44</v>
      </c>
      <c r="I192">
        <v>643</v>
      </c>
    </row>
    <row r="193" spans="8:9" x14ac:dyDescent="0.25">
      <c r="H193" t="s">
        <v>30</v>
      </c>
      <c r="I193">
        <v>212</v>
      </c>
    </row>
    <row r="194" spans="8:9" x14ac:dyDescent="0.25">
      <c r="H194" t="s">
        <v>30</v>
      </c>
      <c r="I194">
        <v>267</v>
      </c>
    </row>
    <row r="195" spans="8:9" x14ac:dyDescent="0.25">
      <c r="H195" t="s">
        <v>30</v>
      </c>
      <c r="I195">
        <v>283</v>
      </c>
    </row>
    <row r="196" spans="8:9" x14ac:dyDescent="0.25">
      <c r="H196" t="s">
        <v>30</v>
      </c>
      <c r="I196">
        <v>306</v>
      </c>
    </row>
    <row r="197" spans="8:9" x14ac:dyDescent="0.25">
      <c r="H197" t="s">
        <v>30</v>
      </c>
      <c r="I197">
        <v>332</v>
      </c>
    </row>
    <row r="198" spans="8:9" x14ac:dyDescent="0.25">
      <c r="H198" t="s">
        <v>30</v>
      </c>
      <c r="I198">
        <v>342</v>
      </c>
    </row>
    <row r="199" spans="8:9" x14ac:dyDescent="0.25">
      <c r="H199" t="s">
        <v>30</v>
      </c>
      <c r="I199">
        <v>347</v>
      </c>
    </row>
    <row r="200" spans="8:9" x14ac:dyDescent="0.25">
      <c r="H200" t="s">
        <v>30</v>
      </c>
      <c r="I200">
        <v>354</v>
      </c>
    </row>
    <row r="201" spans="8:9" x14ac:dyDescent="0.25">
      <c r="H201" t="s">
        <v>30</v>
      </c>
      <c r="I201">
        <v>417</v>
      </c>
    </row>
    <row r="202" spans="8:9" x14ac:dyDescent="0.25">
      <c r="H202" t="s">
        <v>30</v>
      </c>
      <c r="I202">
        <v>441</v>
      </c>
    </row>
    <row r="203" spans="8:9" x14ac:dyDescent="0.25">
      <c r="H203" t="s">
        <v>30</v>
      </c>
      <c r="I203">
        <v>461</v>
      </c>
    </row>
    <row r="204" spans="8:9" x14ac:dyDescent="0.25">
      <c r="H204" t="s">
        <v>30</v>
      </c>
      <c r="I204">
        <v>483</v>
      </c>
    </row>
    <row r="205" spans="8:9" x14ac:dyDescent="0.25">
      <c r="H205" t="s">
        <v>30</v>
      </c>
      <c r="I205">
        <v>484</v>
      </c>
    </row>
    <row r="206" spans="8:9" x14ac:dyDescent="0.25">
      <c r="H206" t="s">
        <v>30</v>
      </c>
      <c r="I206">
        <v>531</v>
      </c>
    </row>
    <row r="207" spans="8:9" x14ac:dyDescent="0.25">
      <c r="H207" t="s">
        <v>30</v>
      </c>
      <c r="I207">
        <v>533</v>
      </c>
    </row>
    <row r="208" spans="8:9" x14ac:dyDescent="0.25">
      <c r="H208" t="s">
        <v>30</v>
      </c>
      <c r="I208">
        <v>543</v>
      </c>
    </row>
    <row r="209" spans="8:9" x14ac:dyDescent="0.25">
      <c r="H209" t="s">
        <v>30</v>
      </c>
      <c r="I209">
        <v>592</v>
      </c>
    </row>
    <row r="210" spans="8:9" x14ac:dyDescent="0.25">
      <c r="H210" t="s">
        <v>30</v>
      </c>
      <c r="I210">
        <v>599</v>
      </c>
    </row>
    <row r="211" spans="8:9" x14ac:dyDescent="0.25">
      <c r="H211" t="s">
        <v>30</v>
      </c>
      <c r="I211">
        <v>615</v>
      </c>
    </row>
    <row r="212" spans="8:9" x14ac:dyDescent="0.25">
      <c r="H212" t="s">
        <v>30</v>
      </c>
      <c r="I212">
        <v>627</v>
      </c>
    </row>
    <row r="213" spans="8:9" x14ac:dyDescent="0.25">
      <c r="H213" t="s">
        <v>30</v>
      </c>
      <c r="I213">
        <v>649</v>
      </c>
    </row>
    <row r="214" spans="8:9" x14ac:dyDescent="0.25">
      <c r="H214" t="s">
        <v>30</v>
      </c>
      <c r="I214">
        <v>689</v>
      </c>
    </row>
    <row r="215" spans="8:9" x14ac:dyDescent="0.25">
      <c r="H215" t="s">
        <v>50</v>
      </c>
      <c r="I215">
        <v>200</v>
      </c>
    </row>
    <row r="216" spans="8:9" x14ac:dyDescent="0.25">
      <c r="H216" t="s">
        <v>50</v>
      </c>
      <c r="I216">
        <v>200</v>
      </c>
    </row>
    <row r="217" spans="8:9" x14ac:dyDescent="0.25">
      <c r="H217" t="s">
        <v>50</v>
      </c>
      <c r="I217">
        <v>273</v>
      </c>
    </row>
    <row r="218" spans="8:9" x14ac:dyDescent="0.25">
      <c r="H218" t="s">
        <v>50</v>
      </c>
      <c r="I218">
        <v>293</v>
      </c>
    </row>
    <row r="219" spans="8:9" x14ac:dyDescent="0.25">
      <c r="H219" t="s">
        <v>50</v>
      </c>
      <c r="I219">
        <v>332</v>
      </c>
    </row>
    <row r="220" spans="8:9" x14ac:dyDescent="0.25">
      <c r="H220" t="s">
        <v>50</v>
      </c>
      <c r="I220">
        <v>349</v>
      </c>
    </row>
    <row r="221" spans="8:9" x14ac:dyDescent="0.25">
      <c r="H221" t="s">
        <v>50</v>
      </c>
      <c r="I221">
        <v>365</v>
      </c>
    </row>
    <row r="222" spans="8:9" x14ac:dyDescent="0.25">
      <c r="H222" t="s">
        <v>50</v>
      </c>
      <c r="I222">
        <v>367</v>
      </c>
    </row>
    <row r="223" spans="8:9" x14ac:dyDescent="0.25">
      <c r="H223" t="s">
        <v>50</v>
      </c>
      <c r="I223">
        <v>381</v>
      </c>
    </row>
    <row r="224" spans="8:9" x14ac:dyDescent="0.25">
      <c r="H224" t="s">
        <v>50</v>
      </c>
      <c r="I224">
        <v>403</v>
      </c>
    </row>
    <row r="225" spans="8:9" x14ac:dyDescent="0.25">
      <c r="H225" t="s">
        <v>50</v>
      </c>
      <c r="I225">
        <v>406</v>
      </c>
    </row>
    <row r="226" spans="8:9" x14ac:dyDescent="0.25">
      <c r="H226" t="s">
        <v>50</v>
      </c>
      <c r="I226">
        <v>415</v>
      </c>
    </row>
    <row r="227" spans="8:9" x14ac:dyDescent="0.25">
      <c r="H227" t="s">
        <v>50</v>
      </c>
      <c r="I227">
        <v>439</v>
      </c>
    </row>
    <row r="228" spans="8:9" x14ac:dyDescent="0.25">
      <c r="H228" t="s">
        <v>50</v>
      </c>
      <c r="I228">
        <v>441</v>
      </c>
    </row>
    <row r="229" spans="8:9" x14ac:dyDescent="0.25">
      <c r="H229" t="s">
        <v>50</v>
      </c>
      <c r="I229">
        <v>473</v>
      </c>
    </row>
    <row r="230" spans="8:9" x14ac:dyDescent="0.25">
      <c r="H230" t="s">
        <v>50</v>
      </c>
      <c r="I230">
        <v>484</v>
      </c>
    </row>
    <row r="231" spans="8:9" x14ac:dyDescent="0.25">
      <c r="H231" t="s">
        <v>50</v>
      </c>
      <c r="I231">
        <v>533</v>
      </c>
    </row>
    <row r="232" spans="8:9" x14ac:dyDescent="0.25">
      <c r="H232" t="s">
        <v>50</v>
      </c>
      <c r="I232">
        <v>586</v>
      </c>
    </row>
    <row r="233" spans="8:9" x14ac:dyDescent="0.25">
      <c r="H233" t="s">
        <v>50</v>
      </c>
      <c r="I233">
        <v>631</v>
      </c>
    </row>
    <row r="234" spans="8:9" x14ac:dyDescent="0.25">
      <c r="H234" t="s">
        <v>14</v>
      </c>
      <c r="I234">
        <v>193</v>
      </c>
    </row>
    <row r="235" spans="8:9" x14ac:dyDescent="0.25">
      <c r="H235" t="s">
        <v>14</v>
      </c>
      <c r="I235">
        <v>203</v>
      </c>
    </row>
    <row r="236" spans="8:9" x14ac:dyDescent="0.25">
      <c r="H236" t="s">
        <v>14</v>
      </c>
      <c r="I236">
        <v>254</v>
      </c>
    </row>
    <row r="237" spans="8:9" x14ac:dyDescent="0.25">
      <c r="H237" t="s">
        <v>14</v>
      </c>
      <c r="I237">
        <v>287</v>
      </c>
    </row>
    <row r="238" spans="8:9" x14ac:dyDescent="0.25">
      <c r="H238" t="s">
        <v>14</v>
      </c>
      <c r="I238">
        <v>342</v>
      </c>
    </row>
    <row r="239" spans="8:9" x14ac:dyDescent="0.25">
      <c r="H239" t="s">
        <v>14</v>
      </c>
      <c r="I239">
        <v>364</v>
      </c>
    </row>
    <row r="240" spans="8:9" x14ac:dyDescent="0.25">
      <c r="H240" t="s">
        <v>14</v>
      </c>
      <c r="I240">
        <v>369</v>
      </c>
    </row>
    <row r="241" spans="8:9" x14ac:dyDescent="0.25">
      <c r="H241" t="s">
        <v>14</v>
      </c>
      <c r="I241">
        <v>426</v>
      </c>
    </row>
    <row r="242" spans="8:9" x14ac:dyDescent="0.25">
      <c r="H242" t="s">
        <v>14</v>
      </c>
      <c r="I242">
        <v>456</v>
      </c>
    </row>
    <row r="243" spans="8:9" x14ac:dyDescent="0.25">
      <c r="H243" t="s">
        <v>14</v>
      </c>
      <c r="I243">
        <v>466</v>
      </c>
    </row>
    <row r="244" spans="8:9" x14ac:dyDescent="0.25">
      <c r="H244" t="s">
        <v>14</v>
      </c>
      <c r="I244">
        <v>482</v>
      </c>
    </row>
    <row r="245" spans="8:9" x14ac:dyDescent="0.25">
      <c r="H245" t="s">
        <v>14</v>
      </c>
      <c r="I245">
        <v>486</v>
      </c>
    </row>
    <row r="246" spans="8:9" x14ac:dyDescent="0.25">
      <c r="H246" t="s">
        <v>14</v>
      </c>
      <c r="I246">
        <v>498</v>
      </c>
    </row>
    <row r="247" spans="8:9" x14ac:dyDescent="0.25">
      <c r="H247" t="s">
        <v>14</v>
      </c>
      <c r="I247">
        <v>501</v>
      </c>
    </row>
    <row r="248" spans="8:9" x14ac:dyDescent="0.25">
      <c r="H248" t="s">
        <v>14</v>
      </c>
      <c r="I248">
        <v>514</v>
      </c>
    </row>
    <row r="249" spans="8:9" x14ac:dyDescent="0.25">
      <c r="H249" t="s">
        <v>14</v>
      </c>
      <c r="I249">
        <v>543</v>
      </c>
    </row>
    <row r="250" spans="8:9" x14ac:dyDescent="0.25">
      <c r="H250" t="s">
        <v>14</v>
      </c>
      <c r="I250">
        <v>547</v>
      </c>
    </row>
    <row r="251" spans="8:9" x14ac:dyDescent="0.25">
      <c r="H251" t="s">
        <v>14</v>
      </c>
      <c r="I251">
        <v>634</v>
      </c>
    </row>
  </sheetData>
  <autoFilter ref="H1:I251" xr:uid="{471ED476-AB72-4E7C-8E9A-B558417E34EC}">
    <sortState xmlns:xlrd2="http://schemas.microsoft.com/office/spreadsheetml/2017/richdata2" ref="H2:I251">
      <sortCondition ref="H2:H251" customList="Jan,Feb,Mar,Apr,May,Jun,Jul,Aug,Sep,Oct,Nov,Dec"/>
      <sortCondition ref="I2:I251"/>
    </sortState>
  </autoFilter>
  <sortState xmlns:xlrd2="http://schemas.microsoft.com/office/spreadsheetml/2017/richdata2" ref="M2:M13">
    <sortCondition ref="M1:M13"/>
  </sortState>
  <phoneticPr fontId="18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994A-1539-4B61-95BD-B665D75019E0}">
  <dimension ref="A1:L251"/>
  <sheetViews>
    <sheetView workbookViewId="0">
      <selection activeCell="P5" sqref="P5"/>
    </sheetView>
  </sheetViews>
  <sheetFormatPr defaultRowHeight="15" x14ac:dyDescent="0.25"/>
  <cols>
    <col min="11" max="12" width="0" hidden="1" customWidth="1"/>
  </cols>
  <sheetData>
    <row r="1" spans="1:12" x14ac:dyDescent="0.25">
      <c r="A1" t="s">
        <v>269</v>
      </c>
      <c r="B1" t="s">
        <v>272</v>
      </c>
      <c r="C1" t="s">
        <v>270</v>
      </c>
      <c r="D1" t="s">
        <v>271</v>
      </c>
      <c r="E1" t="s">
        <v>273</v>
      </c>
      <c r="K1" t="s">
        <v>0</v>
      </c>
      <c r="L1" t="s">
        <v>2</v>
      </c>
    </row>
    <row r="2" spans="1:12" x14ac:dyDescent="0.25">
      <c r="A2">
        <v>1</v>
      </c>
      <c r="B2">
        <v>36</v>
      </c>
      <c r="C2">
        <v>283.19400000000002</v>
      </c>
      <c r="D2">
        <v>10195</v>
      </c>
      <c r="E2">
        <f>STDEV(L2:L37)</f>
        <v>132.75494490536087</v>
      </c>
      <c r="K2">
        <v>1</v>
      </c>
      <c r="L2">
        <v>104</v>
      </c>
    </row>
    <row r="3" spans="1:12" x14ac:dyDescent="0.25">
      <c r="A3">
        <v>2</v>
      </c>
      <c r="B3">
        <v>30</v>
      </c>
      <c r="C3">
        <v>309</v>
      </c>
      <c r="D3">
        <v>9277</v>
      </c>
      <c r="E3">
        <f>STDEV(L38:L67)</f>
        <v>115.4405902837363</v>
      </c>
      <c r="K3">
        <v>1</v>
      </c>
      <c r="L3">
        <v>106</v>
      </c>
    </row>
    <row r="4" spans="1:12" x14ac:dyDescent="0.25">
      <c r="A4">
        <v>3</v>
      </c>
      <c r="B4">
        <v>32</v>
      </c>
      <c r="C4">
        <v>330.625</v>
      </c>
      <c r="D4">
        <v>10580</v>
      </c>
      <c r="E4">
        <f>STDEV(L68:L99)</f>
        <v>92.276495452001342</v>
      </c>
      <c r="K4">
        <v>1</v>
      </c>
      <c r="L4">
        <v>107</v>
      </c>
    </row>
    <row r="5" spans="1:12" x14ac:dyDescent="0.25">
      <c r="A5">
        <v>4</v>
      </c>
      <c r="B5">
        <v>45</v>
      </c>
      <c r="C5">
        <v>277.44</v>
      </c>
      <c r="D5">
        <v>12485</v>
      </c>
      <c r="E5">
        <f>STDEV(L100:L144)</f>
        <v>124.65599127846266</v>
      </c>
      <c r="K5">
        <v>1</v>
      </c>
      <c r="L5">
        <v>108</v>
      </c>
    </row>
    <row r="6" spans="1:12" x14ac:dyDescent="0.25">
      <c r="A6">
        <v>5</v>
      </c>
      <c r="B6">
        <v>32</v>
      </c>
      <c r="C6">
        <v>316.25</v>
      </c>
      <c r="D6">
        <v>10120</v>
      </c>
      <c r="E6">
        <f>STDEV(L145:L176)</f>
        <v>107.16312557904872</v>
      </c>
      <c r="K6">
        <v>1</v>
      </c>
      <c r="L6">
        <v>134</v>
      </c>
    </row>
    <row r="7" spans="1:12" x14ac:dyDescent="0.25">
      <c r="A7">
        <v>6</v>
      </c>
      <c r="B7">
        <v>34</v>
      </c>
      <c r="C7">
        <v>296.23500000000001</v>
      </c>
      <c r="D7">
        <v>10072</v>
      </c>
      <c r="E7">
        <f>STDEV(L177:L210)</f>
        <v>119.58034165579613</v>
      </c>
      <c r="K7">
        <v>1</v>
      </c>
      <c r="L7">
        <v>134</v>
      </c>
    </row>
    <row r="8" spans="1:12" x14ac:dyDescent="0.25">
      <c r="A8">
        <v>7</v>
      </c>
      <c r="B8">
        <v>41</v>
      </c>
      <c r="C8">
        <v>307.46300000000002</v>
      </c>
      <c r="D8">
        <v>12606</v>
      </c>
      <c r="E8">
        <f>STDEV(L211:L251)</f>
        <v>117.63186166191873</v>
      </c>
      <c r="K8">
        <v>1</v>
      </c>
      <c r="L8">
        <v>136</v>
      </c>
    </row>
    <row r="9" spans="1:12" x14ac:dyDescent="0.25">
      <c r="K9">
        <v>1</v>
      </c>
      <c r="L9">
        <v>140</v>
      </c>
    </row>
    <row r="10" spans="1:12" x14ac:dyDescent="0.25">
      <c r="K10">
        <v>1</v>
      </c>
      <c r="L10">
        <v>146</v>
      </c>
    </row>
    <row r="11" spans="1:12" x14ac:dyDescent="0.25">
      <c r="K11">
        <v>1</v>
      </c>
      <c r="L11">
        <v>152</v>
      </c>
    </row>
    <row r="12" spans="1:12" x14ac:dyDescent="0.25">
      <c r="K12">
        <v>1</v>
      </c>
      <c r="L12">
        <v>175</v>
      </c>
    </row>
    <row r="13" spans="1:12" x14ac:dyDescent="0.25">
      <c r="K13">
        <v>1</v>
      </c>
      <c r="L13">
        <v>189</v>
      </c>
    </row>
    <row r="14" spans="1:12" x14ac:dyDescent="0.25">
      <c r="K14">
        <v>1</v>
      </c>
      <c r="L14">
        <v>195</v>
      </c>
    </row>
    <row r="15" spans="1:12" x14ac:dyDescent="0.25">
      <c r="K15">
        <v>1</v>
      </c>
      <c r="L15">
        <v>221</v>
      </c>
    </row>
    <row r="16" spans="1:12" x14ac:dyDescent="0.25">
      <c r="K16">
        <v>1</v>
      </c>
      <c r="L16">
        <v>225</v>
      </c>
    </row>
    <row r="17" spans="11:12" x14ac:dyDescent="0.25">
      <c r="K17">
        <v>1</v>
      </c>
      <c r="L17">
        <v>244</v>
      </c>
    </row>
    <row r="18" spans="11:12" x14ac:dyDescent="0.25">
      <c r="K18">
        <v>1</v>
      </c>
      <c r="L18">
        <v>245</v>
      </c>
    </row>
    <row r="19" spans="11:12" x14ac:dyDescent="0.25">
      <c r="K19">
        <v>1</v>
      </c>
      <c r="L19">
        <v>262</v>
      </c>
    </row>
    <row r="20" spans="11:12" x14ac:dyDescent="0.25">
      <c r="K20">
        <v>1</v>
      </c>
      <c r="L20">
        <v>267</v>
      </c>
    </row>
    <row r="21" spans="11:12" x14ac:dyDescent="0.25">
      <c r="K21">
        <v>1</v>
      </c>
      <c r="L21">
        <v>285</v>
      </c>
    </row>
    <row r="22" spans="11:12" x14ac:dyDescent="0.25">
      <c r="K22">
        <v>1</v>
      </c>
      <c r="L22">
        <v>290</v>
      </c>
    </row>
    <row r="23" spans="11:12" x14ac:dyDescent="0.25">
      <c r="K23">
        <v>1</v>
      </c>
      <c r="L23">
        <v>326</v>
      </c>
    </row>
    <row r="24" spans="11:12" x14ac:dyDescent="0.25">
      <c r="K24">
        <v>1</v>
      </c>
      <c r="L24">
        <v>341</v>
      </c>
    </row>
    <row r="25" spans="11:12" x14ac:dyDescent="0.25">
      <c r="K25">
        <v>1</v>
      </c>
      <c r="L25">
        <v>371</v>
      </c>
    </row>
    <row r="26" spans="11:12" x14ac:dyDescent="0.25">
      <c r="K26">
        <v>1</v>
      </c>
      <c r="L26">
        <v>374</v>
      </c>
    </row>
    <row r="27" spans="11:12" x14ac:dyDescent="0.25">
      <c r="K27">
        <v>1</v>
      </c>
      <c r="L27">
        <v>376</v>
      </c>
    </row>
    <row r="28" spans="11:12" x14ac:dyDescent="0.25">
      <c r="K28">
        <v>1</v>
      </c>
      <c r="L28">
        <v>415</v>
      </c>
    </row>
    <row r="29" spans="11:12" x14ac:dyDescent="0.25">
      <c r="K29">
        <v>1</v>
      </c>
      <c r="L29">
        <v>420</v>
      </c>
    </row>
    <row r="30" spans="11:12" x14ac:dyDescent="0.25">
      <c r="K30">
        <v>1</v>
      </c>
      <c r="L30">
        <v>430</v>
      </c>
    </row>
    <row r="31" spans="11:12" x14ac:dyDescent="0.25">
      <c r="K31">
        <v>1</v>
      </c>
      <c r="L31">
        <v>438</v>
      </c>
    </row>
    <row r="32" spans="11:12" x14ac:dyDescent="0.25">
      <c r="K32">
        <v>1</v>
      </c>
      <c r="L32">
        <v>445</v>
      </c>
    </row>
    <row r="33" spans="11:12" x14ac:dyDescent="0.25">
      <c r="K33">
        <v>1</v>
      </c>
      <c r="L33">
        <v>467</v>
      </c>
    </row>
    <row r="34" spans="11:12" x14ac:dyDescent="0.25">
      <c r="K34">
        <v>1</v>
      </c>
      <c r="L34">
        <v>470</v>
      </c>
    </row>
    <row r="35" spans="11:12" x14ac:dyDescent="0.25">
      <c r="K35">
        <v>1</v>
      </c>
      <c r="L35">
        <v>472</v>
      </c>
    </row>
    <row r="36" spans="11:12" x14ac:dyDescent="0.25">
      <c r="K36">
        <v>1</v>
      </c>
      <c r="L36">
        <v>489</v>
      </c>
    </row>
    <row r="37" spans="11:12" x14ac:dyDescent="0.25">
      <c r="K37">
        <v>1</v>
      </c>
      <c r="L37">
        <v>496</v>
      </c>
    </row>
    <row r="38" spans="11:12" x14ac:dyDescent="0.25">
      <c r="K38">
        <v>2</v>
      </c>
      <c r="L38">
        <v>111</v>
      </c>
    </row>
    <row r="39" spans="11:12" x14ac:dyDescent="0.25">
      <c r="K39">
        <v>2</v>
      </c>
      <c r="L39">
        <v>138</v>
      </c>
    </row>
    <row r="40" spans="11:12" x14ac:dyDescent="0.25">
      <c r="K40">
        <v>2</v>
      </c>
      <c r="L40">
        <v>138</v>
      </c>
    </row>
    <row r="41" spans="11:12" x14ac:dyDescent="0.25">
      <c r="K41">
        <v>2</v>
      </c>
      <c r="L41">
        <v>141</v>
      </c>
    </row>
    <row r="42" spans="11:12" x14ac:dyDescent="0.25">
      <c r="K42">
        <v>2</v>
      </c>
      <c r="L42">
        <v>142</v>
      </c>
    </row>
    <row r="43" spans="11:12" x14ac:dyDescent="0.25">
      <c r="K43">
        <v>2</v>
      </c>
      <c r="L43">
        <v>151</v>
      </c>
    </row>
    <row r="44" spans="11:12" x14ac:dyDescent="0.25">
      <c r="K44">
        <v>2</v>
      </c>
      <c r="L44">
        <v>194</v>
      </c>
    </row>
    <row r="45" spans="11:12" x14ac:dyDescent="0.25">
      <c r="K45">
        <v>2</v>
      </c>
      <c r="L45">
        <v>198</v>
      </c>
    </row>
    <row r="46" spans="11:12" x14ac:dyDescent="0.25">
      <c r="K46">
        <v>2</v>
      </c>
      <c r="L46">
        <v>263</v>
      </c>
    </row>
    <row r="47" spans="11:12" x14ac:dyDescent="0.25">
      <c r="K47">
        <v>2</v>
      </c>
      <c r="L47">
        <v>282</v>
      </c>
    </row>
    <row r="48" spans="11:12" x14ac:dyDescent="0.25">
      <c r="K48">
        <v>2</v>
      </c>
      <c r="L48">
        <v>286</v>
      </c>
    </row>
    <row r="49" spans="11:12" x14ac:dyDescent="0.25">
      <c r="K49">
        <v>2</v>
      </c>
      <c r="L49">
        <v>289</v>
      </c>
    </row>
    <row r="50" spans="11:12" x14ac:dyDescent="0.25">
      <c r="K50">
        <v>2</v>
      </c>
      <c r="L50">
        <v>293</v>
      </c>
    </row>
    <row r="51" spans="11:12" x14ac:dyDescent="0.25">
      <c r="K51">
        <v>2</v>
      </c>
      <c r="L51">
        <v>305</v>
      </c>
    </row>
    <row r="52" spans="11:12" x14ac:dyDescent="0.25">
      <c r="K52">
        <v>2</v>
      </c>
      <c r="L52">
        <v>311</v>
      </c>
    </row>
    <row r="53" spans="11:12" x14ac:dyDescent="0.25">
      <c r="K53">
        <v>2</v>
      </c>
      <c r="L53">
        <v>322</v>
      </c>
    </row>
    <row r="54" spans="11:12" x14ac:dyDescent="0.25">
      <c r="K54">
        <v>2</v>
      </c>
      <c r="L54">
        <v>323</v>
      </c>
    </row>
    <row r="55" spans="11:12" x14ac:dyDescent="0.25">
      <c r="K55">
        <v>2</v>
      </c>
      <c r="L55">
        <v>326</v>
      </c>
    </row>
    <row r="56" spans="11:12" x14ac:dyDescent="0.25">
      <c r="K56">
        <v>2</v>
      </c>
      <c r="L56">
        <v>355</v>
      </c>
    </row>
    <row r="57" spans="11:12" x14ac:dyDescent="0.25">
      <c r="K57">
        <v>2</v>
      </c>
      <c r="L57">
        <v>363</v>
      </c>
    </row>
    <row r="58" spans="11:12" x14ac:dyDescent="0.25">
      <c r="K58">
        <v>2</v>
      </c>
      <c r="L58">
        <v>367</v>
      </c>
    </row>
    <row r="59" spans="11:12" x14ac:dyDescent="0.25">
      <c r="K59">
        <v>2</v>
      </c>
      <c r="L59">
        <v>382</v>
      </c>
    </row>
    <row r="60" spans="11:12" x14ac:dyDescent="0.25">
      <c r="K60">
        <v>2</v>
      </c>
      <c r="L60">
        <v>416</v>
      </c>
    </row>
    <row r="61" spans="11:12" x14ac:dyDescent="0.25">
      <c r="K61">
        <v>2</v>
      </c>
      <c r="L61">
        <v>422</v>
      </c>
    </row>
    <row r="62" spans="11:12" x14ac:dyDescent="0.25">
      <c r="K62">
        <v>2</v>
      </c>
      <c r="L62">
        <v>438</v>
      </c>
    </row>
    <row r="63" spans="11:12" x14ac:dyDescent="0.25">
      <c r="K63">
        <v>2</v>
      </c>
      <c r="L63">
        <v>439</v>
      </c>
    </row>
    <row r="64" spans="11:12" x14ac:dyDescent="0.25">
      <c r="K64">
        <v>2</v>
      </c>
      <c r="L64">
        <v>441</v>
      </c>
    </row>
    <row r="65" spans="11:12" x14ac:dyDescent="0.25">
      <c r="K65">
        <v>2</v>
      </c>
      <c r="L65">
        <v>464</v>
      </c>
    </row>
    <row r="66" spans="11:12" x14ac:dyDescent="0.25">
      <c r="K66">
        <v>2</v>
      </c>
      <c r="L66">
        <v>482</v>
      </c>
    </row>
    <row r="67" spans="11:12" x14ac:dyDescent="0.25">
      <c r="K67">
        <v>2</v>
      </c>
      <c r="L67">
        <v>495</v>
      </c>
    </row>
    <row r="68" spans="11:12" x14ac:dyDescent="0.25">
      <c r="K68">
        <v>3</v>
      </c>
      <c r="L68">
        <v>161</v>
      </c>
    </row>
    <row r="69" spans="11:12" x14ac:dyDescent="0.25">
      <c r="K69">
        <v>3</v>
      </c>
      <c r="L69">
        <v>169</v>
      </c>
    </row>
    <row r="70" spans="11:12" x14ac:dyDescent="0.25">
      <c r="K70">
        <v>3</v>
      </c>
      <c r="L70">
        <v>213</v>
      </c>
    </row>
    <row r="71" spans="11:12" x14ac:dyDescent="0.25">
      <c r="K71">
        <v>3</v>
      </c>
      <c r="L71">
        <v>240</v>
      </c>
    </row>
    <row r="72" spans="11:12" x14ac:dyDescent="0.25">
      <c r="K72">
        <v>3</v>
      </c>
      <c r="L72">
        <v>243</v>
      </c>
    </row>
    <row r="73" spans="11:12" x14ac:dyDescent="0.25">
      <c r="K73">
        <v>3</v>
      </c>
      <c r="L73">
        <v>251</v>
      </c>
    </row>
    <row r="74" spans="11:12" x14ac:dyDescent="0.25">
      <c r="K74">
        <v>3</v>
      </c>
      <c r="L74">
        <v>262</v>
      </c>
    </row>
    <row r="75" spans="11:12" x14ac:dyDescent="0.25">
      <c r="K75">
        <v>3</v>
      </c>
      <c r="L75">
        <v>269</v>
      </c>
    </row>
    <row r="76" spans="11:12" x14ac:dyDescent="0.25">
      <c r="K76">
        <v>3</v>
      </c>
      <c r="L76">
        <v>273</v>
      </c>
    </row>
    <row r="77" spans="11:12" x14ac:dyDescent="0.25">
      <c r="K77">
        <v>3</v>
      </c>
      <c r="L77">
        <v>277</v>
      </c>
    </row>
    <row r="78" spans="11:12" x14ac:dyDescent="0.25">
      <c r="K78">
        <v>3</v>
      </c>
      <c r="L78">
        <v>277</v>
      </c>
    </row>
    <row r="79" spans="11:12" x14ac:dyDescent="0.25">
      <c r="K79">
        <v>3</v>
      </c>
      <c r="L79">
        <v>278</v>
      </c>
    </row>
    <row r="80" spans="11:12" x14ac:dyDescent="0.25">
      <c r="K80">
        <v>3</v>
      </c>
      <c r="L80">
        <v>300</v>
      </c>
    </row>
    <row r="81" spans="11:12" x14ac:dyDescent="0.25">
      <c r="K81">
        <v>3</v>
      </c>
      <c r="L81">
        <v>301</v>
      </c>
    </row>
    <row r="82" spans="11:12" x14ac:dyDescent="0.25">
      <c r="K82">
        <v>3</v>
      </c>
      <c r="L82">
        <v>302</v>
      </c>
    </row>
    <row r="83" spans="11:12" x14ac:dyDescent="0.25">
      <c r="K83">
        <v>3</v>
      </c>
      <c r="L83">
        <v>312</v>
      </c>
    </row>
    <row r="84" spans="11:12" x14ac:dyDescent="0.25">
      <c r="K84">
        <v>3</v>
      </c>
      <c r="L84">
        <v>314</v>
      </c>
    </row>
    <row r="85" spans="11:12" x14ac:dyDescent="0.25">
      <c r="K85">
        <v>3</v>
      </c>
      <c r="L85">
        <v>319</v>
      </c>
    </row>
    <row r="86" spans="11:12" x14ac:dyDescent="0.25">
      <c r="K86">
        <v>3</v>
      </c>
      <c r="L86">
        <v>329</v>
      </c>
    </row>
    <row r="87" spans="11:12" x14ac:dyDescent="0.25">
      <c r="K87">
        <v>3</v>
      </c>
      <c r="L87">
        <v>346</v>
      </c>
    </row>
    <row r="88" spans="11:12" x14ac:dyDescent="0.25">
      <c r="K88">
        <v>3</v>
      </c>
      <c r="L88">
        <v>348</v>
      </c>
    </row>
    <row r="89" spans="11:12" x14ac:dyDescent="0.25">
      <c r="K89">
        <v>3</v>
      </c>
      <c r="L89">
        <v>351</v>
      </c>
    </row>
    <row r="90" spans="11:12" x14ac:dyDescent="0.25">
      <c r="K90">
        <v>3</v>
      </c>
      <c r="L90">
        <v>352</v>
      </c>
    </row>
    <row r="91" spans="11:12" x14ac:dyDescent="0.25">
      <c r="K91">
        <v>3</v>
      </c>
      <c r="L91">
        <v>400</v>
      </c>
    </row>
    <row r="92" spans="11:12" x14ac:dyDescent="0.25">
      <c r="K92">
        <v>3</v>
      </c>
      <c r="L92">
        <v>416</v>
      </c>
    </row>
    <row r="93" spans="11:12" x14ac:dyDescent="0.25">
      <c r="K93">
        <v>3</v>
      </c>
      <c r="L93">
        <v>436</v>
      </c>
    </row>
    <row r="94" spans="11:12" x14ac:dyDescent="0.25">
      <c r="K94">
        <v>3</v>
      </c>
      <c r="L94">
        <v>447</v>
      </c>
    </row>
    <row r="95" spans="11:12" x14ac:dyDescent="0.25">
      <c r="K95">
        <v>3</v>
      </c>
      <c r="L95">
        <v>456</v>
      </c>
    </row>
    <row r="96" spans="11:12" x14ac:dyDescent="0.25">
      <c r="K96">
        <v>3</v>
      </c>
      <c r="L96">
        <v>463</v>
      </c>
    </row>
    <row r="97" spans="11:12" x14ac:dyDescent="0.25">
      <c r="K97">
        <v>3</v>
      </c>
      <c r="L97">
        <v>486</v>
      </c>
    </row>
    <row r="98" spans="11:12" x14ac:dyDescent="0.25">
      <c r="K98">
        <v>3</v>
      </c>
      <c r="L98">
        <v>493</v>
      </c>
    </row>
    <row r="99" spans="11:12" x14ac:dyDescent="0.25">
      <c r="K99">
        <v>3</v>
      </c>
      <c r="L99">
        <v>496</v>
      </c>
    </row>
    <row r="100" spans="11:12" x14ac:dyDescent="0.25">
      <c r="K100">
        <v>4</v>
      </c>
      <c r="L100">
        <v>100</v>
      </c>
    </row>
    <row r="101" spans="11:12" x14ac:dyDescent="0.25">
      <c r="K101">
        <v>4</v>
      </c>
      <c r="L101">
        <v>111</v>
      </c>
    </row>
    <row r="102" spans="11:12" x14ac:dyDescent="0.25">
      <c r="K102">
        <v>4</v>
      </c>
      <c r="L102">
        <v>112</v>
      </c>
    </row>
    <row r="103" spans="11:12" x14ac:dyDescent="0.25">
      <c r="K103">
        <v>4</v>
      </c>
      <c r="L103">
        <v>113</v>
      </c>
    </row>
    <row r="104" spans="11:12" x14ac:dyDescent="0.25">
      <c r="K104">
        <v>4</v>
      </c>
      <c r="L104">
        <v>115</v>
      </c>
    </row>
    <row r="105" spans="11:12" x14ac:dyDescent="0.25">
      <c r="K105">
        <v>4</v>
      </c>
      <c r="L105">
        <v>128</v>
      </c>
    </row>
    <row r="106" spans="11:12" x14ac:dyDescent="0.25">
      <c r="K106">
        <v>4</v>
      </c>
      <c r="L106">
        <v>132</v>
      </c>
    </row>
    <row r="107" spans="11:12" x14ac:dyDescent="0.25">
      <c r="K107">
        <v>4</v>
      </c>
      <c r="L107">
        <v>135</v>
      </c>
    </row>
    <row r="108" spans="11:12" x14ac:dyDescent="0.25">
      <c r="K108">
        <v>4</v>
      </c>
      <c r="L108">
        <v>143</v>
      </c>
    </row>
    <row r="109" spans="11:12" x14ac:dyDescent="0.25">
      <c r="K109">
        <v>4</v>
      </c>
      <c r="L109">
        <v>153</v>
      </c>
    </row>
    <row r="110" spans="11:12" x14ac:dyDescent="0.25">
      <c r="K110">
        <v>4</v>
      </c>
      <c r="L110">
        <v>164</v>
      </c>
    </row>
    <row r="111" spans="11:12" x14ac:dyDescent="0.25">
      <c r="K111">
        <v>4</v>
      </c>
      <c r="L111">
        <v>173</v>
      </c>
    </row>
    <row r="112" spans="11:12" x14ac:dyDescent="0.25">
      <c r="K112">
        <v>4</v>
      </c>
      <c r="L112">
        <v>174</v>
      </c>
    </row>
    <row r="113" spans="11:12" x14ac:dyDescent="0.25">
      <c r="K113">
        <v>4</v>
      </c>
      <c r="L113">
        <v>189</v>
      </c>
    </row>
    <row r="114" spans="11:12" x14ac:dyDescent="0.25">
      <c r="K114">
        <v>4</v>
      </c>
      <c r="L114">
        <v>192</v>
      </c>
    </row>
    <row r="115" spans="11:12" x14ac:dyDescent="0.25">
      <c r="K115">
        <v>4</v>
      </c>
      <c r="L115">
        <v>216</v>
      </c>
    </row>
    <row r="116" spans="11:12" x14ac:dyDescent="0.25">
      <c r="K116">
        <v>4</v>
      </c>
      <c r="L116">
        <v>221</v>
      </c>
    </row>
    <row r="117" spans="11:12" x14ac:dyDescent="0.25">
      <c r="K117">
        <v>4</v>
      </c>
      <c r="L117">
        <v>231</v>
      </c>
    </row>
    <row r="118" spans="11:12" x14ac:dyDescent="0.25">
      <c r="K118">
        <v>4</v>
      </c>
      <c r="L118">
        <v>235</v>
      </c>
    </row>
    <row r="119" spans="11:12" x14ac:dyDescent="0.25">
      <c r="K119">
        <v>4</v>
      </c>
      <c r="L119">
        <v>235</v>
      </c>
    </row>
    <row r="120" spans="11:12" x14ac:dyDescent="0.25">
      <c r="K120">
        <v>4</v>
      </c>
      <c r="L120">
        <v>242</v>
      </c>
    </row>
    <row r="121" spans="11:12" x14ac:dyDescent="0.25">
      <c r="K121">
        <v>4</v>
      </c>
      <c r="L121">
        <v>243</v>
      </c>
    </row>
    <row r="122" spans="11:12" x14ac:dyDescent="0.25">
      <c r="K122">
        <v>4</v>
      </c>
      <c r="L122">
        <v>248</v>
      </c>
    </row>
    <row r="123" spans="11:12" x14ac:dyDescent="0.25">
      <c r="K123">
        <v>4</v>
      </c>
      <c r="L123">
        <v>251</v>
      </c>
    </row>
    <row r="124" spans="11:12" x14ac:dyDescent="0.25">
      <c r="K124">
        <v>4</v>
      </c>
      <c r="L124">
        <v>296</v>
      </c>
    </row>
    <row r="125" spans="11:12" x14ac:dyDescent="0.25">
      <c r="K125">
        <v>4</v>
      </c>
      <c r="L125">
        <v>316</v>
      </c>
    </row>
    <row r="126" spans="11:12" x14ac:dyDescent="0.25">
      <c r="K126">
        <v>4</v>
      </c>
      <c r="L126">
        <v>316</v>
      </c>
    </row>
    <row r="127" spans="11:12" x14ac:dyDescent="0.25">
      <c r="K127">
        <v>4</v>
      </c>
      <c r="L127">
        <v>319</v>
      </c>
    </row>
    <row r="128" spans="11:12" x14ac:dyDescent="0.25">
      <c r="K128">
        <v>4</v>
      </c>
      <c r="L128">
        <v>322</v>
      </c>
    </row>
    <row r="129" spans="11:12" x14ac:dyDescent="0.25">
      <c r="K129">
        <v>4</v>
      </c>
      <c r="L129">
        <v>323</v>
      </c>
    </row>
    <row r="130" spans="11:12" x14ac:dyDescent="0.25">
      <c r="K130">
        <v>4</v>
      </c>
      <c r="L130">
        <v>328</v>
      </c>
    </row>
    <row r="131" spans="11:12" x14ac:dyDescent="0.25">
      <c r="K131">
        <v>4</v>
      </c>
      <c r="L131">
        <v>332</v>
      </c>
    </row>
    <row r="132" spans="11:12" x14ac:dyDescent="0.25">
      <c r="K132">
        <v>4</v>
      </c>
      <c r="L132">
        <v>352</v>
      </c>
    </row>
    <row r="133" spans="11:12" x14ac:dyDescent="0.25">
      <c r="K133">
        <v>4</v>
      </c>
      <c r="L133">
        <v>352</v>
      </c>
    </row>
    <row r="134" spans="11:12" x14ac:dyDescent="0.25">
      <c r="K134">
        <v>4</v>
      </c>
      <c r="L134">
        <v>378</v>
      </c>
    </row>
    <row r="135" spans="11:12" x14ac:dyDescent="0.25">
      <c r="K135">
        <v>4</v>
      </c>
      <c r="L135">
        <v>385</v>
      </c>
    </row>
    <row r="136" spans="11:12" x14ac:dyDescent="0.25">
      <c r="K136">
        <v>4</v>
      </c>
      <c r="L136">
        <v>402</v>
      </c>
    </row>
    <row r="137" spans="11:12" x14ac:dyDescent="0.25">
      <c r="K137">
        <v>4</v>
      </c>
      <c r="L137">
        <v>454</v>
      </c>
    </row>
    <row r="138" spans="11:12" x14ac:dyDescent="0.25">
      <c r="K138">
        <v>4</v>
      </c>
      <c r="L138">
        <v>460</v>
      </c>
    </row>
    <row r="139" spans="11:12" x14ac:dyDescent="0.25">
      <c r="K139">
        <v>4</v>
      </c>
      <c r="L139">
        <v>468</v>
      </c>
    </row>
    <row r="140" spans="11:12" x14ac:dyDescent="0.25">
      <c r="K140">
        <v>4</v>
      </c>
      <c r="L140">
        <v>472</v>
      </c>
    </row>
    <row r="141" spans="11:12" x14ac:dyDescent="0.25">
      <c r="K141">
        <v>4</v>
      </c>
      <c r="L141">
        <v>478</v>
      </c>
    </row>
    <row r="142" spans="11:12" x14ac:dyDescent="0.25">
      <c r="K142">
        <v>4</v>
      </c>
      <c r="L142">
        <v>483</v>
      </c>
    </row>
    <row r="143" spans="11:12" x14ac:dyDescent="0.25">
      <c r="K143">
        <v>4</v>
      </c>
      <c r="L143">
        <v>496</v>
      </c>
    </row>
    <row r="144" spans="11:12" x14ac:dyDescent="0.25">
      <c r="K144">
        <v>4</v>
      </c>
      <c r="L144">
        <v>497</v>
      </c>
    </row>
    <row r="145" spans="11:12" x14ac:dyDescent="0.25">
      <c r="K145">
        <v>5</v>
      </c>
      <c r="L145">
        <v>100</v>
      </c>
    </row>
    <row r="146" spans="11:12" x14ac:dyDescent="0.25">
      <c r="K146">
        <v>5</v>
      </c>
      <c r="L146">
        <v>118</v>
      </c>
    </row>
    <row r="147" spans="11:12" x14ac:dyDescent="0.25">
      <c r="K147">
        <v>5</v>
      </c>
      <c r="L147">
        <v>156</v>
      </c>
    </row>
    <row r="148" spans="11:12" x14ac:dyDescent="0.25">
      <c r="K148">
        <v>5</v>
      </c>
      <c r="L148">
        <v>157</v>
      </c>
    </row>
    <row r="149" spans="11:12" x14ac:dyDescent="0.25">
      <c r="K149">
        <v>5</v>
      </c>
      <c r="L149">
        <v>179</v>
      </c>
    </row>
    <row r="150" spans="11:12" x14ac:dyDescent="0.25">
      <c r="K150">
        <v>5</v>
      </c>
      <c r="L150">
        <v>232</v>
      </c>
    </row>
    <row r="151" spans="11:12" x14ac:dyDescent="0.25">
      <c r="K151">
        <v>5</v>
      </c>
      <c r="L151">
        <v>243</v>
      </c>
    </row>
    <row r="152" spans="11:12" x14ac:dyDescent="0.25">
      <c r="K152">
        <v>5</v>
      </c>
      <c r="L152">
        <v>246</v>
      </c>
    </row>
    <row r="153" spans="11:12" x14ac:dyDescent="0.25">
      <c r="K153">
        <v>5</v>
      </c>
      <c r="L153">
        <v>259</v>
      </c>
    </row>
    <row r="154" spans="11:12" x14ac:dyDescent="0.25">
      <c r="K154">
        <v>5</v>
      </c>
      <c r="L154">
        <v>263</v>
      </c>
    </row>
    <row r="155" spans="11:12" x14ac:dyDescent="0.25">
      <c r="K155">
        <v>5</v>
      </c>
      <c r="L155">
        <v>280</v>
      </c>
    </row>
    <row r="156" spans="11:12" x14ac:dyDescent="0.25">
      <c r="K156">
        <v>5</v>
      </c>
      <c r="L156">
        <v>281</v>
      </c>
    </row>
    <row r="157" spans="11:12" x14ac:dyDescent="0.25">
      <c r="K157">
        <v>5</v>
      </c>
      <c r="L157">
        <v>285</v>
      </c>
    </row>
    <row r="158" spans="11:12" x14ac:dyDescent="0.25">
      <c r="K158">
        <v>5</v>
      </c>
      <c r="L158">
        <v>291</v>
      </c>
    </row>
    <row r="159" spans="11:12" x14ac:dyDescent="0.25">
      <c r="K159">
        <v>5</v>
      </c>
      <c r="L159">
        <v>291</v>
      </c>
    </row>
    <row r="160" spans="11:12" x14ac:dyDescent="0.25">
      <c r="K160">
        <v>5</v>
      </c>
      <c r="L160">
        <v>314</v>
      </c>
    </row>
    <row r="161" spans="11:12" x14ac:dyDescent="0.25">
      <c r="K161">
        <v>5</v>
      </c>
      <c r="L161">
        <v>316</v>
      </c>
    </row>
    <row r="162" spans="11:12" x14ac:dyDescent="0.25">
      <c r="K162">
        <v>5</v>
      </c>
      <c r="L162">
        <v>332</v>
      </c>
    </row>
    <row r="163" spans="11:12" x14ac:dyDescent="0.25">
      <c r="K163">
        <v>5</v>
      </c>
      <c r="L163">
        <v>334</v>
      </c>
    </row>
    <row r="164" spans="11:12" x14ac:dyDescent="0.25">
      <c r="K164">
        <v>5</v>
      </c>
      <c r="L164">
        <v>357</v>
      </c>
    </row>
    <row r="165" spans="11:12" x14ac:dyDescent="0.25">
      <c r="K165">
        <v>5</v>
      </c>
      <c r="L165">
        <v>364</v>
      </c>
    </row>
    <row r="166" spans="11:12" x14ac:dyDescent="0.25">
      <c r="K166">
        <v>5</v>
      </c>
      <c r="L166">
        <v>367</v>
      </c>
    </row>
    <row r="167" spans="11:12" x14ac:dyDescent="0.25">
      <c r="K167">
        <v>5</v>
      </c>
      <c r="L167">
        <v>372</v>
      </c>
    </row>
    <row r="168" spans="11:12" x14ac:dyDescent="0.25">
      <c r="K168">
        <v>5</v>
      </c>
      <c r="L168">
        <v>379</v>
      </c>
    </row>
    <row r="169" spans="11:12" x14ac:dyDescent="0.25">
      <c r="K169">
        <v>5</v>
      </c>
      <c r="L169">
        <v>384</v>
      </c>
    </row>
    <row r="170" spans="11:12" x14ac:dyDescent="0.25">
      <c r="K170">
        <v>5</v>
      </c>
      <c r="L170">
        <v>402</v>
      </c>
    </row>
    <row r="171" spans="11:12" x14ac:dyDescent="0.25">
      <c r="K171">
        <v>5</v>
      </c>
      <c r="L171">
        <v>411</v>
      </c>
    </row>
    <row r="172" spans="11:12" x14ac:dyDescent="0.25">
      <c r="K172">
        <v>5</v>
      </c>
      <c r="L172">
        <v>468</v>
      </c>
    </row>
    <row r="173" spans="11:12" x14ac:dyDescent="0.25">
      <c r="K173">
        <v>5</v>
      </c>
      <c r="L173">
        <v>479</v>
      </c>
    </row>
    <row r="174" spans="11:12" x14ac:dyDescent="0.25">
      <c r="K174">
        <v>5</v>
      </c>
      <c r="L174">
        <v>483</v>
      </c>
    </row>
    <row r="175" spans="11:12" x14ac:dyDescent="0.25">
      <c r="K175">
        <v>5</v>
      </c>
      <c r="L175">
        <v>485</v>
      </c>
    </row>
    <row r="176" spans="11:12" x14ac:dyDescent="0.25">
      <c r="K176">
        <v>5</v>
      </c>
      <c r="L176">
        <v>492</v>
      </c>
    </row>
    <row r="177" spans="11:12" x14ac:dyDescent="0.25">
      <c r="K177">
        <v>6</v>
      </c>
      <c r="L177">
        <v>109</v>
      </c>
    </row>
    <row r="178" spans="11:12" x14ac:dyDescent="0.25">
      <c r="K178">
        <v>6</v>
      </c>
      <c r="L178">
        <v>118</v>
      </c>
    </row>
    <row r="179" spans="11:12" x14ac:dyDescent="0.25">
      <c r="K179">
        <v>6</v>
      </c>
      <c r="L179">
        <v>119</v>
      </c>
    </row>
    <row r="180" spans="11:12" x14ac:dyDescent="0.25">
      <c r="K180">
        <v>6</v>
      </c>
      <c r="L180">
        <v>145</v>
      </c>
    </row>
    <row r="181" spans="11:12" x14ac:dyDescent="0.25">
      <c r="K181">
        <v>6</v>
      </c>
      <c r="L181">
        <v>175</v>
      </c>
    </row>
    <row r="182" spans="11:12" x14ac:dyDescent="0.25">
      <c r="K182">
        <v>6</v>
      </c>
      <c r="L182">
        <v>181</v>
      </c>
    </row>
    <row r="183" spans="11:12" x14ac:dyDescent="0.25">
      <c r="K183">
        <v>6</v>
      </c>
      <c r="L183">
        <v>183</v>
      </c>
    </row>
    <row r="184" spans="11:12" x14ac:dyDescent="0.25">
      <c r="K184">
        <v>6</v>
      </c>
      <c r="L184">
        <v>190</v>
      </c>
    </row>
    <row r="185" spans="11:12" x14ac:dyDescent="0.25">
      <c r="K185">
        <v>6</v>
      </c>
      <c r="L185">
        <v>199</v>
      </c>
    </row>
    <row r="186" spans="11:12" x14ac:dyDescent="0.25">
      <c r="K186">
        <v>6</v>
      </c>
      <c r="L186">
        <v>200</v>
      </c>
    </row>
    <row r="187" spans="11:12" x14ac:dyDescent="0.25">
      <c r="K187">
        <v>6</v>
      </c>
      <c r="L187">
        <v>204</v>
      </c>
    </row>
    <row r="188" spans="11:12" x14ac:dyDescent="0.25">
      <c r="K188">
        <v>6</v>
      </c>
      <c r="L188">
        <v>233</v>
      </c>
    </row>
    <row r="189" spans="11:12" x14ac:dyDescent="0.25">
      <c r="K189">
        <v>6</v>
      </c>
      <c r="L189">
        <v>240</v>
      </c>
    </row>
    <row r="190" spans="11:12" x14ac:dyDescent="0.25">
      <c r="K190">
        <v>6</v>
      </c>
      <c r="L190">
        <v>250</v>
      </c>
    </row>
    <row r="191" spans="11:12" x14ac:dyDescent="0.25">
      <c r="K191">
        <v>6</v>
      </c>
      <c r="L191">
        <v>250</v>
      </c>
    </row>
    <row r="192" spans="11:12" x14ac:dyDescent="0.25">
      <c r="K192">
        <v>6</v>
      </c>
      <c r="L192">
        <v>255</v>
      </c>
    </row>
    <row r="193" spans="11:12" x14ac:dyDescent="0.25">
      <c r="K193">
        <v>6</v>
      </c>
      <c r="L193">
        <v>263</v>
      </c>
    </row>
    <row r="194" spans="11:12" x14ac:dyDescent="0.25">
      <c r="K194">
        <v>6</v>
      </c>
      <c r="L194">
        <v>267</v>
      </c>
    </row>
    <row r="195" spans="11:12" x14ac:dyDescent="0.25">
      <c r="K195">
        <v>6</v>
      </c>
      <c r="L195">
        <v>276</v>
      </c>
    </row>
    <row r="196" spans="11:12" x14ac:dyDescent="0.25">
      <c r="K196">
        <v>6</v>
      </c>
      <c r="L196">
        <v>319</v>
      </c>
    </row>
    <row r="197" spans="11:12" x14ac:dyDescent="0.25">
      <c r="K197">
        <v>6</v>
      </c>
      <c r="L197">
        <v>327</v>
      </c>
    </row>
    <row r="198" spans="11:12" x14ac:dyDescent="0.25">
      <c r="K198">
        <v>6</v>
      </c>
      <c r="L198">
        <v>351</v>
      </c>
    </row>
    <row r="199" spans="11:12" x14ac:dyDescent="0.25">
      <c r="K199">
        <v>6</v>
      </c>
      <c r="L199">
        <v>358</v>
      </c>
    </row>
    <row r="200" spans="11:12" x14ac:dyDescent="0.25">
      <c r="K200">
        <v>6</v>
      </c>
      <c r="L200">
        <v>391</v>
      </c>
    </row>
    <row r="201" spans="11:12" x14ac:dyDescent="0.25">
      <c r="K201">
        <v>6</v>
      </c>
      <c r="L201">
        <v>401</v>
      </c>
    </row>
    <row r="202" spans="11:12" x14ac:dyDescent="0.25">
      <c r="K202">
        <v>6</v>
      </c>
      <c r="L202">
        <v>404</v>
      </c>
    </row>
    <row r="203" spans="11:12" x14ac:dyDescent="0.25">
      <c r="K203">
        <v>6</v>
      </c>
      <c r="L203">
        <v>413</v>
      </c>
    </row>
    <row r="204" spans="11:12" x14ac:dyDescent="0.25">
      <c r="K204">
        <v>6</v>
      </c>
      <c r="L204">
        <v>426</v>
      </c>
    </row>
    <row r="205" spans="11:12" x14ac:dyDescent="0.25">
      <c r="K205">
        <v>6</v>
      </c>
      <c r="L205">
        <v>429</v>
      </c>
    </row>
    <row r="206" spans="11:12" x14ac:dyDescent="0.25">
      <c r="K206">
        <v>6</v>
      </c>
      <c r="L206">
        <v>466</v>
      </c>
    </row>
    <row r="207" spans="11:12" x14ac:dyDescent="0.25">
      <c r="K207">
        <v>6</v>
      </c>
      <c r="L207">
        <v>472</v>
      </c>
    </row>
    <row r="208" spans="11:12" x14ac:dyDescent="0.25">
      <c r="K208">
        <v>6</v>
      </c>
      <c r="L208">
        <v>473</v>
      </c>
    </row>
    <row r="209" spans="11:12" x14ac:dyDescent="0.25">
      <c r="K209">
        <v>6</v>
      </c>
      <c r="L209">
        <v>490</v>
      </c>
    </row>
    <row r="210" spans="11:12" x14ac:dyDescent="0.25">
      <c r="K210">
        <v>6</v>
      </c>
      <c r="L210">
        <v>495</v>
      </c>
    </row>
    <row r="211" spans="11:12" x14ac:dyDescent="0.25">
      <c r="K211">
        <v>7</v>
      </c>
      <c r="L211">
        <v>103</v>
      </c>
    </row>
    <row r="212" spans="11:12" x14ac:dyDescent="0.25">
      <c r="K212">
        <v>7</v>
      </c>
      <c r="L212">
        <v>124</v>
      </c>
    </row>
    <row r="213" spans="11:12" x14ac:dyDescent="0.25">
      <c r="K213">
        <v>7</v>
      </c>
      <c r="L213">
        <v>127</v>
      </c>
    </row>
    <row r="214" spans="11:12" x14ac:dyDescent="0.25">
      <c r="K214">
        <v>7</v>
      </c>
      <c r="L214">
        <v>143</v>
      </c>
    </row>
    <row r="215" spans="11:12" x14ac:dyDescent="0.25">
      <c r="K215">
        <v>7</v>
      </c>
      <c r="L215">
        <v>157</v>
      </c>
    </row>
    <row r="216" spans="11:12" x14ac:dyDescent="0.25">
      <c r="K216">
        <v>7</v>
      </c>
      <c r="L216">
        <v>168</v>
      </c>
    </row>
    <row r="217" spans="11:12" x14ac:dyDescent="0.25">
      <c r="K217">
        <v>7</v>
      </c>
      <c r="L217">
        <v>189</v>
      </c>
    </row>
    <row r="218" spans="11:12" x14ac:dyDescent="0.25">
      <c r="K218">
        <v>7</v>
      </c>
      <c r="L218">
        <v>198</v>
      </c>
    </row>
    <row r="219" spans="11:12" x14ac:dyDescent="0.25">
      <c r="K219">
        <v>7</v>
      </c>
      <c r="L219">
        <v>208</v>
      </c>
    </row>
    <row r="220" spans="11:12" x14ac:dyDescent="0.25">
      <c r="K220">
        <v>7</v>
      </c>
      <c r="L220">
        <v>214</v>
      </c>
    </row>
    <row r="221" spans="11:12" x14ac:dyDescent="0.25">
      <c r="K221">
        <v>7</v>
      </c>
      <c r="L221">
        <v>221</v>
      </c>
    </row>
    <row r="222" spans="11:12" x14ac:dyDescent="0.25">
      <c r="K222">
        <v>7</v>
      </c>
      <c r="L222">
        <v>225</v>
      </c>
    </row>
    <row r="223" spans="11:12" x14ac:dyDescent="0.25">
      <c r="K223">
        <v>7</v>
      </c>
      <c r="L223">
        <v>244</v>
      </c>
    </row>
    <row r="224" spans="11:12" x14ac:dyDescent="0.25">
      <c r="K224">
        <v>7</v>
      </c>
      <c r="L224">
        <v>247</v>
      </c>
    </row>
    <row r="225" spans="11:12" x14ac:dyDescent="0.25">
      <c r="K225">
        <v>7</v>
      </c>
      <c r="L225">
        <v>259</v>
      </c>
    </row>
    <row r="226" spans="11:12" x14ac:dyDescent="0.25">
      <c r="K226">
        <v>7</v>
      </c>
      <c r="L226">
        <v>264</v>
      </c>
    </row>
    <row r="227" spans="11:12" x14ac:dyDescent="0.25">
      <c r="K227">
        <v>7</v>
      </c>
      <c r="L227">
        <v>266</v>
      </c>
    </row>
    <row r="228" spans="11:12" x14ac:dyDescent="0.25">
      <c r="K228">
        <v>7</v>
      </c>
      <c r="L228">
        <v>272</v>
      </c>
    </row>
    <row r="229" spans="11:12" x14ac:dyDescent="0.25">
      <c r="K229">
        <v>7</v>
      </c>
      <c r="L229">
        <v>272</v>
      </c>
    </row>
    <row r="230" spans="11:12" x14ac:dyDescent="0.25">
      <c r="K230">
        <v>7</v>
      </c>
      <c r="L230">
        <v>272</v>
      </c>
    </row>
    <row r="231" spans="11:12" x14ac:dyDescent="0.25">
      <c r="K231">
        <v>7</v>
      </c>
      <c r="L231">
        <v>276</v>
      </c>
    </row>
    <row r="232" spans="11:12" x14ac:dyDescent="0.25">
      <c r="K232">
        <v>7</v>
      </c>
      <c r="L232">
        <v>289</v>
      </c>
    </row>
    <row r="233" spans="11:12" x14ac:dyDescent="0.25">
      <c r="K233">
        <v>7</v>
      </c>
      <c r="L233">
        <v>295</v>
      </c>
    </row>
    <row r="234" spans="11:12" x14ac:dyDescent="0.25">
      <c r="K234">
        <v>7</v>
      </c>
      <c r="L234">
        <v>316</v>
      </c>
    </row>
    <row r="235" spans="11:12" x14ac:dyDescent="0.25">
      <c r="K235">
        <v>7</v>
      </c>
      <c r="L235">
        <v>320</v>
      </c>
    </row>
    <row r="236" spans="11:12" x14ac:dyDescent="0.25">
      <c r="K236">
        <v>7</v>
      </c>
      <c r="L236">
        <v>338</v>
      </c>
    </row>
    <row r="237" spans="11:12" x14ac:dyDescent="0.25">
      <c r="K237">
        <v>7</v>
      </c>
      <c r="L237">
        <v>339</v>
      </c>
    </row>
    <row r="238" spans="11:12" x14ac:dyDescent="0.25">
      <c r="K238">
        <v>7</v>
      </c>
      <c r="L238">
        <v>341</v>
      </c>
    </row>
    <row r="239" spans="11:12" x14ac:dyDescent="0.25">
      <c r="K239">
        <v>7</v>
      </c>
      <c r="L239">
        <v>383</v>
      </c>
    </row>
    <row r="240" spans="11:12" x14ac:dyDescent="0.25">
      <c r="K240">
        <v>7</v>
      </c>
      <c r="L240">
        <v>429</v>
      </c>
    </row>
    <row r="241" spans="11:12" x14ac:dyDescent="0.25">
      <c r="K241">
        <v>7</v>
      </c>
      <c r="L241">
        <v>435</v>
      </c>
    </row>
    <row r="242" spans="11:12" x14ac:dyDescent="0.25">
      <c r="K242">
        <v>7</v>
      </c>
      <c r="L242">
        <v>441</v>
      </c>
    </row>
    <row r="243" spans="11:12" x14ac:dyDescent="0.25">
      <c r="K243">
        <v>7</v>
      </c>
      <c r="L243">
        <v>447</v>
      </c>
    </row>
    <row r="244" spans="11:12" x14ac:dyDescent="0.25">
      <c r="K244">
        <v>7</v>
      </c>
      <c r="L244">
        <v>456</v>
      </c>
    </row>
    <row r="245" spans="11:12" x14ac:dyDescent="0.25">
      <c r="K245">
        <v>7</v>
      </c>
      <c r="L245">
        <v>457</v>
      </c>
    </row>
    <row r="246" spans="11:12" x14ac:dyDescent="0.25">
      <c r="K246">
        <v>7</v>
      </c>
      <c r="L246">
        <v>460</v>
      </c>
    </row>
    <row r="247" spans="11:12" x14ac:dyDescent="0.25">
      <c r="K247">
        <v>7</v>
      </c>
      <c r="L247">
        <v>468</v>
      </c>
    </row>
    <row r="248" spans="11:12" x14ac:dyDescent="0.25">
      <c r="K248">
        <v>7</v>
      </c>
      <c r="L248">
        <v>473</v>
      </c>
    </row>
    <row r="249" spans="11:12" x14ac:dyDescent="0.25">
      <c r="K249">
        <v>7</v>
      </c>
      <c r="L249">
        <v>475</v>
      </c>
    </row>
    <row r="250" spans="11:12" x14ac:dyDescent="0.25">
      <c r="K250">
        <v>7</v>
      </c>
      <c r="L250">
        <v>495</v>
      </c>
    </row>
    <row r="251" spans="11:12" x14ac:dyDescent="0.25">
      <c r="K251">
        <v>7</v>
      </c>
      <c r="L251">
        <v>500</v>
      </c>
    </row>
  </sheetData>
  <autoFilter ref="K1:L251" xr:uid="{D766994A-1539-4B61-95BD-B665D75019E0}">
    <sortState xmlns:xlrd2="http://schemas.microsoft.com/office/spreadsheetml/2017/richdata2" ref="K2:L251">
      <sortCondition ref="K1:K251"/>
    </sortState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ECB9-0DD7-4E07-912C-C6A1BCC22D51}">
  <sheetPr filterMode="1"/>
  <dimension ref="A1:J259"/>
  <sheetViews>
    <sheetView workbookViewId="0">
      <selection activeCell="P7" sqref="P7"/>
    </sheetView>
  </sheetViews>
  <sheetFormatPr defaultRowHeight="15" x14ac:dyDescent="0.25"/>
  <cols>
    <col min="9" max="9" width="11.42578125" hidden="1" customWidth="1"/>
    <col min="10" max="10" width="10.42578125" hidden="1" customWidth="1"/>
  </cols>
  <sheetData>
    <row r="1" spans="1:10" x14ac:dyDescent="0.25">
      <c r="A1" t="s">
        <v>269</v>
      </c>
      <c r="B1" t="s">
        <v>272</v>
      </c>
      <c r="C1" t="s">
        <v>270</v>
      </c>
      <c r="D1" t="s">
        <v>274</v>
      </c>
      <c r="E1" t="s">
        <v>273</v>
      </c>
    </row>
    <row r="2" spans="1:10" x14ac:dyDescent="0.25">
      <c r="A2">
        <v>1</v>
      </c>
      <c r="B2">
        <v>36</v>
      </c>
      <c r="C2">
        <v>123.47</v>
      </c>
      <c r="D2">
        <v>4445</v>
      </c>
      <c r="E2">
        <f>STDEV(J10:J45)</f>
        <v>46.370856679668428</v>
      </c>
    </row>
    <row r="3" spans="1:10" x14ac:dyDescent="0.25">
      <c r="A3">
        <v>2</v>
      </c>
      <c r="B3">
        <v>30</v>
      </c>
      <c r="C3">
        <v>122.866</v>
      </c>
      <c r="D3">
        <v>3686</v>
      </c>
      <c r="E3">
        <f>STDEV(J46:J75)</f>
        <v>44.59142745303015</v>
      </c>
    </row>
    <row r="4" spans="1:10" x14ac:dyDescent="0.25">
      <c r="A4">
        <v>3</v>
      </c>
      <c r="B4">
        <v>32</v>
      </c>
      <c r="C4">
        <v>118.312</v>
      </c>
      <c r="D4">
        <v>3786</v>
      </c>
      <c r="E4">
        <f>STDEV(J76:J249)</f>
        <v>43.214073122915629</v>
      </c>
    </row>
    <row r="5" spans="1:10" x14ac:dyDescent="0.25">
      <c r="A5">
        <v>4</v>
      </c>
      <c r="B5">
        <v>45</v>
      </c>
      <c r="C5">
        <v>121.777</v>
      </c>
      <c r="D5">
        <v>5480</v>
      </c>
      <c r="E5">
        <f>STDEV(J108:J152)</f>
        <v>47.526016267116496</v>
      </c>
    </row>
    <row r="6" spans="1:10" x14ac:dyDescent="0.25">
      <c r="A6">
        <v>5</v>
      </c>
      <c r="B6">
        <v>32</v>
      </c>
      <c r="C6">
        <v>122.375</v>
      </c>
      <c r="D6">
        <v>3916</v>
      </c>
      <c r="E6">
        <f>STDEV(J153:J258)</f>
        <v>41.947805886461204</v>
      </c>
    </row>
    <row r="7" spans="1:10" x14ac:dyDescent="0.25">
      <c r="A7">
        <v>6</v>
      </c>
      <c r="B7">
        <v>34</v>
      </c>
      <c r="C7">
        <v>124.235</v>
      </c>
      <c r="D7">
        <v>4224</v>
      </c>
      <c r="E7">
        <f>STDEV(J185:J255)</f>
        <v>39.498399223860773</v>
      </c>
    </row>
    <row r="8" spans="1:10" x14ac:dyDescent="0.25">
      <c r="A8">
        <v>7</v>
      </c>
      <c r="B8">
        <v>41</v>
      </c>
      <c r="C8">
        <v>128.756</v>
      </c>
      <c r="D8">
        <v>5279</v>
      </c>
      <c r="E8">
        <f>STDEV(J219:J259)</f>
        <v>41.204235515177871</v>
      </c>
    </row>
    <row r="9" spans="1:10" x14ac:dyDescent="0.25">
      <c r="I9" t="s">
        <v>0</v>
      </c>
      <c r="J9" t="s">
        <v>3</v>
      </c>
    </row>
    <row r="10" spans="1:10" hidden="1" x14ac:dyDescent="0.25">
      <c r="I10">
        <v>1</v>
      </c>
      <c r="J10">
        <v>57</v>
      </c>
    </row>
    <row r="11" spans="1:10" hidden="1" x14ac:dyDescent="0.25">
      <c r="I11">
        <v>1</v>
      </c>
      <c r="J11">
        <v>59</v>
      </c>
    </row>
    <row r="12" spans="1:10" hidden="1" x14ac:dyDescent="0.25">
      <c r="I12">
        <v>1</v>
      </c>
      <c r="J12">
        <v>61</v>
      </c>
    </row>
    <row r="13" spans="1:10" hidden="1" x14ac:dyDescent="0.25">
      <c r="I13">
        <v>1</v>
      </c>
      <c r="J13">
        <v>63</v>
      </c>
    </row>
    <row r="14" spans="1:10" hidden="1" x14ac:dyDescent="0.25">
      <c r="I14">
        <v>1</v>
      </c>
      <c r="J14">
        <v>67</v>
      </c>
    </row>
    <row r="15" spans="1:10" hidden="1" x14ac:dyDescent="0.25">
      <c r="I15">
        <v>1</v>
      </c>
      <c r="J15">
        <v>74</v>
      </c>
    </row>
    <row r="16" spans="1:10" hidden="1" x14ac:dyDescent="0.25">
      <c r="I16">
        <v>1</v>
      </c>
      <c r="J16">
        <v>75</v>
      </c>
    </row>
    <row r="17" spans="9:10" hidden="1" x14ac:dyDescent="0.25">
      <c r="I17">
        <v>1</v>
      </c>
      <c r="J17">
        <v>75</v>
      </c>
    </row>
    <row r="18" spans="9:10" hidden="1" x14ac:dyDescent="0.25">
      <c r="I18">
        <v>1</v>
      </c>
      <c r="J18">
        <v>86</v>
      </c>
    </row>
    <row r="19" spans="9:10" hidden="1" x14ac:dyDescent="0.25">
      <c r="I19">
        <v>1</v>
      </c>
      <c r="J19">
        <v>88</v>
      </c>
    </row>
    <row r="20" spans="9:10" hidden="1" x14ac:dyDescent="0.25">
      <c r="I20">
        <v>1</v>
      </c>
      <c r="J20">
        <v>93</v>
      </c>
    </row>
    <row r="21" spans="9:10" hidden="1" x14ac:dyDescent="0.25">
      <c r="I21">
        <v>1</v>
      </c>
      <c r="J21">
        <v>94</v>
      </c>
    </row>
    <row r="22" spans="9:10" hidden="1" x14ac:dyDescent="0.25">
      <c r="I22">
        <v>1</v>
      </c>
      <c r="J22">
        <v>96</v>
      </c>
    </row>
    <row r="23" spans="9:10" hidden="1" x14ac:dyDescent="0.25">
      <c r="I23">
        <v>1</v>
      </c>
      <c r="J23">
        <v>96</v>
      </c>
    </row>
    <row r="24" spans="9:10" hidden="1" x14ac:dyDescent="0.25">
      <c r="I24">
        <v>1</v>
      </c>
      <c r="J24">
        <v>96</v>
      </c>
    </row>
    <row r="25" spans="9:10" hidden="1" x14ac:dyDescent="0.25">
      <c r="I25">
        <v>1</v>
      </c>
      <c r="J25">
        <v>97</v>
      </c>
    </row>
    <row r="26" spans="9:10" hidden="1" x14ac:dyDescent="0.25">
      <c r="I26">
        <v>1</v>
      </c>
      <c r="J26">
        <v>111</v>
      </c>
    </row>
    <row r="27" spans="9:10" hidden="1" x14ac:dyDescent="0.25">
      <c r="I27">
        <v>1</v>
      </c>
      <c r="J27">
        <v>115</v>
      </c>
    </row>
    <row r="28" spans="9:10" hidden="1" x14ac:dyDescent="0.25">
      <c r="I28">
        <v>1</v>
      </c>
      <c r="J28">
        <v>117</v>
      </c>
    </row>
    <row r="29" spans="9:10" hidden="1" x14ac:dyDescent="0.25">
      <c r="I29">
        <v>1</v>
      </c>
      <c r="J29">
        <v>122</v>
      </c>
    </row>
    <row r="30" spans="9:10" hidden="1" x14ac:dyDescent="0.25">
      <c r="I30">
        <v>1</v>
      </c>
      <c r="J30">
        <v>127</v>
      </c>
    </row>
    <row r="31" spans="9:10" hidden="1" x14ac:dyDescent="0.25">
      <c r="I31">
        <v>1</v>
      </c>
      <c r="J31">
        <v>134</v>
      </c>
    </row>
    <row r="32" spans="9:10" hidden="1" x14ac:dyDescent="0.25">
      <c r="I32">
        <v>1</v>
      </c>
      <c r="J32">
        <v>139</v>
      </c>
    </row>
    <row r="33" spans="9:10" hidden="1" x14ac:dyDescent="0.25">
      <c r="I33">
        <v>1</v>
      </c>
      <c r="J33">
        <v>147</v>
      </c>
    </row>
    <row r="34" spans="9:10" hidden="1" x14ac:dyDescent="0.25">
      <c r="I34">
        <v>1</v>
      </c>
      <c r="J34">
        <v>151</v>
      </c>
    </row>
    <row r="35" spans="9:10" hidden="1" x14ac:dyDescent="0.25">
      <c r="I35">
        <v>1</v>
      </c>
      <c r="J35">
        <v>162</v>
      </c>
    </row>
    <row r="36" spans="9:10" hidden="1" x14ac:dyDescent="0.25">
      <c r="I36">
        <v>1</v>
      </c>
      <c r="J36">
        <v>170</v>
      </c>
    </row>
    <row r="37" spans="9:10" hidden="1" x14ac:dyDescent="0.25">
      <c r="I37">
        <v>1</v>
      </c>
      <c r="J37">
        <v>171</v>
      </c>
    </row>
    <row r="38" spans="9:10" hidden="1" x14ac:dyDescent="0.25">
      <c r="I38">
        <v>1</v>
      </c>
      <c r="J38">
        <v>179</v>
      </c>
    </row>
    <row r="39" spans="9:10" hidden="1" x14ac:dyDescent="0.25">
      <c r="I39">
        <v>1</v>
      </c>
      <c r="J39">
        <v>179</v>
      </c>
    </row>
    <row r="40" spans="9:10" hidden="1" x14ac:dyDescent="0.25">
      <c r="I40">
        <v>1</v>
      </c>
      <c r="J40">
        <v>182</v>
      </c>
    </row>
    <row r="41" spans="9:10" hidden="1" x14ac:dyDescent="0.25">
      <c r="I41">
        <v>1</v>
      </c>
      <c r="J41">
        <v>186</v>
      </c>
    </row>
    <row r="42" spans="9:10" hidden="1" x14ac:dyDescent="0.25">
      <c r="I42">
        <v>1</v>
      </c>
      <c r="J42">
        <v>187</v>
      </c>
    </row>
    <row r="43" spans="9:10" hidden="1" x14ac:dyDescent="0.25">
      <c r="I43">
        <v>1</v>
      </c>
      <c r="J43">
        <v>191</v>
      </c>
    </row>
    <row r="44" spans="9:10" hidden="1" x14ac:dyDescent="0.25">
      <c r="I44">
        <v>1</v>
      </c>
      <c r="J44">
        <v>198</v>
      </c>
    </row>
    <row r="45" spans="9:10" hidden="1" x14ac:dyDescent="0.25">
      <c r="I45">
        <v>1</v>
      </c>
      <c r="J45">
        <v>200</v>
      </c>
    </row>
    <row r="46" spans="9:10" hidden="1" x14ac:dyDescent="0.25">
      <c r="I46">
        <v>2</v>
      </c>
      <c r="J46">
        <v>53</v>
      </c>
    </row>
    <row r="47" spans="9:10" hidden="1" x14ac:dyDescent="0.25">
      <c r="I47">
        <v>2</v>
      </c>
      <c r="J47">
        <v>54</v>
      </c>
    </row>
    <row r="48" spans="9:10" hidden="1" x14ac:dyDescent="0.25">
      <c r="I48">
        <v>2</v>
      </c>
      <c r="J48">
        <v>55</v>
      </c>
    </row>
    <row r="49" spans="9:10" hidden="1" x14ac:dyDescent="0.25">
      <c r="I49">
        <v>2</v>
      </c>
      <c r="J49">
        <v>57</v>
      </c>
    </row>
    <row r="50" spans="9:10" hidden="1" x14ac:dyDescent="0.25">
      <c r="I50">
        <v>2</v>
      </c>
      <c r="J50">
        <v>62</v>
      </c>
    </row>
    <row r="51" spans="9:10" hidden="1" x14ac:dyDescent="0.25">
      <c r="I51">
        <v>2</v>
      </c>
      <c r="J51">
        <v>71</v>
      </c>
    </row>
    <row r="52" spans="9:10" hidden="1" x14ac:dyDescent="0.25">
      <c r="I52">
        <v>2</v>
      </c>
      <c r="J52">
        <v>72</v>
      </c>
    </row>
    <row r="53" spans="9:10" hidden="1" x14ac:dyDescent="0.25">
      <c r="I53">
        <v>2</v>
      </c>
      <c r="J53">
        <v>87</v>
      </c>
    </row>
    <row r="54" spans="9:10" hidden="1" x14ac:dyDescent="0.25">
      <c r="I54">
        <v>2</v>
      </c>
      <c r="J54">
        <v>99</v>
      </c>
    </row>
    <row r="55" spans="9:10" hidden="1" x14ac:dyDescent="0.25">
      <c r="I55">
        <v>2</v>
      </c>
      <c r="J55">
        <v>102</v>
      </c>
    </row>
    <row r="56" spans="9:10" hidden="1" x14ac:dyDescent="0.25">
      <c r="I56">
        <v>2</v>
      </c>
      <c r="J56">
        <v>111</v>
      </c>
    </row>
    <row r="57" spans="9:10" hidden="1" x14ac:dyDescent="0.25">
      <c r="I57">
        <v>2</v>
      </c>
      <c r="J57">
        <v>116</v>
      </c>
    </row>
    <row r="58" spans="9:10" hidden="1" x14ac:dyDescent="0.25">
      <c r="I58">
        <v>2</v>
      </c>
      <c r="J58">
        <v>123</v>
      </c>
    </row>
    <row r="59" spans="9:10" hidden="1" x14ac:dyDescent="0.25">
      <c r="I59">
        <v>2</v>
      </c>
      <c r="J59">
        <v>127</v>
      </c>
    </row>
    <row r="60" spans="9:10" hidden="1" x14ac:dyDescent="0.25">
      <c r="I60">
        <v>2</v>
      </c>
      <c r="J60">
        <v>128</v>
      </c>
    </row>
    <row r="61" spans="9:10" hidden="1" x14ac:dyDescent="0.25">
      <c r="I61">
        <v>2</v>
      </c>
      <c r="J61">
        <v>129</v>
      </c>
    </row>
    <row r="62" spans="9:10" hidden="1" x14ac:dyDescent="0.25">
      <c r="I62">
        <v>2</v>
      </c>
      <c r="J62">
        <v>131</v>
      </c>
    </row>
    <row r="63" spans="9:10" hidden="1" x14ac:dyDescent="0.25">
      <c r="I63">
        <v>2</v>
      </c>
      <c r="J63">
        <v>133</v>
      </c>
    </row>
    <row r="64" spans="9:10" hidden="1" x14ac:dyDescent="0.25">
      <c r="I64">
        <v>2</v>
      </c>
      <c r="J64">
        <v>134</v>
      </c>
    </row>
    <row r="65" spans="9:10" hidden="1" x14ac:dyDescent="0.25">
      <c r="I65">
        <v>2</v>
      </c>
      <c r="J65">
        <v>135</v>
      </c>
    </row>
    <row r="66" spans="9:10" hidden="1" x14ac:dyDescent="0.25">
      <c r="I66">
        <v>2</v>
      </c>
      <c r="J66">
        <v>143</v>
      </c>
    </row>
    <row r="67" spans="9:10" hidden="1" x14ac:dyDescent="0.25">
      <c r="I67">
        <v>2</v>
      </c>
      <c r="J67">
        <v>148</v>
      </c>
    </row>
    <row r="68" spans="9:10" hidden="1" x14ac:dyDescent="0.25">
      <c r="I68">
        <v>2</v>
      </c>
      <c r="J68">
        <v>148</v>
      </c>
    </row>
    <row r="69" spans="9:10" hidden="1" x14ac:dyDescent="0.25">
      <c r="I69">
        <v>2</v>
      </c>
      <c r="J69">
        <v>158</v>
      </c>
    </row>
    <row r="70" spans="9:10" hidden="1" x14ac:dyDescent="0.25">
      <c r="I70">
        <v>2</v>
      </c>
      <c r="J70">
        <v>167</v>
      </c>
    </row>
    <row r="71" spans="9:10" hidden="1" x14ac:dyDescent="0.25">
      <c r="I71">
        <v>2</v>
      </c>
      <c r="J71">
        <v>167</v>
      </c>
    </row>
    <row r="72" spans="9:10" hidden="1" x14ac:dyDescent="0.25">
      <c r="I72">
        <v>2</v>
      </c>
      <c r="J72">
        <v>188</v>
      </c>
    </row>
    <row r="73" spans="9:10" hidden="1" x14ac:dyDescent="0.25">
      <c r="I73">
        <v>2</v>
      </c>
      <c r="J73">
        <v>193</v>
      </c>
    </row>
    <row r="74" spans="9:10" hidden="1" x14ac:dyDescent="0.25">
      <c r="I74">
        <v>2</v>
      </c>
      <c r="J74">
        <v>195</v>
      </c>
    </row>
    <row r="75" spans="9:10" hidden="1" x14ac:dyDescent="0.25">
      <c r="I75">
        <v>2</v>
      </c>
      <c r="J75">
        <v>200</v>
      </c>
    </row>
    <row r="76" spans="9:10" hidden="1" x14ac:dyDescent="0.25">
      <c r="I76">
        <v>3</v>
      </c>
      <c r="J76">
        <v>50</v>
      </c>
    </row>
    <row r="77" spans="9:10" hidden="1" x14ac:dyDescent="0.25">
      <c r="I77">
        <v>3</v>
      </c>
      <c r="J77">
        <v>52</v>
      </c>
    </row>
    <row r="78" spans="9:10" hidden="1" x14ac:dyDescent="0.25">
      <c r="I78">
        <v>3</v>
      </c>
      <c r="J78">
        <v>53</v>
      </c>
    </row>
    <row r="79" spans="9:10" hidden="1" x14ac:dyDescent="0.25">
      <c r="I79">
        <v>3</v>
      </c>
      <c r="J79">
        <v>56</v>
      </c>
    </row>
    <row r="80" spans="9:10" hidden="1" x14ac:dyDescent="0.25">
      <c r="I80">
        <v>3</v>
      </c>
      <c r="J80">
        <v>60</v>
      </c>
    </row>
    <row r="81" spans="9:10" hidden="1" x14ac:dyDescent="0.25">
      <c r="I81">
        <v>3</v>
      </c>
      <c r="J81">
        <v>62</v>
      </c>
    </row>
    <row r="82" spans="9:10" hidden="1" x14ac:dyDescent="0.25">
      <c r="I82">
        <v>3</v>
      </c>
      <c r="J82">
        <v>75</v>
      </c>
    </row>
    <row r="83" spans="9:10" hidden="1" x14ac:dyDescent="0.25">
      <c r="I83">
        <v>3</v>
      </c>
      <c r="J83">
        <v>76</v>
      </c>
    </row>
    <row r="84" spans="9:10" hidden="1" x14ac:dyDescent="0.25">
      <c r="I84">
        <v>3</v>
      </c>
      <c r="J84">
        <v>77</v>
      </c>
    </row>
    <row r="85" spans="9:10" hidden="1" x14ac:dyDescent="0.25">
      <c r="I85">
        <v>3</v>
      </c>
      <c r="J85">
        <v>78</v>
      </c>
    </row>
    <row r="86" spans="9:10" hidden="1" x14ac:dyDescent="0.25">
      <c r="I86">
        <v>3</v>
      </c>
      <c r="J86">
        <v>85</v>
      </c>
    </row>
    <row r="87" spans="9:10" hidden="1" x14ac:dyDescent="0.25">
      <c r="I87">
        <v>3</v>
      </c>
      <c r="J87">
        <v>87</v>
      </c>
    </row>
    <row r="88" spans="9:10" hidden="1" x14ac:dyDescent="0.25">
      <c r="I88">
        <v>3</v>
      </c>
      <c r="J88">
        <v>103</v>
      </c>
    </row>
    <row r="89" spans="9:10" hidden="1" x14ac:dyDescent="0.25">
      <c r="I89">
        <v>3</v>
      </c>
      <c r="J89">
        <v>106</v>
      </c>
    </row>
    <row r="90" spans="9:10" hidden="1" x14ac:dyDescent="0.25">
      <c r="I90">
        <v>3</v>
      </c>
      <c r="J90">
        <v>110</v>
      </c>
    </row>
    <row r="91" spans="9:10" hidden="1" x14ac:dyDescent="0.25">
      <c r="I91">
        <v>3</v>
      </c>
      <c r="J91">
        <v>112</v>
      </c>
    </row>
    <row r="92" spans="9:10" hidden="1" x14ac:dyDescent="0.25">
      <c r="I92">
        <v>3</v>
      </c>
      <c r="J92">
        <v>112</v>
      </c>
    </row>
    <row r="93" spans="9:10" hidden="1" x14ac:dyDescent="0.25">
      <c r="I93">
        <v>3</v>
      </c>
      <c r="J93">
        <v>119</v>
      </c>
    </row>
    <row r="94" spans="9:10" hidden="1" x14ac:dyDescent="0.25">
      <c r="I94">
        <v>3</v>
      </c>
      <c r="J94">
        <v>130</v>
      </c>
    </row>
    <row r="95" spans="9:10" hidden="1" x14ac:dyDescent="0.25">
      <c r="I95">
        <v>3</v>
      </c>
      <c r="J95">
        <v>139</v>
      </c>
    </row>
    <row r="96" spans="9:10" hidden="1" x14ac:dyDescent="0.25">
      <c r="I96">
        <v>3</v>
      </c>
      <c r="J96">
        <v>156</v>
      </c>
    </row>
    <row r="97" spans="9:10" hidden="1" x14ac:dyDescent="0.25">
      <c r="I97">
        <v>3</v>
      </c>
      <c r="J97">
        <v>156</v>
      </c>
    </row>
    <row r="98" spans="9:10" hidden="1" x14ac:dyDescent="0.25">
      <c r="I98">
        <v>3</v>
      </c>
      <c r="J98">
        <v>159</v>
      </c>
    </row>
    <row r="99" spans="9:10" hidden="1" x14ac:dyDescent="0.25">
      <c r="I99">
        <v>3</v>
      </c>
      <c r="J99">
        <v>160</v>
      </c>
    </row>
    <row r="100" spans="9:10" hidden="1" x14ac:dyDescent="0.25">
      <c r="I100">
        <v>3</v>
      </c>
      <c r="J100">
        <v>161</v>
      </c>
    </row>
    <row r="101" spans="9:10" hidden="1" x14ac:dyDescent="0.25">
      <c r="I101">
        <v>3</v>
      </c>
      <c r="J101">
        <v>167</v>
      </c>
    </row>
    <row r="102" spans="9:10" hidden="1" x14ac:dyDescent="0.25">
      <c r="I102">
        <v>3</v>
      </c>
      <c r="J102">
        <v>168</v>
      </c>
    </row>
    <row r="103" spans="9:10" hidden="1" x14ac:dyDescent="0.25">
      <c r="I103">
        <v>3</v>
      </c>
      <c r="J103">
        <v>170</v>
      </c>
    </row>
    <row r="104" spans="9:10" hidden="1" x14ac:dyDescent="0.25">
      <c r="I104">
        <v>3</v>
      </c>
      <c r="J104">
        <v>175</v>
      </c>
    </row>
    <row r="105" spans="9:10" hidden="1" x14ac:dyDescent="0.25">
      <c r="I105">
        <v>3</v>
      </c>
      <c r="J105">
        <v>183</v>
      </c>
    </row>
    <row r="106" spans="9:10" hidden="1" x14ac:dyDescent="0.25">
      <c r="I106">
        <v>3</v>
      </c>
      <c r="J106">
        <v>189</v>
      </c>
    </row>
    <row r="107" spans="9:10" hidden="1" x14ac:dyDescent="0.25">
      <c r="I107">
        <v>3</v>
      </c>
      <c r="J107">
        <v>200</v>
      </c>
    </row>
    <row r="108" spans="9:10" hidden="1" x14ac:dyDescent="0.25">
      <c r="I108">
        <v>4</v>
      </c>
      <c r="J108">
        <v>50</v>
      </c>
    </row>
    <row r="109" spans="9:10" hidden="1" x14ac:dyDescent="0.25">
      <c r="I109">
        <v>4</v>
      </c>
      <c r="J109">
        <v>52</v>
      </c>
    </row>
    <row r="110" spans="9:10" hidden="1" x14ac:dyDescent="0.25">
      <c r="I110">
        <v>4</v>
      </c>
      <c r="J110">
        <v>52</v>
      </c>
    </row>
    <row r="111" spans="9:10" hidden="1" x14ac:dyDescent="0.25">
      <c r="I111">
        <v>4</v>
      </c>
      <c r="J111">
        <v>52</v>
      </c>
    </row>
    <row r="112" spans="9:10" hidden="1" x14ac:dyDescent="0.25">
      <c r="I112">
        <v>4</v>
      </c>
      <c r="J112">
        <v>54</v>
      </c>
    </row>
    <row r="113" spans="9:10" hidden="1" x14ac:dyDescent="0.25">
      <c r="I113">
        <v>4</v>
      </c>
      <c r="J113">
        <v>55</v>
      </c>
    </row>
    <row r="114" spans="9:10" hidden="1" x14ac:dyDescent="0.25">
      <c r="I114">
        <v>4</v>
      </c>
      <c r="J114">
        <v>66</v>
      </c>
    </row>
    <row r="115" spans="9:10" hidden="1" x14ac:dyDescent="0.25">
      <c r="I115">
        <v>4</v>
      </c>
      <c r="J115">
        <v>68</v>
      </c>
    </row>
    <row r="116" spans="9:10" hidden="1" x14ac:dyDescent="0.25">
      <c r="I116">
        <v>4</v>
      </c>
      <c r="J116">
        <v>77</v>
      </c>
    </row>
    <row r="117" spans="9:10" hidden="1" x14ac:dyDescent="0.25">
      <c r="I117">
        <v>4</v>
      </c>
      <c r="J117">
        <v>79</v>
      </c>
    </row>
    <row r="118" spans="9:10" hidden="1" x14ac:dyDescent="0.25">
      <c r="I118">
        <v>4</v>
      </c>
      <c r="J118">
        <v>79</v>
      </c>
    </row>
    <row r="119" spans="9:10" hidden="1" x14ac:dyDescent="0.25">
      <c r="I119">
        <v>4</v>
      </c>
      <c r="J119">
        <v>81</v>
      </c>
    </row>
    <row r="120" spans="9:10" hidden="1" x14ac:dyDescent="0.25">
      <c r="I120">
        <v>4</v>
      </c>
      <c r="J120">
        <v>85</v>
      </c>
    </row>
    <row r="121" spans="9:10" hidden="1" x14ac:dyDescent="0.25">
      <c r="I121">
        <v>4</v>
      </c>
      <c r="J121">
        <v>89</v>
      </c>
    </row>
    <row r="122" spans="9:10" hidden="1" x14ac:dyDescent="0.25">
      <c r="I122">
        <v>4</v>
      </c>
      <c r="J122">
        <v>91</v>
      </c>
    </row>
    <row r="123" spans="9:10" hidden="1" x14ac:dyDescent="0.25">
      <c r="I123">
        <v>4</v>
      </c>
      <c r="J123">
        <v>99</v>
      </c>
    </row>
    <row r="124" spans="9:10" hidden="1" x14ac:dyDescent="0.25">
      <c r="I124">
        <v>4</v>
      </c>
      <c r="J124">
        <v>100</v>
      </c>
    </row>
    <row r="125" spans="9:10" hidden="1" x14ac:dyDescent="0.25">
      <c r="I125">
        <v>4</v>
      </c>
      <c r="J125">
        <v>101</v>
      </c>
    </row>
    <row r="126" spans="9:10" hidden="1" x14ac:dyDescent="0.25">
      <c r="I126">
        <v>4</v>
      </c>
      <c r="J126">
        <v>105</v>
      </c>
    </row>
    <row r="127" spans="9:10" hidden="1" x14ac:dyDescent="0.25">
      <c r="I127">
        <v>4</v>
      </c>
      <c r="J127">
        <v>108</v>
      </c>
    </row>
    <row r="128" spans="9:10" hidden="1" x14ac:dyDescent="0.25">
      <c r="I128">
        <v>4</v>
      </c>
      <c r="J128">
        <v>110</v>
      </c>
    </row>
    <row r="129" spans="9:10" hidden="1" x14ac:dyDescent="0.25">
      <c r="I129">
        <v>4</v>
      </c>
      <c r="J129">
        <v>115</v>
      </c>
    </row>
    <row r="130" spans="9:10" hidden="1" x14ac:dyDescent="0.25">
      <c r="I130">
        <v>4</v>
      </c>
      <c r="J130">
        <v>119</v>
      </c>
    </row>
    <row r="131" spans="9:10" hidden="1" x14ac:dyDescent="0.25">
      <c r="I131">
        <v>4</v>
      </c>
      <c r="J131">
        <v>124</v>
      </c>
    </row>
    <row r="132" spans="9:10" hidden="1" x14ac:dyDescent="0.25">
      <c r="I132">
        <v>4</v>
      </c>
      <c r="J132">
        <v>124</v>
      </c>
    </row>
    <row r="133" spans="9:10" hidden="1" x14ac:dyDescent="0.25">
      <c r="I133">
        <v>4</v>
      </c>
      <c r="J133">
        <v>124</v>
      </c>
    </row>
    <row r="134" spans="9:10" hidden="1" x14ac:dyDescent="0.25">
      <c r="I134">
        <v>4</v>
      </c>
      <c r="J134">
        <v>133</v>
      </c>
    </row>
    <row r="135" spans="9:10" hidden="1" x14ac:dyDescent="0.25">
      <c r="I135">
        <v>4</v>
      </c>
      <c r="J135">
        <v>140</v>
      </c>
    </row>
    <row r="136" spans="9:10" hidden="1" x14ac:dyDescent="0.25">
      <c r="I136">
        <v>4</v>
      </c>
      <c r="J136">
        <v>143</v>
      </c>
    </row>
    <row r="137" spans="9:10" hidden="1" x14ac:dyDescent="0.25">
      <c r="I137">
        <v>4</v>
      </c>
      <c r="J137">
        <v>144</v>
      </c>
    </row>
    <row r="138" spans="9:10" hidden="1" x14ac:dyDescent="0.25">
      <c r="I138">
        <v>4</v>
      </c>
      <c r="J138">
        <v>144</v>
      </c>
    </row>
    <row r="139" spans="9:10" hidden="1" x14ac:dyDescent="0.25">
      <c r="I139">
        <v>4</v>
      </c>
      <c r="J139">
        <v>149</v>
      </c>
    </row>
    <row r="140" spans="9:10" hidden="1" x14ac:dyDescent="0.25">
      <c r="I140">
        <v>4</v>
      </c>
      <c r="J140">
        <v>162</v>
      </c>
    </row>
    <row r="141" spans="9:10" hidden="1" x14ac:dyDescent="0.25">
      <c r="I141">
        <v>4</v>
      </c>
      <c r="J141">
        <v>162</v>
      </c>
    </row>
    <row r="142" spans="9:10" hidden="1" x14ac:dyDescent="0.25">
      <c r="I142">
        <v>4</v>
      </c>
      <c r="J142">
        <v>175</v>
      </c>
    </row>
    <row r="143" spans="9:10" hidden="1" x14ac:dyDescent="0.25">
      <c r="I143">
        <v>4</v>
      </c>
      <c r="J143">
        <v>176</v>
      </c>
    </row>
    <row r="144" spans="9:10" hidden="1" x14ac:dyDescent="0.25">
      <c r="I144">
        <v>4</v>
      </c>
      <c r="J144">
        <v>178</v>
      </c>
    </row>
    <row r="145" spans="9:10" hidden="1" x14ac:dyDescent="0.25">
      <c r="I145">
        <v>4</v>
      </c>
      <c r="J145">
        <v>179</v>
      </c>
    </row>
    <row r="146" spans="9:10" hidden="1" x14ac:dyDescent="0.25">
      <c r="I146">
        <v>4</v>
      </c>
      <c r="J146">
        <v>181</v>
      </c>
    </row>
    <row r="147" spans="9:10" hidden="1" x14ac:dyDescent="0.25">
      <c r="I147">
        <v>4</v>
      </c>
      <c r="J147">
        <v>182</v>
      </c>
    </row>
    <row r="148" spans="9:10" hidden="1" x14ac:dyDescent="0.25">
      <c r="I148">
        <v>4</v>
      </c>
      <c r="J148">
        <v>191</v>
      </c>
    </row>
    <row r="149" spans="9:10" hidden="1" x14ac:dyDescent="0.25">
      <c r="I149">
        <v>4</v>
      </c>
      <c r="J149">
        <v>194</v>
      </c>
    </row>
    <row r="150" spans="9:10" hidden="1" x14ac:dyDescent="0.25">
      <c r="I150">
        <v>4</v>
      </c>
      <c r="J150">
        <v>194</v>
      </c>
    </row>
    <row r="151" spans="9:10" hidden="1" x14ac:dyDescent="0.25">
      <c r="I151">
        <v>4</v>
      </c>
      <c r="J151">
        <v>195</v>
      </c>
    </row>
    <row r="152" spans="9:10" hidden="1" x14ac:dyDescent="0.25">
      <c r="I152">
        <v>4</v>
      </c>
      <c r="J152">
        <v>199</v>
      </c>
    </row>
    <row r="153" spans="9:10" hidden="1" x14ac:dyDescent="0.25">
      <c r="I153">
        <v>5</v>
      </c>
      <c r="J153">
        <v>50</v>
      </c>
    </row>
    <row r="154" spans="9:10" hidden="1" x14ac:dyDescent="0.25">
      <c r="I154">
        <v>5</v>
      </c>
      <c r="J154">
        <v>55</v>
      </c>
    </row>
    <row r="155" spans="9:10" hidden="1" x14ac:dyDescent="0.25">
      <c r="I155">
        <v>5</v>
      </c>
      <c r="J155">
        <v>61</v>
      </c>
    </row>
    <row r="156" spans="9:10" hidden="1" x14ac:dyDescent="0.25">
      <c r="I156">
        <v>5</v>
      </c>
      <c r="J156">
        <v>66</v>
      </c>
    </row>
    <row r="157" spans="9:10" hidden="1" x14ac:dyDescent="0.25">
      <c r="I157">
        <v>5</v>
      </c>
      <c r="J157">
        <v>69</v>
      </c>
    </row>
    <row r="158" spans="9:10" hidden="1" x14ac:dyDescent="0.25">
      <c r="I158">
        <v>5</v>
      </c>
      <c r="J158">
        <v>70</v>
      </c>
    </row>
    <row r="159" spans="9:10" hidden="1" x14ac:dyDescent="0.25">
      <c r="I159">
        <v>5</v>
      </c>
      <c r="J159">
        <v>70</v>
      </c>
    </row>
    <row r="160" spans="9:10" hidden="1" x14ac:dyDescent="0.25">
      <c r="I160">
        <v>5</v>
      </c>
      <c r="J160">
        <v>79</v>
      </c>
    </row>
    <row r="161" spans="9:10" hidden="1" x14ac:dyDescent="0.25">
      <c r="I161">
        <v>5</v>
      </c>
      <c r="J161">
        <v>82</v>
      </c>
    </row>
    <row r="162" spans="9:10" hidden="1" x14ac:dyDescent="0.25">
      <c r="I162">
        <v>5</v>
      </c>
      <c r="J162">
        <v>82</v>
      </c>
    </row>
    <row r="163" spans="9:10" hidden="1" x14ac:dyDescent="0.25">
      <c r="I163">
        <v>5</v>
      </c>
      <c r="J163">
        <v>87</v>
      </c>
    </row>
    <row r="164" spans="9:10" hidden="1" x14ac:dyDescent="0.25">
      <c r="I164">
        <v>5</v>
      </c>
      <c r="J164">
        <v>95</v>
      </c>
    </row>
    <row r="165" spans="9:10" hidden="1" x14ac:dyDescent="0.25">
      <c r="I165">
        <v>5</v>
      </c>
      <c r="J165">
        <v>108</v>
      </c>
    </row>
    <row r="166" spans="9:10" hidden="1" x14ac:dyDescent="0.25">
      <c r="I166">
        <v>5</v>
      </c>
      <c r="J166">
        <v>110</v>
      </c>
    </row>
    <row r="167" spans="9:10" hidden="1" x14ac:dyDescent="0.25">
      <c r="I167">
        <v>5</v>
      </c>
      <c r="J167">
        <v>127</v>
      </c>
    </row>
    <row r="168" spans="9:10" hidden="1" x14ac:dyDescent="0.25">
      <c r="I168">
        <v>5</v>
      </c>
      <c r="J168">
        <v>130</v>
      </c>
    </row>
    <row r="169" spans="9:10" hidden="1" x14ac:dyDescent="0.25">
      <c r="I169">
        <v>5</v>
      </c>
      <c r="J169">
        <v>132</v>
      </c>
    </row>
    <row r="170" spans="9:10" hidden="1" x14ac:dyDescent="0.25">
      <c r="I170">
        <v>5</v>
      </c>
      <c r="J170">
        <v>132</v>
      </c>
    </row>
    <row r="171" spans="9:10" hidden="1" x14ac:dyDescent="0.25">
      <c r="I171">
        <v>5</v>
      </c>
      <c r="J171">
        <v>135</v>
      </c>
    </row>
    <row r="172" spans="9:10" hidden="1" x14ac:dyDescent="0.25">
      <c r="I172">
        <v>5</v>
      </c>
      <c r="J172">
        <v>144</v>
      </c>
    </row>
    <row r="173" spans="9:10" hidden="1" x14ac:dyDescent="0.25">
      <c r="I173">
        <v>5</v>
      </c>
      <c r="J173">
        <v>154</v>
      </c>
    </row>
    <row r="174" spans="9:10" hidden="1" x14ac:dyDescent="0.25">
      <c r="I174">
        <v>5</v>
      </c>
      <c r="J174">
        <v>158</v>
      </c>
    </row>
    <row r="175" spans="9:10" hidden="1" x14ac:dyDescent="0.25">
      <c r="I175">
        <v>5</v>
      </c>
      <c r="J175">
        <v>160</v>
      </c>
    </row>
    <row r="176" spans="9:10" hidden="1" x14ac:dyDescent="0.25">
      <c r="I176">
        <v>5</v>
      </c>
      <c r="J176">
        <v>161</v>
      </c>
    </row>
    <row r="177" spans="9:10" hidden="1" x14ac:dyDescent="0.25">
      <c r="I177">
        <v>5</v>
      </c>
      <c r="J177">
        <v>164</v>
      </c>
    </row>
    <row r="178" spans="9:10" hidden="1" x14ac:dyDescent="0.25">
      <c r="I178">
        <v>5</v>
      </c>
      <c r="J178">
        <v>164</v>
      </c>
    </row>
    <row r="179" spans="9:10" hidden="1" x14ac:dyDescent="0.25">
      <c r="I179">
        <v>5</v>
      </c>
      <c r="J179">
        <v>164</v>
      </c>
    </row>
    <row r="180" spans="9:10" hidden="1" x14ac:dyDescent="0.25">
      <c r="I180">
        <v>5</v>
      </c>
      <c r="J180">
        <v>167</v>
      </c>
    </row>
    <row r="181" spans="9:10" hidden="1" x14ac:dyDescent="0.25">
      <c r="I181">
        <v>5</v>
      </c>
      <c r="J181">
        <v>180</v>
      </c>
    </row>
    <row r="182" spans="9:10" hidden="1" x14ac:dyDescent="0.25">
      <c r="I182">
        <v>5</v>
      </c>
      <c r="J182">
        <v>182</v>
      </c>
    </row>
    <row r="183" spans="9:10" hidden="1" x14ac:dyDescent="0.25">
      <c r="I183">
        <v>5</v>
      </c>
      <c r="J183">
        <v>182</v>
      </c>
    </row>
    <row r="184" spans="9:10" hidden="1" x14ac:dyDescent="0.25">
      <c r="I184">
        <v>5</v>
      </c>
      <c r="J184">
        <v>196</v>
      </c>
    </row>
    <row r="185" spans="9:10" hidden="1" x14ac:dyDescent="0.25">
      <c r="I185">
        <v>6</v>
      </c>
      <c r="J185">
        <v>50</v>
      </c>
    </row>
    <row r="186" spans="9:10" hidden="1" x14ac:dyDescent="0.25">
      <c r="I186">
        <v>6</v>
      </c>
      <c r="J186">
        <v>53</v>
      </c>
    </row>
    <row r="187" spans="9:10" hidden="1" x14ac:dyDescent="0.25">
      <c r="I187">
        <v>6</v>
      </c>
      <c r="J187">
        <v>55</v>
      </c>
    </row>
    <row r="188" spans="9:10" hidden="1" x14ac:dyDescent="0.25">
      <c r="I188">
        <v>6</v>
      </c>
      <c r="J188">
        <v>57</v>
      </c>
    </row>
    <row r="189" spans="9:10" hidden="1" x14ac:dyDescent="0.25">
      <c r="I189">
        <v>6</v>
      </c>
      <c r="J189">
        <v>74</v>
      </c>
    </row>
    <row r="190" spans="9:10" hidden="1" x14ac:dyDescent="0.25">
      <c r="I190">
        <v>6</v>
      </c>
      <c r="J190">
        <v>80</v>
      </c>
    </row>
    <row r="191" spans="9:10" hidden="1" x14ac:dyDescent="0.25">
      <c r="I191">
        <v>6</v>
      </c>
      <c r="J191">
        <v>83</v>
      </c>
    </row>
    <row r="192" spans="9:10" hidden="1" x14ac:dyDescent="0.25">
      <c r="I192">
        <v>6</v>
      </c>
      <c r="J192">
        <v>88</v>
      </c>
    </row>
    <row r="193" spans="9:10" hidden="1" x14ac:dyDescent="0.25">
      <c r="I193">
        <v>6</v>
      </c>
      <c r="J193">
        <v>92</v>
      </c>
    </row>
    <row r="194" spans="9:10" hidden="1" x14ac:dyDescent="0.25">
      <c r="I194">
        <v>6</v>
      </c>
      <c r="J194">
        <v>100</v>
      </c>
    </row>
    <row r="195" spans="9:10" hidden="1" x14ac:dyDescent="0.25">
      <c r="I195">
        <v>6</v>
      </c>
      <c r="J195">
        <v>102</v>
      </c>
    </row>
    <row r="196" spans="9:10" hidden="1" x14ac:dyDescent="0.25">
      <c r="I196">
        <v>6</v>
      </c>
      <c r="J196">
        <v>104</v>
      </c>
    </row>
    <row r="197" spans="9:10" hidden="1" x14ac:dyDescent="0.25">
      <c r="I197">
        <v>6</v>
      </c>
      <c r="J197">
        <v>104</v>
      </c>
    </row>
    <row r="198" spans="9:10" hidden="1" x14ac:dyDescent="0.25">
      <c r="I198">
        <v>6</v>
      </c>
      <c r="J198">
        <v>105</v>
      </c>
    </row>
    <row r="199" spans="9:10" hidden="1" x14ac:dyDescent="0.25">
      <c r="I199">
        <v>6</v>
      </c>
      <c r="J199">
        <v>113</v>
      </c>
    </row>
    <row r="200" spans="9:10" hidden="1" x14ac:dyDescent="0.25">
      <c r="I200">
        <v>6</v>
      </c>
      <c r="J200">
        <v>114</v>
      </c>
    </row>
    <row r="201" spans="9:10" hidden="1" x14ac:dyDescent="0.25">
      <c r="I201">
        <v>6</v>
      </c>
      <c r="J201">
        <v>118</v>
      </c>
    </row>
    <row r="202" spans="9:10" hidden="1" x14ac:dyDescent="0.25">
      <c r="I202">
        <v>6</v>
      </c>
      <c r="J202">
        <v>128</v>
      </c>
    </row>
    <row r="203" spans="9:10" hidden="1" x14ac:dyDescent="0.25">
      <c r="I203">
        <v>6</v>
      </c>
      <c r="J203">
        <v>141</v>
      </c>
    </row>
    <row r="204" spans="9:10" hidden="1" x14ac:dyDescent="0.25">
      <c r="I204">
        <v>6</v>
      </c>
      <c r="J204">
        <v>143</v>
      </c>
    </row>
    <row r="205" spans="9:10" hidden="1" x14ac:dyDescent="0.25">
      <c r="I205">
        <v>6</v>
      </c>
      <c r="J205">
        <v>144</v>
      </c>
    </row>
    <row r="206" spans="9:10" hidden="1" x14ac:dyDescent="0.25">
      <c r="I206">
        <v>6</v>
      </c>
      <c r="J206">
        <v>145</v>
      </c>
    </row>
    <row r="207" spans="9:10" hidden="1" x14ac:dyDescent="0.25">
      <c r="I207">
        <v>6</v>
      </c>
      <c r="J207">
        <v>147</v>
      </c>
    </row>
    <row r="208" spans="9:10" hidden="1" x14ac:dyDescent="0.25">
      <c r="I208">
        <v>6</v>
      </c>
      <c r="J208">
        <v>150</v>
      </c>
    </row>
    <row r="209" spans="9:10" hidden="1" x14ac:dyDescent="0.25">
      <c r="I209">
        <v>6</v>
      </c>
      <c r="J209">
        <v>152</v>
      </c>
    </row>
    <row r="210" spans="9:10" hidden="1" x14ac:dyDescent="0.25">
      <c r="I210">
        <v>6</v>
      </c>
      <c r="J210">
        <v>153</v>
      </c>
    </row>
    <row r="211" spans="9:10" hidden="1" x14ac:dyDescent="0.25">
      <c r="I211">
        <v>6</v>
      </c>
      <c r="J211">
        <v>160</v>
      </c>
    </row>
    <row r="212" spans="9:10" hidden="1" x14ac:dyDescent="0.25">
      <c r="I212">
        <v>6</v>
      </c>
      <c r="J212">
        <v>167</v>
      </c>
    </row>
    <row r="213" spans="9:10" hidden="1" x14ac:dyDescent="0.25">
      <c r="I213">
        <v>6</v>
      </c>
      <c r="J213">
        <v>168</v>
      </c>
    </row>
    <row r="214" spans="9:10" hidden="1" x14ac:dyDescent="0.25">
      <c r="I214">
        <v>6</v>
      </c>
      <c r="J214">
        <v>181</v>
      </c>
    </row>
    <row r="215" spans="9:10" hidden="1" x14ac:dyDescent="0.25">
      <c r="I215">
        <v>6</v>
      </c>
      <c r="J215">
        <v>183</v>
      </c>
    </row>
    <row r="216" spans="9:10" hidden="1" x14ac:dyDescent="0.25">
      <c r="I216">
        <v>6</v>
      </c>
      <c r="J216">
        <v>185</v>
      </c>
    </row>
    <row r="217" spans="9:10" hidden="1" x14ac:dyDescent="0.25">
      <c r="I217">
        <v>6</v>
      </c>
      <c r="J217">
        <v>187</v>
      </c>
    </row>
    <row r="218" spans="9:10" hidden="1" x14ac:dyDescent="0.25">
      <c r="I218">
        <v>6</v>
      </c>
      <c r="J218">
        <v>198</v>
      </c>
    </row>
    <row r="219" spans="9:10" x14ac:dyDescent="0.25">
      <c r="I219">
        <v>7</v>
      </c>
      <c r="J219">
        <v>54</v>
      </c>
    </row>
    <row r="220" spans="9:10" x14ac:dyDescent="0.25">
      <c r="I220">
        <v>7</v>
      </c>
      <c r="J220">
        <v>63</v>
      </c>
    </row>
    <row r="221" spans="9:10" x14ac:dyDescent="0.25">
      <c r="I221">
        <v>7</v>
      </c>
      <c r="J221">
        <v>64</v>
      </c>
    </row>
    <row r="222" spans="9:10" x14ac:dyDescent="0.25">
      <c r="I222">
        <v>7</v>
      </c>
      <c r="J222">
        <v>74</v>
      </c>
    </row>
    <row r="223" spans="9:10" x14ac:dyDescent="0.25">
      <c r="I223">
        <v>7</v>
      </c>
      <c r="J223">
        <v>75</v>
      </c>
    </row>
    <row r="224" spans="9:10" x14ac:dyDescent="0.25">
      <c r="I224">
        <v>7</v>
      </c>
      <c r="J224">
        <v>75</v>
      </c>
    </row>
    <row r="225" spans="9:10" x14ac:dyDescent="0.25">
      <c r="I225">
        <v>7</v>
      </c>
      <c r="J225">
        <v>83</v>
      </c>
    </row>
    <row r="226" spans="9:10" x14ac:dyDescent="0.25">
      <c r="I226">
        <v>7</v>
      </c>
      <c r="J226">
        <v>83</v>
      </c>
    </row>
    <row r="227" spans="9:10" x14ac:dyDescent="0.25">
      <c r="I227">
        <v>7</v>
      </c>
      <c r="J227">
        <v>83</v>
      </c>
    </row>
    <row r="228" spans="9:10" x14ac:dyDescent="0.25">
      <c r="I228">
        <v>7</v>
      </c>
      <c r="J228">
        <v>93</v>
      </c>
    </row>
    <row r="229" spans="9:10" x14ac:dyDescent="0.25">
      <c r="I229">
        <v>7</v>
      </c>
      <c r="J229">
        <v>96</v>
      </c>
    </row>
    <row r="230" spans="9:10" x14ac:dyDescent="0.25">
      <c r="I230">
        <v>7</v>
      </c>
      <c r="J230">
        <v>100</v>
      </c>
    </row>
    <row r="231" spans="9:10" x14ac:dyDescent="0.25">
      <c r="I231">
        <v>7</v>
      </c>
      <c r="J231">
        <v>105</v>
      </c>
    </row>
    <row r="232" spans="9:10" x14ac:dyDescent="0.25">
      <c r="I232">
        <v>7</v>
      </c>
      <c r="J232">
        <v>105</v>
      </c>
    </row>
    <row r="233" spans="9:10" x14ac:dyDescent="0.25">
      <c r="I233">
        <v>7</v>
      </c>
      <c r="J233">
        <v>113</v>
      </c>
    </row>
    <row r="234" spans="9:10" x14ac:dyDescent="0.25">
      <c r="I234">
        <v>7</v>
      </c>
      <c r="J234">
        <v>114</v>
      </c>
    </row>
    <row r="235" spans="9:10" x14ac:dyDescent="0.25">
      <c r="I235">
        <v>7</v>
      </c>
      <c r="J235">
        <v>117</v>
      </c>
    </row>
    <row r="236" spans="9:10" x14ac:dyDescent="0.25">
      <c r="I236">
        <v>7</v>
      </c>
      <c r="J236">
        <v>119</v>
      </c>
    </row>
    <row r="237" spans="9:10" x14ac:dyDescent="0.25">
      <c r="I237">
        <v>7</v>
      </c>
      <c r="J237">
        <v>121</v>
      </c>
    </row>
    <row r="238" spans="9:10" x14ac:dyDescent="0.25">
      <c r="I238">
        <v>7</v>
      </c>
      <c r="J238">
        <v>126</v>
      </c>
    </row>
    <row r="239" spans="9:10" x14ac:dyDescent="0.25">
      <c r="I239">
        <v>7</v>
      </c>
      <c r="J239">
        <v>128</v>
      </c>
    </row>
    <row r="240" spans="9:10" x14ac:dyDescent="0.25">
      <c r="I240">
        <v>7</v>
      </c>
      <c r="J240">
        <v>128</v>
      </c>
    </row>
    <row r="241" spans="9:10" x14ac:dyDescent="0.25">
      <c r="I241">
        <v>7</v>
      </c>
      <c r="J241">
        <v>134</v>
      </c>
    </row>
    <row r="242" spans="9:10" x14ac:dyDescent="0.25">
      <c r="I242">
        <v>7</v>
      </c>
      <c r="J242">
        <v>141</v>
      </c>
    </row>
    <row r="243" spans="9:10" x14ac:dyDescent="0.25">
      <c r="I243">
        <v>7</v>
      </c>
      <c r="J243">
        <v>142</v>
      </c>
    </row>
    <row r="244" spans="9:10" x14ac:dyDescent="0.25">
      <c r="I244">
        <v>7</v>
      </c>
      <c r="J244">
        <v>143</v>
      </c>
    </row>
    <row r="245" spans="9:10" x14ac:dyDescent="0.25">
      <c r="I245">
        <v>7</v>
      </c>
      <c r="J245">
        <v>155</v>
      </c>
    </row>
    <row r="246" spans="9:10" x14ac:dyDescent="0.25">
      <c r="I246">
        <v>7</v>
      </c>
      <c r="J246">
        <v>158</v>
      </c>
    </row>
    <row r="247" spans="9:10" x14ac:dyDescent="0.25">
      <c r="I247">
        <v>7</v>
      </c>
      <c r="J247">
        <v>158</v>
      </c>
    </row>
    <row r="248" spans="9:10" x14ac:dyDescent="0.25">
      <c r="I248">
        <v>7</v>
      </c>
      <c r="J248">
        <v>160</v>
      </c>
    </row>
    <row r="249" spans="9:10" x14ac:dyDescent="0.25">
      <c r="I249">
        <v>7</v>
      </c>
      <c r="J249">
        <v>160</v>
      </c>
    </row>
    <row r="250" spans="9:10" x14ac:dyDescent="0.25">
      <c r="I250">
        <v>7</v>
      </c>
      <c r="J250">
        <v>162</v>
      </c>
    </row>
    <row r="251" spans="9:10" x14ac:dyDescent="0.25">
      <c r="I251">
        <v>7</v>
      </c>
      <c r="J251">
        <v>162</v>
      </c>
    </row>
    <row r="252" spans="9:10" x14ac:dyDescent="0.25">
      <c r="I252">
        <v>7</v>
      </c>
      <c r="J252">
        <v>172</v>
      </c>
    </row>
    <row r="253" spans="9:10" x14ac:dyDescent="0.25">
      <c r="I253">
        <v>7</v>
      </c>
      <c r="J253">
        <v>175</v>
      </c>
    </row>
    <row r="254" spans="9:10" x14ac:dyDescent="0.25">
      <c r="I254">
        <v>7</v>
      </c>
      <c r="J254">
        <v>181</v>
      </c>
    </row>
    <row r="255" spans="9:10" x14ac:dyDescent="0.25">
      <c r="I255">
        <v>7</v>
      </c>
      <c r="J255">
        <v>182</v>
      </c>
    </row>
    <row r="256" spans="9:10" x14ac:dyDescent="0.25">
      <c r="I256">
        <v>7</v>
      </c>
      <c r="J256">
        <v>187</v>
      </c>
    </row>
    <row r="257" spans="9:10" x14ac:dyDescent="0.25">
      <c r="I257">
        <v>7</v>
      </c>
      <c r="J257">
        <v>194</v>
      </c>
    </row>
    <row r="258" spans="9:10" x14ac:dyDescent="0.25">
      <c r="I258">
        <v>7</v>
      </c>
      <c r="J258">
        <v>194</v>
      </c>
    </row>
    <row r="259" spans="9:10" x14ac:dyDescent="0.25">
      <c r="I259">
        <v>7</v>
      </c>
      <c r="J259">
        <v>200</v>
      </c>
    </row>
  </sheetData>
  <autoFilter ref="I9:J259" xr:uid="{8CE7ECB9-0DD7-4E07-912C-C6A1BCC22D51}">
    <filterColumn colId="0">
      <filters>
        <filter val="7"/>
      </filters>
    </filterColumn>
  </autoFilter>
  <sortState xmlns:xlrd2="http://schemas.microsoft.com/office/spreadsheetml/2017/richdata2" ref="I10:J259">
    <sortCondition ref="I10:I259"/>
    <sortCondition ref="J10:J25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Household_Energy</vt:lpstr>
      <vt:lpstr> by Month</vt:lpstr>
      <vt:lpstr>Electricity</vt:lpstr>
      <vt:lpstr>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Trivikram B</cp:lastModifiedBy>
  <dcterms:created xsi:type="dcterms:W3CDTF">2025-09-14T08:10:54Z</dcterms:created>
  <dcterms:modified xsi:type="dcterms:W3CDTF">2025-09-16T13:42:29Z</dcterms:modified>
</cp:coreProperties>
</file>