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ridivya/Downloads/"/>
    </mc:Choice>
  </mc:AlternateContent>
  <xr:revisionPtr revIDLastSave="0" documentId="13_ncr:1_{7FE84665-66DD-E647-AAFF-5C441C858D9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2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</calcChain>
</file>

<file path=xl/sharedStrings.xml><?xml version="1.0" encoding="utf-8"?>
<sst xmlns="http://schemas.openxmlformats.org/spreadsheetml/2006/main" count="49" uniqueCount="49">
  <si>
    <t>Statement</t>
  </si>
  <si>
    <t>SADNESS-JOY Combined Probability</t>
  </si>
  <si>
    <t>TRUST-DISGUST Combined Probability</t>
  </si>
  <si>
    <t>FEAR-ANGER Combined Probability</t>
  </si>
  <si>
    <t>SURPRISE-ANTICIPATION Combined Probability</t>
  </si>
  <si>
    <t>I trust you</t>
  </si>
  <si>
    <t>You named my daughter after the Loch Ness Monster</t>
  </si>
  <si>
    <t>I’m here and I’m not leaving</t>
  </si>
  <si>
    <t>I’m sorry, I can’t be the right kind of monster for you, Bella</t>
  </si>
  <si>
    <t>You have to trust me</t>
  </si>
  <si>
    <t>I’ll see you in the future</t>
  </si>
  <si>
    <t>When we’re done, we’ll be legends</t>
  </si>
  <si>
    <t>What if I’m not the hero? What if I’m the bad guy</t>
  </si>
  <si>
    <t>I’m a vampire</t>
  </si>
  <si>
    <t>I hate what I am</t>
  </si>
  <si>
    <t>You really are my brand of heroin</t>
  </si>
  <si>
    <t>You’ll always be my enemy</t>
  </si>
  <si>
    <t>You’re the reason I’m here, alive</t>
  </si>
  <si>
    <t>I’m scared of losing you</t>
  </si>
  <si>
    <t>I will fight for you until your heart stops beating</t>
  </si>
  <si>
    <t>You don’t belong in my world, Bella</t>
  </si>
  <si>
    <t>It’s like you’ve taken half of me with you</t>
  </si>
  <si>
    <t>We have a date to look forward to</t>
  </si>
  <si>
    <t>You don’t know how long I’ve waited for you</t>
  </si>
  <si>
    <t>It’s like a huge hole has been punched through my chest</t>
  </si>
  <si>
    <t>You’ve got to be kidding me</t>
  </si>
  <si>
    <t>I didn’t expect you to seem so... you</t>
  </si>
  <si>
    <t>I’d rather die than stay away from you</t>
  </si>
  <si>
    <t>You’re impossibly fast and strong</t>
  </si>
  <si>
    <t>Soon, Bella, you’ll open your eyes to a whole new world</t>
  </si>
  <si>
    <t>I don’t want you to come</t>
  </si>
  <si>
    <t>You’re not going to want me when you have a choice</t>
  </si>
  <si>
    <t>I love you, Bella.</t>
  </si>
  <si>
    <t>How dare you imprint on my daughter</t>
  </si>
  <si>
    <t>I promise to love you forever, every single day of forever</t>
  </si>
  <si>
    <t>Please, Bella, we’re supposed to be partners, remember</t>
  </si>
  <si>
    <t>You are the most absurd creature I’ve ever met</t>
  </si>
  <si>
    <t>You’re my life now</t>
  </si>
  <si>
    <t>You don’t get to say that to me</t>
  </si>
  <si>
    <t>Goodbye, Jacob</t>
  </si>
  <si>
    <t>I know what you are</t>
  </si>
  <si>
    <t>This is repulsive</t>
  </si>
  <si>
    <t>Bella, don’t do this. I love you</t>
  </si>
  <si>
    <t>You’re repulsive</t>
  </si>
  <si>
    <t>The best part about my future is you</t>
  </si>
  <si>
    <t xml:space="preserve">SADNESS-JOY </t>
  </si>
  <si>
    <t>TRUST-DISGUST</t>
  </si>
  <si>
    <t xml:space="preserve">FEAR-ANGER </t>
  </si>
  <si>
    <t>SURPRISE-ANTICIPATIO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</si>
</sst>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DC0E-6305-FA48-B46F-8628C8F488A8}">
  <dimension ref="A1:J41"/>
  <sheetViews>
    <sheetView tabSelected="1" zoomScale="108" workbookViewId="0">
      <selection activeCell="B8" activeCellId="1" sqref="B2:I2 B8:I8"/>
    </sheetView>
  </sheetViews>
  <sheetFormatPr baseColWidth="10" defaultColWidth="11.5" defaultRowHeight="15" x14ac:dyDescent="0.2"/>
  <cols>
    <col min="1" max="1" width="51.33203125" customWidth="1"/>
    <col min="2" max="2" width="13.5" customWidth="1"/>
    <col min="3" max="3" width="21.1640625" customWidth="1"/>
    <col min="4" max="4" width="16.6640625" customWidth="1"/>
    <col min="5" max="5" width="19.1640625" customWidth="1"/>
    <col min="6" max="6" width="10.83203125"/>
    <col min="7" max="7" width="19.1640625" customWidth="1"/>
    <col min="8" max="8" width="15.33203125" customWidth="1"/>
    <col min="9" max="10" width="21" customWidth="1"/>
  </cols>
  <sheetData>
    <row r="1" spans="1:10" s="3" customFormat="1" ht="37" customHeight="1" x14ac:dyDescent="0.2">
      <c r="A1" s="1" t="s">
        <v>0</v>
      </c>
      <c r="B1" s="3" t="s">
        <v>45</v>
      </c>
      <c r="C1" s="1" t="s">
        <v>1</v>
      </c>
      <c r="D1" s="3" t="s">
        <v>46</v>
      </c>
      <c r="E1" s="1" t="s">
        <v>2</v>
      </c>
      <c r="F1" s="3" t="s">
        <v>47</v>
      </c>
      <c r="G1" s="1" t="s">
        <v>3</v>
      </c>
      <c r="H1" s="3" t="s">
        <v>48</v>
      </c>
      <c r="I1" s="1" t="s">
        <v>4</v>
      </c>
      <c r="J1" s="1"/>
    </row>
    <row r="2" spans="1:10" x14ac:dyDescent="0.2">
      <c r="A2" s="2" t="s">
        <v>5</v>
      </c>
      <c r="B2" s="4">
        <v>75</v>
      </c>
      <c r="C2" s="4">
        <f>(B2 + 100) / 200</f>
        <v>0.875</v>
      </c>
      <c r="D2" s="4">
        <v>-55.5555555555555</v>
      </c>
      <c r="E2" s="4">
        <f>(D2 + 100) / 200</f>
        <v>0.22222222222222249</v>
      </c>
      <c r="F2" s="5">
        <v>16.6666666666666</v>
      </c>
      <c r="G2" s="4">
        <f>(F2 + 100) / 200</f>
        <v>0.58333333333333304</v>
      </c>
      <c r="H2" s="4">
        <v>37.5</v>
      </c>
      <c r="I2" s="4">
        <f>(H2 + 100) / 200</f>
        <v>0.6875</v>
      </c>
    </row>
    <row r="3" spans="1:10" x14ac:dyDescent="0.2">
      <c r="A3" s="2" t="s">
        <v>6</v>
      </c>
      <c r="B3" s="4">
        <v>-62.5</v>
      </c>
      <c r="C3" s="4">
        <f t="shared" ref="C3:C41" si="0">(B3 + 100) / 200</f>
        <v>0.1875</v>
      </c>
      <c r="D3" s="5">
        <v>88.8888888888888</v>
      </c>
      <c r="E3" s="4">
        <f t="shared" ref="E3:E41" si="1">(D3 + 100) / 200</f>
        <v>0.94444444444444398</v>
      </c>
      <c r="F3" s="4">
        <v>100</v>
      </c>
      <c r="G3" s="4">
        <f t="shared" ref="G3:G41" si="2">(F3 + 100) / 200</f>
        <v>1</v>
      </c>
      <c r="H3" s="4">
        <v>-25</v>
      </c>
      <c r="I3" s="4">
        <f t="shared" ref="I3:I41" si="3">(H3 + 100) / 200</f>
        <v>0.375</v>
      </c>
    </row>
    <row r="4" spans="1:10" x14ac:dyDescent="0.2">
      <c r="A4" s="2" t="s">
        <v>7</v>
      </c>
      <c r="B4" s="4">
        <v>25</v>
      </c>
      <c r="C4" s="4">
        <f t="shared" si="0"/>
        <v>0.625</v>
      </c>
      <c r="D4" s="4">
        <v>50</v>
      </c>
      <c r="E4" s="4">
        <f t="shared" si="1"/>
        <v>0.75</v>
      </c>
      <c r="F4" s="4">
        <v>87.5</v>
      </c>
      <c r="G4" s="4">
        <f t="shared" si="2"/>
        <v>0.9375</v>
      </c>
      <c r="H4" s="4">
        <v>50</v>
      </c>
      <c r="I4" s="4">
        <f t="shared" si="3"/>
        <v>0.75</v>
      </c>
    </row>
    <row r="5" spans="1:10" x14ac:dyDescent="0.2">
      <c r="A5" s="2" t="s">
        <v>8</v>
      </c>
      <c r="B5" s="4">
        <v>-77.7777777777777</v>
      </c>
      <c r="C5" s="4">
        <f t="shared" si="0"/>
        <v>0.11111111111111149</v>
      </c>
      <c r="D5" s="5">
        <v>55.5555555555555</v>
      </c>
      <c r="E5" s="4">
        <f t="shared" si="1"/>
        <v>0.77777777777777746</v>
      </c>
      <c r="F5" s="4">
        <v>0</v>
      </c>
      <c r="G5" s="4">
        <f t="shared" si="2"/>
        <v>0.5</v>
      </c>
      <c r="H5" s="4">
        <v>0</v>
      </c>
      <c r="I5" s="4">
        <f t="shared" si="3"/>
        <v>0.5</v>
      </c>
    </row>
    <row r="6" spans="1:10" x14ac:dyDescent="0.2">
      <c r="A6" s="2" t="s">
        <v>9</v>
      </c>
      <c r="B6" s="4">
        <v>62.5</v>
      </c>
      <c r="C6" s="4">
        <f t="shared" si="0"/>
        <v>0.8125</v>
      </c>
      <c r="D6" s="4">
        <v>-60</v>
      </c>
      <c r="E6" s="4">
        <f t="shared" si="1"/>
        <v>0.2</v>
      </c>
      <c r="F6" s="4">
        <v>-20</v>
      </c>
      <c r="G6" s="4">
        <f t="shared" si="2"/>
        <v>0.4</v>
      </c>
      <c r="H6" s="5">
        <v>49.999999999999901</v>
      </c>
      <c r="I6" s="4">
        <f t="shared" si="3"/>
        <v>0.74999999999999944</v>
      </c>
    </row>
    <row r="7" spans="1:10" x14ac:dyDescent="0.2">
      <c r="A7" s="2" t="s">
        <v>10</v>
      </c>
      <c r="B7" s="5">
        <v>55.5555555555555</v>
      </c>
      <c r="C7" s="4">
        <f t="shared" si="0"/>
        <v>0.77777777777777746</v>
      </c>
      <c r="D7" s="4">
        <v>-33.3333333333333</v>
      </c>
      <c r="E7" s="4">
        <f t="shared" si="1"/>
        <v>0.33333333333333348</v>
      </c>
      <c r="F7" s="4">
        <v>-33.3333333333333</v>
      </c>
      <c r="G7" s="4">
        <f t="shared" si="2"/>
        <v>0.33333333333333348</v>
      </c>
      <c r="H7" s="5">
        <v>60</v>
      </c>
      <c r="I7" s="4">
        <f t="shared" si="3"/>
        <v>0.8</v>
      </c>
    </row>
    <row r="8" spans="1:10" x14ac:dyDescent="0.2">
      <c r="A8" s="2" t="s">
        <v>11</v>
      </c>
      <c r="B8" s="4">
        <v>100</v>
      </c>
      <c r="C8" s="4">
        <f t="shared" si="0"/>
        <v>1</v>
      </c>
      <c r="D8" s="5">
        <v>14.285714285714199</v>
      </c>
      <c r="E8" s="4">
        <f t="shared" si="1"/>
        <v>0.57142857142857095</v>
      </c>
      <c r="F8" s="4">
        <v>0</v>
      </c>
      <c r="G8" s="4">
        <f t="shared" si="2"/>
        <v>0.5</v>
      </c>
      <c r="H8" s="5">
        <v>77.7777777777777</v>
      </c>
      <c r="I8" s="4">
        <f t="shared" si="3"/>
        <v>0.88888888888888862</v>
      </c>
    </row>
    <row r="9" spans="1:10" x14ac:dyDescent="0.2">
      <c r="A9" s="2" t="s">
        <v>12</v>
      </c>
      <c r="B9" s="4">
        <v>-40</v>
      </c>
      <c r="C9" s="4">
        <f t="shared" si="0"/>
        <v>0.3</v>
      </c>
      <c r="D9" s="4">
        <v>100</v>
      </c>
      <c r="E9" s="4">
        <f t="shared" si="1"/>
        <v>1</v>
      </c>
      <c r="F9" s="4">
        <v>-49.999999999999901</v>
      </c>
      <c r="G9" s="4">
        <f t="shared" si="2"/>
        <v>0.2500000000000005</v>
      </c>
      <c r="H9" s="4">
        <v>-11.1111111111111</v>
      </c>
      <c r="I9" s="4">
        <f t="shared" si="3"/>
        <v>0.44444444444444448</v>
      </c>
    </row>
    <row r="10" spans="1:10" x14ac:dyDescent="0.2">
      <c r="A10" s="2" t="s">
        <v>13</v>
      </c>
      <c r="B10" s="5">
        <v>57.142857142857103</v>
      </c>
      <c r="C10" s="4">
        <f t="shared" si="0"/>
        <v>0.78571428571428559</v>
      </c>
      <c r="D10" s="4">
        <v>0</v>
      </c>
      <c r="E10" s="4">
        <f t="shared" si="1"/>
        <v>0.5</v>
      </c>
      <c r="F10" s="4">
        <v>0</v>
      </c>
      <c r="G10" s="4">
        <f t="shared" si="2"/>
        <v>0.5</v>
      </c>
      <c r="H10" s="4">
        <v>-57.142857142857103</v>
      </c>
      <c r="I10" s="4">
        <f t="shared" si="3"/>
        <v>0.2142857142857145</v>
      </c>
    </row>
    <row r="11" spans="1:10" x14ac:dyDescent="0.2">
      <c r="A11" s="2" t="s">
        <v>14</v>
      </c>
      <c r="B11" s="4">
        <v>-55.5555555555555</v>
      </c>
      <c r="C11" s="4">
        <f t="shared" si="0"/>
        <v>0.22222222222222249</v>
      </c>
      <c r="D11" s="4">
        <v>100</v>
      </c>
      <c r="E11" s="4">
        <f t="shared" si="1"/>
        <v>1</v>
      </c>
      <c r="F11" s="4">
        <v>50</v>
      </c>
      <c r="G11" s="4">
        <f t="shared" si="2"/>
        <v>0.75</v>
      </c>
      <c r="H11" s="4">
        <v>25</v>
      </c>
      <c r="I11" s="4">
        <f t="shared" si="3"/>
        <v>0.625</v>
      </c>
    </row>
    <row r="12" spans="1:10" x14ac:dyDescent="0.2">
      <c r="A12" s="2" t="s">
        <v>15</v>
      </c>
      <c r="B12" s="4">
        <v>40</v>
      </c>
      <c r="C12" s="4">
        <f t="shared" si="0"/>
        <v>0.7</v>
      </c>
      <c r="D12" s="4">
        <v>-11.1111111111111</v>
      </c>
      <c r="E12" s="4">
        <f t="shared" si="1"/>
        <v>0.44444444444444448</v>
      </c>
      <c r="F12" s="4">
        <v>-37.5</v>
      </c>
      <c r="G12" s="4">
        <f t="shared" si="2"/>
        <v>0.3125</v>
      </c>
      <c r="H12" s="4">
        <v>25</v>
      </c>
      <c r="I12" s="4">
        <f t="shared" si="3"/>
        <v>0.625</v>
      </c>
    </row>
    <row r="13" spans="1:10" x14ac:dyDescent="0.2">
      <c r="A13" s="2" t="s">
        <v>16</v>
      </c>
      <c r="B13" s="4">
        <v>-75</v>
      </c>
      <c r="C13" s="4">
        <f t="shared" si="0"/>
        <v>0.125</v>
      </c>
      <c r="D13" s="4">
        <v>80</v>
      </c>
      <c r="E13" s="4">
        <f t="shared" si="1"/>
        <v>0.9</v>
      </c>
      <c r="F13" s="4">
        <v>100</v>
      </c>
      <c r="G13" s="4">
        <f t="shared" si="2"/>
        <v>1</v>
      </c>
      <c r="H13" s="5">
        <v>11.1111111111111</v>
      </c>
      <c r="I13" s="4">
        <f t="shared" si="3"/>
        <v>0.55555555555555547</v>
      </c>
    </row>
    <row r="14" spans="1:10" x14ac:dyDescent="0.2">
      <c r="A14" s="2" t="s">
        <v>17</v>
      </c>
      <c r="B14" s="4">
        <v>80</v>
      </c>
      <c r="C14" s="4">
        <f t="shared" si="0"/>
        <v>0.9</v>
      </c>
      <c r="D14" s="4">
        <v>-60</v>
      </c>
      <c r="E14" s="4">
        <f t="shared" si="1"/>
        <v>0.2</v>
      </c>
      <c r="F14" s="5">
        <v>28.571428571428498</v>
      </c>
      <c r="G14" s="4">
        <f t="shared" si="2"/>
        <v>0.64285714285714246</v>
      </c>
      <c r="H14" s="4">
        <v>25</v>
      </c>
      <c r="I14" s="4">
        <f t="shared" si="3"/>
        <v>0.625</v>
      </c>
    </row>
    <row r="15" spans="1:10" x14ac:dyDescent="0.2">
      <c r="A15" s="2" t="s">
        <v>18</v>
      </c>
      <c r="B15" s="4">
        <v>-60</v>
      </c>
      <c r="C15" s="4">
        <f t="shared" si="0"/>
        <v>0.2</v>
      </c>
      <c r="D15" s="4">
        <v>-22.2222222222222</v>
      </c>
      <c r="E15" s="4">
        <f t="shared" si="1"/>
        <v>0.38888888888888901</v>
      </c>
      <c r="F15" s="4">
        <v>-77.7777777777777</v>
      </c>
      <c r="G15" s="4">
        <f t="shared" si="2"/>
        <v>0.11111111111111149</v>
      </c>
      <c r="H15" s="4">
        <v>0</v>
      </c>
      <c r="I15" s="4">
        <f t="shared" si="3"/>
        <v>0.5</v>
      </c>
    </row>
    <row r="16" spans="1:10" x14ac:dyDescent="0.2">
      <c r="A16" s="2" t="s">
        <v>19</v>
      </c>
      <c r="B16" s="5">
        <v>77.7777777777777</v>
      </c>
      <c r="C16" s="4">
        <f t="shared" si="0"/>
        <v>0.88888888888888862</v>
      </c>
      <c r="D16" s="4">
        <v>-60</v>
      </c>
      <c r="E16" s="4">
        <f t="shared" si="1"/>
        <v>0.2</v>
      </c>
      <c r="F16" s="4">
        <v>50</v>
      </c>
      <c r="G16" s="4">
        <f t="shared" si="2"/>
        <v>0.75</v>
      </c>
      <c r="H16" s="4">
        <v>80</v>
      </c>
      <c r="I16" s="4">
        <f t="shared" si="3"/>
        <v>0.9</v>
      </c>
    </row>
    <row r="17" spans="1:9" x14ac:dyDescent="0.2">
      <c r="A17" s="2" t="s">
        <v>20</v>
      </c>
      <c r="B17" s="4">
        <v>-80</v>
      </c>
      <c r="C17" s="4">
        <f t="shared" si="0"/>
        <v>0.1</v>
      </c>
      <c r="D17" s="5">
        <v>77.7777777777777</v>
      </c>
      <c r="E17" s="4">
        <f t="shared" si="1"/>
        <v>0.88888888888888862</v>
      </c>
      <c r="F17" s="5">
        <v>11.1111111111111</v>
      </c>
      <c r="G17" s="4">
        <f t="shared" si="2"/>
        <v>0.55555555555555547</v>
      </c>
      <c r="H17" s="4">
        <v>-11.1111111111111</v>
      </c>
      <c r="I17" s="4">
        <f t="shared" si="3"/>
        <v>0.44444444444444448</v>
      </c>
    </row>
    <row r="18" spans="1:9" x14ac:dyDescent="0.2">
      <c r="A18" s="2" t="s">
        <v>21</v>
      </c>
      <c r="B18" s="4">
        <v>-70</v>
      </c>
      <c r="C18" s="4">
        <f t="shared" si="0"/>
        <v>0.15</v>
      </c>
      <c r="D18" s="5">
        <v>49.999999999999901</v>
      </c>
      <c r="E18" s="4">
        <f t="shared" si="1"/>
        <v>0.74999999999999944</v>
      </c>
      <c r="F18" s="4">
        <v>-44.4444444444444</v>
      </c>
      <c r="G18" s="4">
        <f t="shared" si="2"/>
        <v>0.27777777777777801</v>
      </c>
      <c r="H18" s="4">
        <v>-55.5555555555555</v>
      </c>
      <c r="I18" s="4">
        <f t="shared" si="3"/>
        <v>0.22222222222222249</v>
      </c>
    </row>
    <row r="19" spans="1:9" x14ac:dyDescent="0.2">
      <c r="A19" s="2" t="s">
        <v>22</v>
      </c>
      <c r="B19" s="5">
        <v>60</v>
      </c>
      <c r="C19" s="4">
        <f t="shared" si="0"/>
        <v>0.8</v>
      </c>
      <c r="D19" s="4">
        <v>-33.3333333333333</v>
      </c>
      <c r="E19" s="4">
        <f t="shared" si="1"/>
        <v>0.33333333333333348</v>
      </c>
      <c r="F19" s="4">
        <v>-37.5</v>
      </c>
      <c r="G19" s="4">
        <f t="shared" si="2"/>
        <v>0.3125</v>
      </c>
      <c r="H19" s="4">
        <v>100</v>
      </c>
      <c r="I19" s="4">
        <f t="shared" si="3"/>
        <v>1</v>
      </c>
    </row>
    <row r="20" spans="1:9" x14ac:dyDescent="0.2">
      <c r="A20" s="2" t="s">
        <v>23</v>
      </c>
      <c r="B20" s="5">
        <v>19.999999999999901</v>
      </c>
      <c r="C20" s="4">
        <f t="shared" si="0"/>
        <v>0.59999999999999953</v>
      </c>
      <c r="D20" s="5">
        <v>19.999999999999901</v>
      </c>
      <c r="E20" s="4">
        <f t="shared" si="1"/>
        <v>0.59999999999999953</v>
      </c>
      <c r="F20" s="5">
        <v>14.285714285714199</v>
      </c>
      <c r="G20" s="4">
        <f t="shared" si="2"/>
        <v>0.57142857142857095</v>
      </c>
      <c r="H20" s="5">
        <v>60</v>
      </c>
      <c r="I20" s="4">
        <f t="shared" si="3"/>
        <v>0.8</v>
      </c>
    </row>
    <row r="21" spans="1:9" x14ac:dyDescent="0.2">
      <c r="A21" s="2" t="s">
        <v>24</v>
      </c>
      <c r="B21" s="4">
        <v>-60</v>
      </c>
      <c r="C21" s="4">
        <f t="shared" si="0"/>
        <v>0.2</v>
      </c>
      <c r="D21" s="4">
        <v>90</v>
      </c>
      <c r="E21" s="4">
        <f t="shared" si="1"/>
        <v>0.95</v>
      </c>
      <c r="F21" s="4">
        <v>0</v>
      </c>
      <c r="G21" s="4">
        <f t="shared" si="2"/>
        <v>0.5</v>
      </c>
      <c r="H21" s="4">
        <v>-30</v>
      </c>
      <c r="I21" s="4">
        <f t="shared" si="3"/>
        <v>0.35</v>
      </c>
    </row>
    <row r="22" spans="1:9" x14ac:dyDescent="0.2">
      <c r="A22" s="2" t="s">
        <v>25</v>
      </c>
      <c r="B22" s="4">
        <v>0</v>
      </c>
      <c r="C22" s="4">
        <f t="shared" si="0"/>
        <v>0.5</v>
      </c>
      <c r="D22" s="4">
        <v>75</v>
      </c>
      <c r="E22" s="4">
        <f t="shared" si="1"/>
        <v>0.875</v>
      </c>
      <c r="F22" s="5">
        <v>42.857142857142797</v>
      </c>
      <c r="G22" s="4">
        <f t="shared" si="2"/>
        <v>0.71428571428571397</v>
      </c>
      <c r="H22" s="4">
        <v>-19.999999999999901</v>
      </c>
      <c r="I22" s="4">
        <f t="shared" si="3"/>
        <v>0.40000000000000052</v>
      </c>
    </row>
    <row r="23" spans="1:9" x14ac:dyDescent="0.2">
      <c r="A23" s="2" t="s">
        <v>26</v>
      </c>
      <c r="B23" s="4">
        <v>-66.6666666666666</v>
      </c>
      <c r="C23" s="4">
        <f t="shared" si="0"/>
        <v>0.16666666666666699</v>
      </c>
      <c r="D23" s="5">
        <v>71.428571428571402</v>
      </c>
      <c r="E23" s="4">
        <f t="shared" si="1"/>
        <v>0.85714285714285698</v>
      </c>
      <c r="F23" s="4">
        <v>-33.3333333333333</v>
      </c>
      <c r="G23" s="4">
        <f t="shared" si="2"/>
        <v>0.33333333333333348</v>
      </c>
      <c r="H23" s="4">
        <v>-11.1111111111111</v>
      </c>
      <c r="I23" s="4">
        <f t="shared" si="3"/>
        <v>0.44444444444444448</v>
      </c>
    </row>
    <row r="24" spans="1:9" x14ac:dyDescent="0.2">
      <c r="A24" s="2" t="s">
        <v>27</v>
      </c>
      <c r="B24" s="4">
        <v>-60</v>
      </c>
      <c r="C24" s="4">
        <f t="shared" si="0"/>
        <v>0.2</v>
      </c>
      <c r="D24" s="5">
        <v>19.999999999999901</v>
      </c>
      <c r="E24" s="4">
        <f t="shared" si="1"/>
        <v>0.59999999999999953</v>
      </c>
      <c r="F24" s="4">
        <v>-9.9999999999999893</v>
      </c>
      <c r="G24" s="4">
        <f t="shared" si="2"/>
        <v>0.45000000000000007</v>
      </c>
      <c r="H24" s="4">
        <v>0</v>
      </c>
      <c r="I24" s="4">
        <f t="shared" si="3"/>
        <v>0.5</v>
      </c>
    </row>
    <row r="25" spans="1:9" x14ac:dyDescent="0.2">
      <c r="A25" s="2" t="s">
        <v>28</v>
      </c>
      <c r="B25" s="5">
        <v>55.5555555555555</v>
      </c>
      <c r="C25" s="4">
        <f t="shared" si="0"/>
        <v>0.77777777777777746</v>
      </c>
      <c r="D25" s="4">
        <v>-25</v>
      </c>
      <c r="E25" s="4">
        <f t="shared" si="1"/>
        <v>0.375</v>
      </c>
      <c r="F25" s="4">
        <v>-50</v>
      </c>
      <c r="G25" s="4">
        <f t="shared" si="2"/>
        <v>0.25</v>
      </c>
      <c r="H25" s="4">
        <v>-9.9999999999999893</v>
      </c>
      <c r="I25" s="4">
        <f t="shared" si="3"/>
        <v>0.45000000000000007</v>
      </c>
    </row>
    <row r="26" spans="1:9" x14ac:dyDescent="0.2">
      <c r="A26" s="2" t="s">
        <v>29</v>
      </c>
      <c r="B26" s="5">
        <v>77.7777777777777</v>
      </c>
      <c r="C26" s="4">
        <f t="shared" si="0"/>
        <v>0.88888888888888862</v>
      </c>
      <c r="D26" s="4">
        <v>-66.6666666666666</v>
      </c>
      <c r="E26" s="4">
        <f t="shared" si="1"/>
        <v>0.16666666666666699</v>
      </c>
      <c r="F26" s="4">
        <v>-44.4444444444444</v>
      </c>
      <c r="G26" s="4">
        <f t="shared" si="2"/>
        <v>0.27777777777777801</v>
      </c>
      <c r="H26" s="4">
        <v>80</v>
      </c>
      <c r="I26" s="4">
        <f t="shared" si="3"/>
        <v>0.9</v>
      </c>
    </row>
    <row r="27" spans="1:9" x14ac:dyDescent="0.2">
      <c r="A27" s="2" t="s">
        <v>30</v>
      </c>
      <c r="B27" s="4">
        <v>-40</v>
      </c>
      <c r="C27" s="4">
        <f t="shared" si="0"/>
        <v>0.3</v>
      </c>
      <c r="D27" s="5">
        <v>77.7777777777777</v>
      </c>
      <c r="E27" s="4">
        <f t="shared" si="1"/>
        <v>0.88888888888888862</v>
      </c>
      <c r="F27" s="5">
        <v>33.3333333333333</v>
      </c>
      <c r="G27" s="4">
        <f t="shared" si="2"/>
        <v>0.66666666666666652</v>
      </c>
      <c r="H27" s="4">
        <v>50</v>
      </c>
      <c r="I27" s="4">
        <f t="shared" si="3"/>
        <v>0.75</v>
      </c>
    </row>
    <row r="28" spans="1:9" x14ac:dyDescent="0.2">
      <c r="A28" s="2" t="s">
        <v>31</v>
      </c>
      <c r="B28" s="4">
        <v>-19.999999999999901</v>
      </c>
      <c r="C28" s="4">
        <f t="shared" si="0"/>
        <v>0.40000000000000052</v>
      </c>
      <c r="D28" s="5">
        <v>77.7777777777777</v>
      </c>
      <c r="E28" s="4">
        <f t="shared" si="1"/>
        <v>0.88888888888888862</v>
      </c>
      <c r="F28" s="4">
        <v>0</v>
      </c>
      <c r="G28" s="4">
        <f t="shared" si="2"/>
        <v>0.5</v>
      </c>
      <c r="H28" s="5">
        <v>55.5555555555555</v>
      </c>
      <c r="I28" s="4">
        <f t="shared" si="3"/>
        <v>0.77777777777777746</v>
      </c>
    </row>
    <row r="29" spans="1:9" x14ac:dyDescent="0.2">
      <c r="A29" s="2" t="s">
        <v>32</v>
      </c>
      <c r="B29" s="4">
        <v>100</v>
      </c>
      <c r="C29" s="4">
        <f t="shared" si="0"/>
        <v>1</v>
      </c>
      <c r="D29" s="4">
        <v>-77.7777777777777</v>
      </c>
      <c r="E29" s="4">
        <f t="shared" si="1"/>
        <v>0.11111111111111149</v>
      </c>
      <c r="F29" s="4">
        <v>-100</v>
      </c>
      <c r="G29" s="4">
        <f t="shared" si="2"/>
        <v>0</v>
      </c>
      <c r="H29" s="5">
        <v>33.3333333333333</v>
      </c>
      <c r="I29" s="4">
        <f t="shared" si="3"/>
        <v>0.66666666666666652</v>
      </c>
    </row>
    <row r="30" spans="1:9" x14ac:dyDescent="0.2">
      <c r="A30" s="2" t="s">
        <v>33</v>
      </c>
      <c r="B30" s="4">
        <v>-77.7777777777777</v>
      </c>
      <c r="C30" s="4">
        <f t="shared" si="0"/>
        <v>0.11111111111111149</v>
      </c>
      <c r="D30" s="4">
        <v>100</v>
      </c>
      <c r="E30" s="4">
        <f t="shared" si="1"/>
        <v>1</v>
      </c>
      <c r="F30" s="4">
        <v>0</v>
      </c>
      <c r="G30" s="4">
        <f t="shared" si="2"/>
        <v>0.5</v>
      </c>
      <c r="H30" s="5">
        <v>11.1111111111111</v>
      </c>
      <c r="I30" s="4">
        <f t="shared" si="3"/>
        <v>0.55555555555555547</v>
      </c>
    </row>
    <row r="31" spans="1:9" x14ac:dyDescent="0.2">
      <c r="A31" s="2" t="s">
        <v>34</v>
      </c>
      <c r="B31" s="4">
        <v>100</v>
      </c>
      <c r="C31" s="4">
        <f t="shared" si="0"/>
        <v>1</v>
      </c>
      <c r="D31" s="4">
        <v>-60</v>
      </c>
      <c r="E31" s="4">
        <f t="shared" si="1"/>
        <v>0.2</v>
      </c>
      <c r="F31" s="5">
        <v>16.6666666666666</v>
      </c>
      <c r="G31" s="4">
        <f t="shared" si="2"/>
        <v>0.58333333333333304</v>
      </c>
      <c r="H31" s="5">
        <v>49.999999999999901</v>
      </c>
      <c r="I31" s="4">
        <f t="shared" si="3"/>
        <v>0.74999999999999944</v>
      </c>
    </row>
    <row r="32" spans="1:9" x14ac:dyDescent="0.2">
      <c r="A32" s="2" t="s">
        <v>35</v>
      </c>
      <c r="B32" s="4">
        <v>-30</v>
      </c>
      <c r="C32" s="4">
        <f t="shared" si="0"/>
        <v>0.35</v>
      </c>
      <c r="D32" s="4">
        <v>25</v>
      </c>
      <c r="E32" s="4">
        <f t="shared" si="1"/>
        <v>0.625</v>
      </c>
      <c r="F32" s="4">
        <v>-33.3333333333333</v>
      </c>
      <c r="G32" s="4">
        <f t="shared" si="2"/>
        <v>0.33333333333333348</v>
      </c>
      <c r="H32" s="5">
        <v>33.3333333333333</v>
      </c>
      <c r="I32" s="4">
        <f t="shared" si="3"/>
        <v>0.66666666666666652</v>
      </c>
    </row>
    <row r="33" spans="1:9" x14ac:dyDescent="0.2">
      <c r="A33" s="2" t="s">
        <v>36</v>
      </c>
      <c r="B33" s="4">
        <v>-25</v>
      </c>
      <c r="C33" s="4">
        <f t="shared" si="0"/>
        <v>0.375</v>
      </c>
      <c r="D33" s="5">
        <v>33.3333333333333</v>
      </c>
      <c r="E33" s="4">
        <f t="shared" si="1"/>
        <v>0.66666666666666652</v>
      </c>
      <c r="F33" s="4">
        <v>-12.5</v>
      </c>
      <c r="G33" s="4">
        <f t="shared" si="2"/>
        <v>0.4375</v>
      </c>
      <c r="H33" s="4">
        <v>-11.1111111111111</v>
      </c>
      <c r="I33" s="4">
        <f t="shared" si="3"/>
        <v>0.44444444444444448</v>
      </c>
    </row>
    <row r="34" spans="1:9" x14ac:dyDescent="0.2">
      <c r="A34" s="2" t="s">
        <v>37</v>
      </c>
      <c r="B34" s="4">
        <v>90</v>
      </c>
      <c r="C34" s="4">
        <f t="shared" si="0"/>
        <v>0.95</v>
      </c>
      <c r="D34" s="4">
        <v>-40</v>
      </c>
      <c r="E34" s="4">
        <f t="shared" si="1"/>
        <v>0.3</v>
      </c>
      <c r="F34" s="5">
        <v>60</v>
      </c>
      <c r="G34" s="4">
        <f t="shared" si="2"/>
        <v>0.8</v>
      </c>
      <c r="H34" s="5">
        <v>60</v>
      </c>
      <c r="I34" s="4">
        <f t="shared" si="3"/>
        <v>0.8</v>
      </c>
    </row>
    <row r="35" spans="1:9" x14ac:dyDescent="0.2">
      <c r="A35" s="2" t="s">
        <v>38</v>
      </c>
      <c r="B35" s="4">
        <v>-100</v>
      </c>
      <c r="C35" s="4">
        <f t="shared" si="0"/>
        <v>0</v>
      </c>
      <c r="D35" s="4">
        <v>100</v>
      </c>
      <c r="E35" s="4">
        <f t="shared" si="1"/>
        <v>1</v>
      </c>
      <c r="F35" s="5">
        <v>60</v>
      </c>
      <c r="G35" s="4">
        <f t="shared" si="2"/>
        <v>0.8</v>
      </c>
      <c r="H35" s="4">
        <v>-19.999999999999901</v>
      </c>
      <c r="I35" s="4">
        <f t="shared" si="3"/>
        <v>0.40000000000000052</v>
      </c>
    </row>
    <row r="36" spans="1:9" x14ac:dyDescent="0.2">
      <c r="A36" s="2" t="s">
        <v>39</v>
      </c>
      <c r="B36" s="4">
        <v>-71.428571428571402</v>
      </c>
      <c r="C36" s="4">
        <f t="shared" si="0"/>
        <v>0.14285714285714299</v>
      </c>
      <c r="D36" s="5">
        <v>14.285714285714199</v>
      </c>
      <c r="E36" s="4">
        <f t="shared" si="1"/>
        <v>0.57142857142857095</v>
      </c>
      <c r="F36" s="4">
        <v>0</v>
      </c>
      <c r="G36" s="4">
        <f t="shared" si="2"/>
        <v>0.5</v>
      </c>
      <c r="H36" s="5">
        <v>42.857142857142797</v>
      </c>
      <c r="I36" s="4">
        <f t="shared" si="3"/>
        <v>0.71428571428571397</v>
      </c>
    </row>
    <row r="37" spans="1:9" x14ac:dyDescent="0.2">
      <c r="A37" s="2" t="s">
        <v>40</v>
      </c>
      <c r="B37" s="5">
        <v>14.285714285714199</v>
      </c>
      <c r="C37" s="4">
        <f t="shared" si="0"/>
        <v>0.57142857142857095</v>
      </c>
      <c r="D37" s="5">
        <v>22.2222222222222</v>
      </c>
      <c r="E37" s="4">
        <f t="shared" si="1"/>
        <v>0.61111111111111105</v>
      </c>
      <c r="F37" s="4">
        <v>0</v>
      </c>
      <c r="G37" s="4">
        <f t="shared" si="2"/>
        <v>0.5</v>
      </c>
      <c r="H37" s="5">
        <v>55.5555555555555</v>
      </c>
      <c r="I37" s="4">
        <f t="shared" si="3"/>
        <v>0.77777777777777746</v>
      </c>
    </row>
    <row r="38" spans="1:9" x14ac:dyDescent="0.2">
      <c r="A38" s="2" t="s">
        <v>41</v>
      </c>
      <c r="B38" s="4">
        <v>-33.3333333333333</v>
      </c>
      <c r="C38" s="4">
        <f t="shared" si="0"/>
        <v>0.33333333333333348</v>
      </c>
      <c r="D38" s="5">
        <v>60</v>
      </c>
      <c r="E38" s="4">
        <f t="shared" si="1"/>
        <v>0.8</v>
      </c>
      <c r="F38" s="4">
        <v>25</v>
      </c>
      <c r="G38" s="4">
        <f t="shared" si="2"/>
        <v>0.625</v>
      </c>
      <c r="H38" s="4">
        <v>-11.1111111111111</v>
      </c>
      <c r="I38" s="4">
        <f t="shared" si="3"/>
        <v>0.44444444444444448</v>
      </c>
    </row>
    <row r="39" spans="1:9" x14ac:dyDescent="0.2">
      <c r="A39" s="2" t="s">
        <v>42</v>
      </c>
      <c r="B39" s="4">
        <v>-49.999999999999901</v>
      </c>
      <c r="C39" s="4">
        <f t="shared" si="0"/>
        <v>0.2500000000000005</v>
      </c>
      <c r="D39" s="4">
        <v>0</v>
      </c>
      <c r="E39" s="4">
        <f t="shared" si="1"/>
        <v>0.5</v>
      </c>
      <c r="F39" s="4">
        <v>-40</v>
      </c>
      <c r="G39" s="4">
        <f t="shared" si="2"/>
        <v>0.3</v>
      </c>
      <c r="H39" s="4">
        <v>-19.999999999999901</v>
      </c>
      <c r="I39" s="4">
        <f t="shared" si="3"/>
        <v>0.40000000000000052</v>
      </c>
    </row>
    <row r="40" spans="1:9" x14ac:dyDescent="0.2">
      <c r="A40" s="2" t="s">
        <v>43</v>
      </c>
      <c r="B40" s="4">
        <v>-75</v>
      </c>
      <c r="C40" s="4">
        <f t="shared" si="0"/>
        <v>0.125</v>
      </c>
      <c r="D40" s="5">
        <v>60</v>
      </c>
      <c r="E40" s="4">
        <f t="shared" si="1"/>
        <v>0.8</v>
      </c>
      <c r="F40" s="5">
        <v>60</v>
      </c>
      <c r="G40" s="4">
        <f t="shared" si="2"/>
        <v>0.8</v>
      </c>
      <c r="H40" s="4">
        <v>-33.3333333333333</v>
      </c>
      <c r="I40" s="4">
        <f t="shared" si="3"/>
        <v>0.33333333333333348</v>
      </c>
    </row>
    <row r="41" spans="1:9" x14ac:dyDescent="0.2">
      <c r="A41" s="2" t="s">
        <v>44</v>
      </c>
      <c r="B41" s="4">
        <v>90</v>
      </c>
      <c r="C41" s="4">
        <f t="shared" si="0"/>
        <v>0.95</v>
      </c>
      <c r="D41" s="4">
        <v>-80</v>
      </c>
      <c r="E41" s="4">
        <f t="shared" si="1"/>
        <v>0.1</v>
      </c>
      <c r="F41" s="5">
        <v>49.999999999999901</v>
      </c>
      <c r="G41" s="4">
        <f t="shared" si="2"/>
        <v>0.74999999999999944</v>
      </c>
      <c r="H41" s="5">
        <v>60</v>
      </c>
      <c r="I41" s="4">
        <f t="shared" si="3"/>
        <v>0.8</v>
      </c>
    </row>
  </sheetData>
  <conditionalFormatting sqref="B1">
    <cfRule type="colorScale" priority="14">
      <colorScale>
        <cfvo type="min"/>
        <cfvo type="max"/>
        <color rgb="FF63BE7B"/>
        <color rgb="FFFCFCFF"/>
      </colorScale>
    </cfRule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{07B00FA4-4843-C743-80C7-A59E6C9737DD}</x14:id>
        </ext>
      </extLst>
    </cfRule>
  </conditionalFormatting>
  <conditionalFormatting sqref="B2:I41">
    <cfRule type="colorScale" priority="2">
      <colorScale>
        <cfvo type="min"/>
        <cfvo type="max"/>
        <color rgb="FF63BE7B"/>
        <color rgb="FFFCFCFF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{F8B57CE8-F3A7-A545-AE97-9CA5225D797E}</x14:id>
        </ext>
      </extLst>
    </cfRule>
  </conditionalFormatting>
  <conditionalFormatting sqref="C1 A1 E1 A2:E41">
    <cfRule type="dataBar" priority="3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{572CBF62-6CB5-4B47-BEF5-9F0DAC7A84ED}</x14:id>
        </ext>
      </extLst>
    </cfRule>
    <cfRule type="colorScale" priority="30">
      <colorScale>
        <cfvo type="min"/>
        <cfvo type="max"/>
        <color rgb="FF63BE7B"/>
        <color rgb="FFFCFCFF"/>
      </colorScale>
    </cfRule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 A1 E1 G1 I1:XFD1 A2:XFD1048576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1">
    <cfRule type="colorScale" priority="11">
      <colorScale>
        <cfvo type="min"/>
        <cfvo type="max"/>
        <color rgb="FF63BE7B"/>
        <color rgb="FFFCFCFF"/>
      </colorScale>
    </cfRule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{B94C8423-30A3-214B-A0A4-399EBD8253BE}</x14:id>
        </ext>
      </extLst>
    </cfRule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{EE9AC002-513F-BB45-8FF7-23EA0499C7E5}</x14:id>
        </ext>
      </extLst>
    </cfRule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">
      <colorScale>
        <cfvo type="min"/>
        <cfvo type="max"/>
        <color rgb="FF63BE7B"/>
        <color rgb="FFFCFCFF"/>
      </colorScale>
    </cfRule>
  </conditionalFormatting>
  <conditionalFormatting sqref="G1:G41">
    <cfRule type="colorScale" priority="21">
      <colorScale>
        <cfvo type="min"/>
        <cfvo type="max"/>
        <color rgb="FF63BE7B"/>
        <color rgb="FFFCFCFF"/>
      </colorScale>
    </cfRule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{2BF54BCB-9433-DF4E-8947-313EACAC6141}</x14:id>
        </ext>
      </extLst>
    </cfRule>
  </conditionalFormatting>
  <conditionalFormatting sqref="H1">
    <cfRule type="colorScale" priority="5">
      <colorScale>
        <cfvo type="min"/>
        <cfvo type="max"/>
        <color rgb="FF63BE7B"/>
        <color rgb="FFFCFCFF"/>
      </colorScale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{59EBAB9D-4A4F-A348-A28F-59D54296AE17}</x14:id>
        </ext>
      </extLst>
    </cfRule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:H41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4">
      <colorScale>
        <cfvo type="min"/>
        <cfvo type="max"/>
        <color rgb="FF63BE7B"/>
        <color rgb="FFFCFCFF"/>
      </colorScale>
    </cfRule>
    <cfRule type="dataBar" priority="2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{1ED43EB7-B2DB-3A4E-A619-045690ED6BD8}</x14:id>
        </ext>
      </extLst>
    </cfRule>
  </conditionalFormatting>
  <conditionalFormatting sqref="I1:I41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{A4824FD6-4E64-9F44-B469-4CA2D78F0BB9}</x14:id>
        </ext>
      </extLst>
    </cfRule>
    <cfRule type="colorScale" priority="18">
      <colorScale>
        <cfvo type="min"/>
        <cfvo type="max"/>
        <color rgb="FF63BE7B"/>
        <color rgb="FFFCFCFF"/>
      </colorScale>
    </cfRule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1:J41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7">
      <colorScale>
        <cfvo type="min"/>
        <cfvo type="max"/>
        <color rgb="FF63BE7B"/>
        <color rgb="FFFCFCFF"/>
      </colorScale>
    </cfRule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{50B72445-6CAF-9643-B21F-92CB05E15F40}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B00FA4-4843-C743-80C7-A59E6C9737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</xm:sqref>
        </x14:conditionalFormatting>
        <x14:conditionalFormatting xmlns:xm="http://schemas.microsoft.com/office/excel/2006/main">
          <x14:cfRule type="dataBar" id="{F8B57CE8-F3A7-A545-AE97-9CA5225D797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B2:I41</xm:sqref>
        </x14:conditionalFormatting>
        <x14:conditionalFormatting xmlns:xm="http://schemas.microsoft.com/office/excel/2006/main">
          <x14:cfRule type="dataBar" id="{572CBF62-6CB5-4B47-BEF5-9F0DAC7A84E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 A1 E1 A2:E41</xm:sqref>
        </x14:conditionalFormatting>
        <x14:conditionalFormatting xmlns:xm="http://schemas.microsoft.com/office/excel/2006/main">
          <x14:cfRule type="dataBar" id="{B94C8423-30A3-214B-A0A4-399EBD8253B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</xm:sqref>
        </x14:conditionalFormatting>
        <x14:conditionalFormatting xmlns:xm="http://schemas.microsoft.com/office/excel/2006/main">
          <x14:cfRule type="dataBar" id="{EE9AC002-513F-BB45-8FF7-23EA0499C7E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</xm:sqref>
        </x14:conditionalFormatting>
        <x14:conditionalFormatting xmlns:xm="http://schemas.microsoft.com/office/excel/2006/main">
          <x14:cfRule type="dataBar" id="{2BF54BCB-9433-DF4E-8947-313EACAC61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G1:G41</xm:sqref>
        </x14:conditionalFormatting>
        <x14:conditionalFormatting xmlns:xm="http://schemas.microsoft.com/office/excel/2006/main">
          <x14:cfRule type="dataBar" id="{59EBAB9D-4A4F-A348-A28F-59D54296AE1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1ED43EB7-B2DB-3A4E-A619-045690ED6BD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H2:H41</xm:sqref>
        </x14:conditionalFormatting>
        <x14:conditionalFormatting xmlns:xm="http://schemas.microsoft.com/office/excel/2006/main">
          <x14:cfRule type="dataBar" id="{A4824FD6-4E64-9F44-B469-4CA2D78F0BB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I1:I41</xm:sqref>
        </x14:conditionalFormatting>
        <x14:conditionalFormatting xmlns:xm="http://schemas.microsoft.com/office/excel/2006/main">
          <x14:cfRule type="dataBar" id="{50B72445-6CAF-9643-B21F-92CB05E15F4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J1:J41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Sridivya Pirisingula</cp:lastModifiedBy>
  <cp:revision/>
  <dcterms:created xsi:type="dcterms:W3CDTF">2025-03-08T22:47:41Z</dcterms:created>
  <dcterms:modified xsi:type="dcterms:W3CDTF">2025-04-28T01:21:06Z</dcterms:modified>
  <cp:category/>
  <cp:contentStatus/>
</cp:coreProperties>
</file>