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duction Rules" sheetId="3" state="visible" r:id="rId3"/>
  </sheets>
  <definedNames>
    <definedName name="_xlnm._FilterDatabase" localSheetId="0" hidden="1">'Content Plan'!$A$1:$T$101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8E8"/>
      </patternFill>
    </fill>
    <fill>
      <patternFill patternType="solid">
        <fgColor rgb="00D9EAD3"/>
      </patternFill>
    </fill>
    <fill>
      <patternFill patternType="solid">
        <fgColor rgb="00E8F0FE"/>
      </patternFill>
    </fill>
    <fill>
      <patternFill patternType="solid">
        <fgColor rgb="00FFF2CC"/>
      </patternFill>
    </fill>
    <fill>
      <patternFill patternType="solid">
        <fgColor rgb="00FEF3E2"/>
      </patternFill>
    </fill>
    <fill>
      <patternFill patternType="solid">
        <fgColor rgb="00EDEDED"/>
      </patternFill>
    </fill>
    <fill>
      <patternFill patternType="solid">
        <fgColor rgb="00EAF6EC"/>
      </patternFill>
    </fill>
    <fill>
      <patternFill patternType="solid">
        <fgColor rgb="00F3E8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Yellow = update as the video moves through the pipeline. The scheduled task marks progress in the GitHub repo's plan/status.csv and in the Drive 'Videos' folder; mirror it here if you track by hand.</t>
      </text>
    </comment>
    <comment ref="Q1" authorId="0" shapeId="0">
      <text>
        <t>NOT yet verified. Each production run must check these claims against primary sources before scripting.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1" customWidth="1" min="4" max="4"/>
    <col width="22" customWidth="1" min="5" max="5"/>
    <col width="16" customWidth="1" min="6" max="6"/>
    <col width="34" customWidth="1" min="7" max="7"/>
    <col width="26" customWidth="1" min="8" max="8"/>
    <col width="42" customWidth="1" min="9" max="9"/>
    <col width="42" customWidth="1" min="10" max="10"/>
    <col width="32" customWidth="1" min="11" max="11"/>
    <col width="34" customWidth="1" min="12" max="12"/>
    <col width="32" customWidth="1" min="13" max="13"/>
    <col width="22" customWidth="1" min="14" max="14"/>
    <col width="8" customWidth="1" min="15" max="15"/>
    <col width="12" customWidth="1" min="16" max="16"/>
    <col width="44" customWidth="1" min="17" max="17"/>
    <col width="26" customWidth="1" min="18" max="18"/>
    <col width="32" customWidth="1" min="19" max="19"/>
    <col width="30" customWidth="1" min="20" max="20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Phase</t>
        </is>
      </c>
      <c r="D1" s="1" t="inlineStr">
        <is>
          <t>Post date</t>
        </is>
      </c>
      <c r="E1" s="1" t="inlineStr">
        <is>
          <t>Pillar</t>
        </is>
      </c>
      <c r="F1" s="1" t="inlineStr">
        <is>
          <t>Format</t>
        </is>
      </c>
      <c r="G1" s="1" t="inlineStr">
        <is>
          <t>Title</t>
        </is>
      </c>
      <c r="H1" s="1" t="inlineStr">
        <is>
          <t>Hook overlay (frame 1)</t>
        </is>
      </c>
      <c r="I1" s="1" t="inlineStr">
        <is>
          <t>Hook line (caption)</t>
        </is>
      </c>
      <c r="J1" s="1" t="inlineStr">
        <is>
          <t>Mechanism / angle</t>
        </is>
      </c>
      <c r="K1" s="1" t="inlineStr">
        <is>
          <t>Visual metaphor</t>
        </is>
      </c>
      <c r="L1" s="1" t="inlineStr">
        <is>
          <t>Twist</t>
        </is>
      </c>
      <c r="M1" s="1" t="inlineStr">
        <is>
          <t>Payoff / takeaway</t>
        </is>
      </c>
      <c r="N1" s="1" t="inlineStr">
        <is>
          <t>Loop / bookend</t>
        </is>
      </c>
      <c r="O1" s="1" t="inlineStr">
        <is>
          <t>Length (s)</t>
        </is>
      </c>
      <c r="P1" s="1" t="inlineStr">
        <is>
          <t>Primary goal</t>
        </is>
      </c>
      <c r="Q1" s="1" t="inlineStr">
        <is>
          <t>Facts to verify</t>
        </is>
      </c>
      <c r="R1" s="1" t="inlineStr">
        <is>
          <t>Risk flag</t>
        </is>
      </c>
      <c r="S1" s="1" t="inlineStr">
        <is>
          <t>Music mood</t>
        </is>
      </c>
      <c r="T1" s="1" t="inlineStr">
        <is>
          <t>Notes</t>
        </is>
      </c>
    </row>
    <row r="2" ht="75" customHeight="1">
      <c r="A2" s="2" t="inlineStr">
        <is>
          <t>V001</t>
        </is>
      </c>
      <c r="B2" s="3" t="inlineStr">
        <is>
          <t>Produced</t>
        </is>
      </c>
      <c r="C2" s="4" t="inlineStr">
        <is>
          <t>1 · Reach</t>
        </is>
      </c>
      <c r="D2" s="4" t="inlineStr">
        <is>
          <t>2026-10-27</t>
        </is>
      </c>
      <c r="E2" s="2" t="inlineStr">
        <is>
          <t>E · Dev &amp; AI-life memes</t>
        </is>
      </c>
      <c r="F2" s="4" t="inlineStr">
        <is>
          <t>POV Meme</t>
        </is>
      </c>
      <c r="G2" s="4" t="inlineStr">
        <is>
          <t>POV: You asked AI to fix ONE bug</t>
        </is>
      </c>
      <c r="H2" s="4" t="inlineStr">
        <is>
          <t>POV: YOU ASKED AI TO FIX ONE BUG</t>
        </is>
      </c>
      <c r="I2" s="4" t="inlineStr">
        <is>
          <t>Just fix this ONE.</t>
        </is>
      </c>
      <c r="J2" s="4" t="inlineStr">
        <is>
          <t>Over-eager AI 'improves' everything it wasn't asked to</t>
        </is>
      </c>
      <c r="K2" s="4" t="inlineStr">
        <is>
          <t>Blocks of unrequested changes bury the bug</t>
        </is>
      </c>
      <c r="L2" s="4" t="inlineStr">
        <is>
          <t>Bug count 1 -&gt; 47; the original bug is still there</t>
        </is>
      </c>
      <c r="M2" s="4" t="inlineStr">
        <is>
          <t>Every. Single. Time.</t>
        </is>
      </c>
      <c r="N2" s="4" t="inlineStr">
        <is>
          <t>Callback to 'ONE bug'</t>
        </is>
      </c>
      <c r="O2" s="4" t="n">
        <v>20</v>
      </c>
      <c r="P2" s="4" t="inlineStr">
        <is>
          <t>Shares</t>
        </is>
      </c>
      <c r="Q2" s="4" t="inlineStr">
        <is>
          <t>-</t>
        </is>
      </c>
      <c r="R2" s="4" t="inlineStr">
        <is>
          <t>-</t>
        </is>
      </c>
      <c r="S2" s="4" t="inlineStr">
        <is>
          <t>Playful comedic bounce: pizzicato/marimba, 120-130 BPM</t>
        </is>
      </c>
      <c r="T2" s="4" t="inlineStr">
        <is>
          <t>V001 · produced 20 Oct 2026 · out/ai-one-bug.mp4</t>
        </is>
      </c>
    </row>
    <row r="3" ht="75" customHeight="1">
      <c r="A3" s="5" t="inlineStr">
        <is>
          <t>V002</t>
        </is>
      </c>
      <c r="B3" s="3" t="inlineStr">
        <is>
          <t>Produced</t>
        </is>
      </c>
      <c r="C3" s="4" t="inlineStr">
        <is>
          <t>1 · Reach</t>
        </is>
      </c>
      <c r="D3" s="4" t="inlineStr">
        <is>
          <t>2026-10-28</t>
        </is>
      </c>
      <c r="E3" s="5" t="inlineStr">
        <is>
          <t>A · Attention traps</t>
        </is>
      </c>
      <c r="F3" s="4" t="inlineStr">
        <is>
          <t>Mechanism Reveal</t>
        </is>
      </c>
      <c r="G3" s="4" t="inlineStr">
        <is>
          <t>Why you can't stop scrolling</t>
        </is>
      </c>
      <c r="H3" s="4" t="inlineStr">
        <is>
          <t>2:47 AM. STILL SCROLLING.</t>
        </is>
      </c>
      <c r="I3" s="4" t="inlineStr">
        <is>
          <t>If you lose hours to your feed every night, one 2006 design decision is why.</t>
        </is>
      </c>
      <c r="J3" s="4" t="inlineStr">
        <is>
          <t>Infinite scroll removed the stopping cue; pull-to-refresh is a variable-reward slot machine</t>
        </is>
      </c>
      <c r="K3" s="4" t="inlineStr">
        <is>
          <t>NEXT PAGE button kicked away; phone becomes a slot machine</t>
        </is>
      </c>
      <c r="L3" s="4" t="inlineStr">
        <is>
          <t>Both inventors regret it</t>
        </is>
      </c>
      <c r="M3" s="4" t="inlineStr">
        <is>
          <t>Bring back a stopping point: phone in another room, app timers</t>
        </is>
      </c>
      <c r="N3" s="4" t="inlineStr">
        <is>
          <t>Sentence loop: 'But tonight, around…' -&gt; 2:47 AM</t>
        </is>
      </c>
      <c r="O3" s="4" t="n">
        <v>36</v>
      </c>
      <c r="P3" s="4" t="inlineStr">
        <is>
          <t>Shares + Saves</t>
        </is>
      </c>
      <c r="Q3" s="4" t="inlineStr">
        <is>
          <t>Raskin infinite scroll 2006 + 200,000 lifetimes/day estimate; Brichter Guardian 2017 quote</t>
        </is>
      </c>
      <c r="R3" s="4" t="inlineStr">
        <is>
          <t>-</t>
        </is>
      </c>
      <c r="S3" s="4" t="inlineStr">
        <is>
          <t>Curious -&gt; build -&gt; reveal: lo-fi keys + marimba, 110-120 BPM</t>
        </is>
      </c>
      <c r="T3" s="4" t="inlineStr">
        <is>
          <t>V002 · produced 20 Oct 2026 · out/scroll-trap.mp4</t>
        </is>
      </c>
    </row>
    <row r="4" ht="75" customHeight="1">
      <c r="A4" s="5" t="inlineStr">
        <is>
          <t>V003</t>
        </is>
      </c>
      <c r="B4" s="6" t="inlineStr">
        <is>
          <t>Planned</t>
        </is>
      </c>
      <c r="C4" s="4" t="inlineStr">
        <is>
          <t>1 · Reach</t>
        </is>
      </c>
      <c r="D4" s="4" t="inlineStr">
        <is>
          <t>2026-10-29</t>
        </is>
      </c>
      <c r="E4" s="5" t="inlineStr">
        <is>
          <t>A · Attention traps</t>
        </is>
      </c>
      <c r="F4" s="4" t="inlineStr">
        <is>
          <t>Number Reveal</t>
        </is>
      </c>
      <c r="G4" s="4" t="inlineStr">
        <is>
          <t>Your streak is a hostage</t>
        </is>
      </c>
      <c r="H4" s="4" t="inlineStr">
        <is>
          <t>DAY 247. DON'T BREAK IT.</t>
        </is>
      </c>
      <c r="I4" s="4" t="inlineStr">
        <is>
          <t>If you've ever opened an app just to save a streak, you've met loss aversion.</t>
        </is>
      </c>
      <c r="J4" s="4" t="inlineStr">
        <is>
          <t>Losses feel about twice as strong as equal gains, so a streak turns a habit into something to protect</t>
        </is>
      </c>
      <c r="K4" s="4" t="inlineStr">
        <is>
          <t>The streak flame on a leash dragging the figure</t>
        </is>
      </c>
      <c r="L4" s="4" t="inlineStr">
        <is>
          <t>Some apps sell 'freezes' to rescue the streak they taught you to fear losing</t>
        </is>
      </c>
      <c r="M4" s="4" t="inlineStr">
        <is>
          <t>Ask: do I want the habit or the number?</t>
        </is>
      </c>
      <c r="N4" s="4" t="inlineStr">
        <is>
          <t>Counter ticks to 248</t>
        </is>
      </c>
      <c r="O4" s="4" t="n">
        <v>35</v>
      </c>
      <c r="P4" s="4" t="inlineStr">
        <is>
          <t>Shares</t>
        </is>
      </c>
      <c r="Q4" s="4" t="inlineStr">
        <is>
          <t>Loss aversion ratio (~2x, Kahneman &amp; Tversky); current streak-freeze offers in popular apps</t>
        </is>
      </c>
      <c r="R4" s="4" t="inlineStr">
        <is>
          <t>-</t>
        </is>
      </c>
      <c r="S4" s="4" t="inlineStr">
        <is>
          <t>Rising pulse + riser into a big hit on the number, 120 BPM</t>
        </is>
      </c>
      <c r="T4" s="4" t="inlineStr"/>
    </row>
    <row r="5" ht="75" customHeight="1">
      <c r="A5" s="7" t="inlineStr">
        <is>
          <t>V004</t>
        </is>
      </c>
      <c r="B5" s="6" t="inlineStr">
        <is>
          <t>Planned</t>
        </is>
      </c>
      <c r="C5" s="4" t="inlineStr">
        <is>
          <t>1 · Reach</t>
        </is>
      </c>
      <c r="D5" s="4" t="inlineStr">
        <is>
          <t>2026-10-30</t>
        </is>
      </c>
      <c r="E5" s="7" t="inlineStr">
        <is>
          <t>B · Money brain in the AI era</t>
        </is>
      </c>
      <c r="F5" s="4" t="inlineStr">
        <is>
          <t>Versus Fight</t>
        </is>
      </c>
      <c r="G5" s="4" t="inlineStr">
        <is>
          <t>UPI made spending stop hurting</t>
        </is>
      </c>
      <c r="H5" s="4" t="inlineStr">
        <is>
          <t>CASH vs UPI</t>
        </is>
      </c>
      <c r="I5" s="4" t="inlineStr">
        <is>
          <t>UPI didn't make you spend more. It made spending stop hurting.</t>
        </is>
      </c>
      <c r="J5" s="4" t="inlineStr">
        <is>
          <t>Pain of paying: cash hurts, taps don't (payment decoupling)</t>
        </is>
      </c>
      <c r="K5" s="4" t="inlineStr">
        <is>
          <t>A wallet with a pain-meter that goes silent</t>
        </is>
      </c>
      <c r="L5" s="4" t="inlineStr">
        <is>
          <t>The friction you hated was protecting you</t>
        </is>
      </c>
      <c r="M5" s="4" t="inlineStr">
        <is>
          <t>Do a weekly UPI history check</t>
        </is>
      </c>
      <c r="N5" s="4" t="inlineStr">
        <is>
          <t>Meter flickers back to zero</t>
        </is>
      </c>
      <c r="O5" s="4" t="n">
        <v>35</v>
      </c>
      <c r="P5" s="4" t="inlineStr">
        <is>
          <t>Saves</t>
        </is>
      </c>
      <c r="Q5" s="4" t="inlineStr">
        <is>
          <t>Prelec &amp; Loewenstein 1998; Raghubir &amp; Srivastava 2008 (cash vs card)</t>
        </is>
      </c>
      <c r="R5" s="4" t="inlineStr">
        <is>
          <t>Finance-edu (SEBI: no tips/tickers, no live prices, add 'education, not advice')</t>
        </is>
      </c>
      <c r="S5" s="4" t="inlineStr">
        <is>
          <t>Fight energy: drums + brass stabs, 130 BPM</t>
        </is>
      </c>
      <c r="T5" s="4" t="inlineStr"/>
    </row>
    <row r="6" ht="75" customHeight="1">
      <c r="A6" s="2" t="inlineStr">
        <is>
          <t>V005</t>
        </is>
      </c>
      <c r="B6" s="6" t="inlineStr">
        <is>
          <t>Planned</t>
        </is>
      </c>
      <c r="C6" s="4" t="inlineStr">
        <is>
          <t>1 · Reach</t>
        </is>
      </c>
      <c r="D6" s="4" t="inlineStr">
        <is>
          <t>2026-10-31</t>
        </is>
      </c>
      <c r="E6" s="2" t="inlineStr">
        <is>
          <t>E · Dev &amp; AI-life memes</t>
        </is>
      </c>
      <c r="F6" s="4" t="inlineStr">
        <is>
          <t>POV Meme</t>
        </is>
      </c>
      <c r="G6" s="4" t="inlineStr">
        <is>
          <t>POV: demo day</t>
        </is>
      </c>
      <c r="H6" s="4" t="inlineStr">
        <is>
          <t>IT WORKED 5 MINUTES AGO.</t>
        </is>
      </c>
      <c r="I6" s="4" t="inlineStr">
        <is>
          <t>POV: it worked on your machine five minutes ago.</t>
        </is>
      </c>
      <c r="J6" s="4" t="inlineStr">
        <is>
          <t>Demo effect</t>
        </is>
      </c>
      <c r="K6" s="4" t="inlineStr">
        <is>
          <t>Laptop on fire on stage</t>
        </is>
      </c>
      <c r="L6" s="4" t="inlineStr">
        <is>
          <t>It works again the second the demo ends</t>
        </is>
      </c>
      <c r="M6" s="4" t="inlineStr">
        <is>
          <t>Always record a backup demo</t>
        </is>
      </c>
      <c r="N6" s="4" t="inlineStr">
        <is>
          <t>Back on stage</t>
        </is>
      </c>
      <c r="O6" s="4" t="n">
        <v>18</v>
      </c>
      <c r="P6" s="4" t="inlineStr">
        <is>
          <t>Shares</t>
        </is>
      </c>
      <c r="Q6" s="4" t="inlineStr">
        <is>
          <t>None</t>
        </is>
      </c>
      <c r="R6" s="4" t="inlineStr">
        <is>
          <t>-</t>
        </is>
      </c>
      <c r="S6" s="4" t="inlineStr">
        <is>
          <t>Playful comedic bounce: pizzicato/marimba, 120-130 BPM</t>
        </is>
      </c>
      <c r="T6" s="4" t="inlineStr"/>
    </row>
    <row r="7" ht="75" customHeight="1">
      <c r="A7" s="8" t="inlineStr">
        <is>
          <t>V006</t>
        </is>
      </c>
      <c r="B7" s="6" t="inlineStr">
        <is>
          <t>Planned</t>
        </is>
      </c>
      <c r="C7" s="4" t="inlineStr">
        <is>
          <t>1 · Reach</t>
        </is>
      </c>
      <c r="D7" s="4" t="inlineStr">
        <is>
          <t>2026-11-01</t>
        </is>
      </c>
      <c r="E7" s="8" t="inlineStr">
        <is>
          <t>F · Origin stories with a twist</t>
        </is>
      </c>
      <c r="F7" s="4" t="inlineStr">
        <is>
          <t>Mini Origin Doc</t>
        </is>
      </c>
      <c r="G7" s="4" t="inlineStr">
        <is>
          <t>The first computer bug was a real bug</t>
        </is>
      </c>
      <c r="H7" s="4" t="inlineStr">
        <is>
          <t>FIRST ACTUAL CASE OF BUG BEING FOUND.</t>
        </is>
      </c>
      <c r="I7" s="4" t="inlineStr">
        <is>
          <t>The first computer 'bug' was an actual bug. Taped into a logbook.</t>
        </is>
      </c>
      <c r="J7" s="4" t="inlineStr">
        <is>
          <t>Origin of 'bug' in computing folklore</t>
        </is>
      </c>
      <c r="K7" s="4" t="inlineStr">
        <is>
          <t>A moth stuck in a giant relay machine</t>
        </is>
      </c>
      <c r="L7" s="4" t="inlineStr">
        <is>
          <t>Engineers said 'bug' before the moth; the moth made it famous</t>
        </is>
      </c>
      <c r="M7" s="4" t="inlineStr">
        <is>
          <t>Sequel callback to 'ONE bug'</t>
        </is>
      </c>
      <c r="N7" s="4" t="inlineStr">
        <is>
          <t>Moth flies off</t>
        </is>
      </c>
      <c r="O7" s="4" t="n">
        <v>40</v>
      </c>
      <c r="P7" s="4" t="inlineStr">
        <is>
          <t>Shares</t>
        </is>
      </c>
      <c r="Q7" s="4" t="inlineStr">
        <is>
          <t>1947 Harvard Mark II logbook (Smithsonian); 'bug' usage predates it</t>
        </is>
      </c>
      <c r="R7" s="4" t="inlineStr">
        <is>
          <t>-</t>
        </is>
      </c>
      <c r="S7" s="4" t="inlineStr">
        <is>
          <t>Storybook documentary: piano + strings, 90-100 BPM</t>
        </is>
      </c>
      <c r="T7" s="4" t="inlineStr"/>
    </row>
    <row r="8" ht="75" customHeight="1">
      <c r="A8" s="5" t="inlineStr">
        <is>
          <t>V007</t>
        </is>
      </c>
      <c r="B8" s="6" t="inlineStr">
        <is>
          <t>Planned</t>
        </is>
      </c>
      <c r="C8" s="4" t="inlineStr">
        <is>
          <t>1 · Reach</t>
        </is>
      </c>
      <c r="D8" s="4" t="inlineStr">
        <is>
          <t>2026-11-02</t>
        </is>
      </c>
      <c r="E8" s="5" t="inlineStr">
        <is>
          <t>A · Attention traps</t>
        </is>
      </c>
      <c r="F8" s="4" t="inlineStr">
        <is>
          <t>Mechanism Reveal</t>
        </is>
      </c>
      <c r="G8" s="4" t="inlineStr">
        <is>
          <t>Why the next episode starts by itself</t>
        </is>
      </c>
      <c r="H8" s="4" t="inlineStr">
        <is>
          <t>YOU DIDN'T PRESS PLAY.</t>
        </is>
      </c>
      <c r="I8" s="4" t="inlineStr">
        <is>
          <t>You meant to watch one episode. A 5-second countdown decided the rest.</t>
        </is>
      </c>
      <c r="J8" s="4" t="inlineStr">
        <is>
          <t>Autoplay flips the default: stopping becomes the action, continuing is automatic (default effect)</t>
        </is>
      </c>
      <c r="K8" s="4" t="inlineStr">
        <is>
          <t>A conveyor belt drops episodes into the figure's lap</t>
        </is>
      </c>
      <c r="L8" s="4" t="inlineStr">
        <is>
          <t>The countdown isn't a timer, it's a nudge</t>
        </is>
      </c>
      <c r="M8" s="4" t="inlineStr">
        <is>
          <t>Turn autoplay off; decide the stop before you press play</t>
        </is>
      </c>
      <c r="N8" s="4" t="inlineStr">
        <is>
          <t>Ends on the countdown '5…' -&gt; frame 1</t>
        </is>
      </c>
      <c r="O8" s="4" t="n">
        <v>30</v>
      </c>
      <c r="P8" s="4" t="inlineStr">
        <is>
          <t>Shares</t>
        </is>
      </c>
      <c r="Q8" s="4" t="inlineStr">
        <is>
          <t>Netflix/YouTube autoplay countdown lengths; default effect (Johnson &amp; Goldstein 2003)</t>
        </is>
      </c>
      <c r="R8" s="4" t="inlineStr">
        <is>
          <t>-</t>
        </is>
      </c>
      <c r="S8" s="4" t="inlineStr">
        <is>
          <t>Curious -&gt; build -&gt; reveal: lo-fi keys + marimba, 110-120 BPM</t>
        </is>
      </c>
      <c r="T8" s="4" t="inlineStr"/>
    </row>
    <row r="9" ht="75" customHeight="1">
      <c r="A9" s="7" t="inlineStr">
        <is>
          <t>V008</t>
        </is>
      </c>
      <c r="B9" s="6" t="inlineStr">
        <is>
          <t>Planned</t>
        </is>
      </c>
      <c r="C9" s="4" t="inlineStr">
        <is>
          <t>1 · Reach</t>
        </is>
      </c>
      <c r="D9" s="4" t="inlineStr">
        <is>
          <t>2026-11-03</t>
        </is>
      </c>
      <c r="E9" s="7" t="inlineStr">
        <is>
          <t>B · Money brain in the AI era</t>
        </is>
      </c>
      <c r="F9" s="4" t="inlineStr">
        <is>
          <t>Number Reveal</t>
        </is>
      </c>
      <c r="G9" s="4" t="inlineStr">
        <is>
          <t>You paid ₹150 to save ₹40</t>
        </is>
      </c>
      <c r="H9" s="4" t="inlineStr">
        <is>
          <t>FREE DELIVERY ABOVE ₹199</t>
        </is>
      </c>
      <c r="I9" s="4" t="inlineStr">
        <is>
          <t>You just spent ₹150 extra to save ₹40 on delivery.</t>
        </is>
      </c>
      <c r="J9" s="4" t="inlineStr">
        <is>
          <t>Zero-price effect: 'free' warps value judgments</t>
        </is>
      </c>
      <c r="K9" s="4" t="inlineStr">
        <is>
          <t>The figure stuffing a cart to clear a 'FREE' bar</t>
        </is>
      </c>
      <c r="L9" s="4" t="inlineStr">
        <is>
          <t>‘Free’ is the most expensive word in the app</t>
        </is>
      </c>
      <c r="M9" s="4" t="inlineStr">
        <is>
          <t>Ask what you'd buy if delivery cost ₹0 anyway</t>
        </is>
      </c>
      <c r="N9" s="4" t="inlineStr">
        <is>
          <t>Cart refills</t>
        </is>
      </c>
      <c r="O9" s="4" t="n">
        <v>30</v>
      </c>
      <c r="P9" s="4" t="inlineStr">
        <is>
          <t>Shares</t>
        </is>
      </c>
      <c r="Q9" s="4" t="inlineStr">
        <is>
          <t>Shampanier, Mazar &amp; Ariely 2007 (zero price effect); numbers are illustrative</t>
        </is>
      </c>
      <c r="R9" s="4" t="inlineStr">
        <is>
          <t>Finance-edu (SEBI: no tips/tickers, no live prices, add 'education, not advice')</t>
        </is>
      </c>
      <c r="S9" s="4" t="inlineStr">
        <is>
          <t>Rising pulse + riser into a big hit on the number, 120 BPM</t>
        </is>
      </c>
      <c r="T9" s="4" t="inlineStr"/>
    </row>
    <row r="10" ht="75" customHeight="1">
      <c r="A10" s="9" t="inlineStr">
        <is>
          <t>V009</t>
        </is>
      </c>
      <c r="B10" s="6" t="inlineStr">
        <is>
          <t>Planned</t>
        </is>
      </c>
      <c r="C10" s="4" t="inlineStr">
        <is>
          <t>1 · Reach</t>
        </is>
      </c>
      <c r="D10" s="4" t="inlineStr">
        <is>
          <t>2026-11-04</t>
        </is>
      </c>
      <c r="E10" s="9" t="inlineStr">
        <is>
          <t>C · How AI actually works</t>
        </is>
      </c>
      <c r="F10" s="4" t="inlineStr">
        <is>
          <t>POV Meme</t>
        </is>
      </c>
      <c r="G10" s="4" t="inlineStr">
        <is>
          <t>POV: the smartest AI can't count the r's in strawberry</t>
        </is>
      </c>
      <c r="H10" s="4" t="inlineStr">
        <is>
          <t>HOW MANY R's?</t>
        </is>
      </c>
      <c r="I10" s="4" t="inlineStr">
        <is>
          <t>POV: the smartest AI on earth can't count the r's in 'strawberry'.</t>
        </is>
      </c>
      <c r="J10" s="4" t="inlineStr">
        <is>
          <t>Tokenisation hides letters from the model</t>
        </is>
      </c>
      <c r="K10" s="4" t="inlineStr">
        <is>
          <t>The word chopped into Lego bricks</t>
        </is>
      </c>
      <c r="L10" s="4" t="inlineStr">
        <is>
          <t>It never saw the letters, only the chunks</t>
        </is>
      </c>
      <c r="M10" s="4" t="inlineStr">
        <is>
          <t>Ask it to spell first, then count</t>
        </is>
      </c>
      <c r="N10" s="4" t="inlineStr">
        <is>
          <t>Strawberry bounces back</t>
        </is>
      </c>
      <c r="O10" s="4" t="n">
        <v>20</v>
      </c>
      <c r="P10" s="4" t="inlineStr">
        <is>
          <t>Shares</t>
        </is>
      </c>
      <c r="Q10" s="4" t="inlineStr">
        <is>
          <t>Tokenisation of 'strawberry'; note newer models often get it right</t>
        </is>
      </c>
      <c r="R10" s="4" t="inlineStr">
        <is>
          <t>-</t>
        </is>
      </c>
      <c r="S10" s="4" t="inlineStr">
        <is>
          <t>Playful comedic bounce: pizzicato/marimba, 120-130 BPM</t>
        </is>
      </c>
      <c r="T10" s="4" t="inlineStr"/>
    </row>
    <row r="11" ht="75" customHeight="1">
      <c r="A11" s="5" t="inlineStr">
        <is>
          <t>V010</t>
        </is>
      </c>
      <c r="B11" s="6" t="inlineStr">
        <is>
          <t>Planned</t>
        </is>
      </c>
      <c r="C11" s="4" t="inlineStr">
        <is>
          <t>1 · Reach</t>
        </is>
      </c>
      <c r="D11" s="4" t="inlineStr">
        <is>
          <t>2026-11-05</t>
        </is>
      </c>
      <c r="E11" s="5" t="inlineStr">
        <is>
          <t>A · Attention traps</t>
        </is>
      </c>
      <c r="F11" s="4" t="inlineStr">
        <is>
          <t>Mechanism Reveal</t>
        </is>
      </c>
      <c r="G11" s="4" t="inlineStr">
        <is>
          <t>Why that notification dot is red</t>
        </is>
      </c>
      <c r="H11" s="4" t="inlineStr">
        <is>
          <t>WHY IS IT RED?</t>
        </is>
      </c>
      <c r="I11" s="4" t="inlineStr">
        <is>
          <t>That little red dot isn't decoration. It's a nag your brain can't ignore.</t>
        </is>
      </c>
      <c r="J11" s="4" t="inlineStr">
        <is>
          <t>Red signals urgency; an unread count is an open loop the brain wants closed (Zeigarnik effect)</t>
        </is>
      </c>
      <c r="K11" s="4" t="inlineStr">
        <is>
          <t>The dot grows into a fire alarm over the figure's head</t>
        </is>
      </c>
      <c r="L11" s="4" t="inlineStr">
        <is>
          <t>The count is designed to never really reach zero</t>
        </is>
      </c>
      <c r="M11" s="4" t="inlineStr">
        <is>
          <t>Turn off badge counts for anything that isn't a human</t>
        </is>
      </c>
      <c r="N11" s="4" t="inlineStr">
        <is>
          <t>Dot pops back at the end</t>
        </is>
      </c>
      <c r="O11" s="4" t="n">
        <v>30</v>
      </c>
      <c r="P11" s="4" t="inlineStr">
        <is>
          <t>Shares</t>
        </is>
      </c>
      <c r="Q11" s="4" t="inlineStr">
        <is>
          <t>Zeigarnik effect basics; keep colour claims general</t>
        </is>
      </c>
      <c r="R11" s="4" t="inlineStr">
        <is>
          <t>-</t>
        </is>
      </c>
      <c r="S11" s="4" t="inlineStr">
        <is>
          <t>Curious -&gt; build -&gt; reveal: lo-fi keys + marimba, 110-120 BPM</t>
        </is>
      </c>
      <c r="T11" s="4" t="inlineStr"/>
    </row>
    <row r="12" ht="75" customHeight="1">
      <c r="A12" s="2" t="inlineStr">
        <is>
          <t>V011</t>
        </is>
      </c>
      <c r="B12" s="6" t="inlineStr">
        <is>
          <t>Planned</t>
        </is>
      </c>
      <c r="C12" s="4" t="inlineStr">
        <is>
          <t>1 · Reach</t>
        </is>
      </c>
      <c r="D12" s="4" t="inlineStr">
        <is>
          <t>2026-11-06</t>
        </is>
      </c>
      <c r="E12" s="2" t="inlineStr">
        <is>
          <t>E · Dev &amp; AI-life memes</t>
        </is>
      </c>
      <c r="F12" s="4" t="inlineStr">
        <is>
          <t>POV Meme</t>
        </is>
      </c>
      <c r="G12" s="4" t="inlineStr">
        <is>
          <t>POV: Friday 5 PM 'quick fix'</t>
        </is>
      </c>
      <c r="H12" s="4" t="inlineStr">
        <is>
          <t>JUST A QUICK FIX.</t>
        </is>
      </c>
      <c r="I12" s="4" t="inlineStr">
        <is>
          <t>POV: it's Friday at 5 PM and you say 'just a quick fix'.</t>
        </is>
      </c>
      <c r="J12" s="4" t="inlineStr">
        <is>
          <t>Friday deploys</t>
        </is>
      </c>
      <c r="K12" s="4" t="inlineStr">
        <is>
          <t>Dominoes falling into the weekend</t>
        </is>
      </c>
      <c r="L12" s="4" t="inlineStr">
        <is>
          <t>The fix was one line. The weekend was all of it.</t>
        </is>
      </c>
      <c r="M12" s="4" t="inlineStr">
        <is>
          <t>Don't deploy on Friday</t>
        </is>
      </c>
      <c r="N12" s="4" t="inlineStr">
        <is>
          <t>Clock hits 5 again</t>
        </is>
      </c>
      <c r="O12" s="4" t="n">
        <v>18</v>
      </c>
      <c r="P12" s="4" t="inlineStr">
        <is>
          <t>Shares</t>
        </is>
      </c>
      <c r="Q12" s="4" t="inlineStr">
        <is>
          <t>None</t>
        </is>
      </c>
      <c r="R12" s="4" t="inlineStr">
        <is>
          <t>-</t>
        </is>
      </c>
      <c r="S12" s="4" t="inlineStr">
        <is>
          <t>Playful comedic bounce: pizzicato/marimba, 120-130 BPM</t>
        </is>
      </c>
      <c r="T12" s="4" t="inlineStr"/>
    </row>
    <row r="13" ht="75" customHeight="1">
      <c r="A13" s="7" t="inlineStr">
        <is>
          <t>V012</t>
        </is>
      </c>
      <c r="B13" s="6" t="inlineStr">
        <is>
          <t>Planned</t>
        </is>
      </c>
      <c r="C13" s="4" t="inlineStr">
        <is>
          <t>1 · Reach</t>
        </is>
      </c>
      <c r="D13" s="4" t="inlineStr">
        <is>
          <t>2026-11-07</t>
        </is>
      </c>
      <c r="E13" s="7" t="inlineStr">
        <is>
          <t>B · Money brain in the AI era</t>
        </is>
      </c>
      <c r="F13" s="4" t="inlineStr">
        <is>
          <t>Mechanism Reveal</t>
        </is>
      </c>
      <c r="G13" s="4" t="inlineStr">
        <is>
          <t>Nobody buys the medium popcorn</t>
        </is>
      </c>
      <c r="H13" s="4" t="inlineStr">
        <is>
          <t>WHO BUYS THE MEDIUM?</t>
        </is>
      </c>
      <c r="I13" s="4" t="inlineStr">
        <is>
          <t>Nobody buys the medium popcorn. That's the point.</t>
        </is>
      </c>
      <c r="J13" s="4" t="inlineStr">
        <is>
          <t>Decoy effect: a bad middle option makes the expensive one look smart</t>
        </is>
      </c>
      <c r="K13" s="4" t="inlineStr">
        <is>
          <t>Three popcorn tubs; the middle one is a puppet on strings</t>
        </is>
      </c>
      <c r="L13" s="4" t="inlineStr">
        <is>
          <t>The option nobody picks is doing the selling</t>
        </is>
      </c>
      <c r="M13" s="4" t="inlineStr">
        <is>
          <t>Spot the decoy: compare the two you'd actually choose</t>
        </is>
      </c>
      <c r="N13" s="4" t="inlineStr">
        <is>
          <t>Puppet bows</t>
        </is>
      </c>
      <c r="O13" s="4" t="n">
        <v>35</v>
      </c>
      <c r="P13" s="4" t="inlineStr">
        <is>
          <t>Shares</t>
        </is>
      </c>
      <c r="Q13" s="4" t="inlineStr">
        <is>
          <t>Asymmetric dominance; Ariely's Economist subscription example</t>
        </is>
      </c>
      <c r="R13" s="4" t="inlineStr">
        <is>
          <t>Finance-edu (SEBI: no tips/tickers, no live prices, add 'education, not advice')</t>
        </is>
      </c>
      <c r="S13" s="4" t="inlineStr">
        <is>
          <t>Curious -&gt; build -&gt; reveal: lo-fi keys + marimba, 110-120 BPM</t>
        </is>
      </c>
      <c r="T13" s="4" t="inlineStr"/>
    </row>
    <row r="14" ht="75" customHeight="1">
      <c r="A14" s="10" t="inlineStr">
        <is>
          <t>V013</t>
        </is>
      </c>
      <c r="B14" s="6" t="inlineStr">
        <is>
          <t>Planned</t>
        </is>
      </c>
      <c r="C14" s="4" t="inlineStr">
        <is>
          <t>1 · Reach</t>
        </is>
      </c>
      <c r="D14" s="4" t="inlineStr">
        <is>
          <t>2026-11-08</t>
        </is>
      </c>
      <c r="E14" s="10" t="inlineStr">
        <is>
          <t>D · AI-era upgrade moves</t>
        </is>
      </c>
      <c r="F14" s="4" t="inlineStr">
        <is>
          <t>Myth vs Reality</t>
        </is>
      </c>
      <c r="G14" s="4" t="inlineStr">
        <is>
          <t>‘AI won't take your job…’</t>
        </is>
      </c>
      <c r="H14" s="4" t="inlineStr">
        <is>
          <t>AI WON'T TAKE YOUR JOB…</t>
        </is>
      </c>
      <c r="I14" s="4" t="inlineStr">
        <is>
          <t>‘AI won't take your job, someone using AI will.’ Half true.</t>
        </is>
      </c>
      <c r="J14" s="4" t="inlineStr">
        <is>
          <t>The real edge is judgment: knowing what's good and what's wrong</t>
        </is>
      </c>
      <c r="K14" s="4" t="inlineStr">
        <is>
          <t>Two workers with AI; one checks, one copies</t>
        </is>
      </c>
      <c r="L14" s="4" t="inlineStr">
        <is>
          <t>Using AI is the easy part; checking it is the skill</t>
        </is>
      </c>
      <c r="M14" s="4" t="inlineStr">
        <is>
          <t>Practise reviewing AI output, not just generating it</t>
        </is>
      </c>
      <c r="N14" s="4" t="inlineStr">
        <is>
          <t>Boss walks in again</t>
        </is>
      </c>
      <c r="O14" s="4" t="n">
        <v>35</v>
      </c>
      <c r="P14" s="4" t="inlineStr">
        <is>
          <t>Shares</t>
        </is>
      </c>
      <c r="Q14" s="4" t="inlineStr">
        <is>
          <t>Avoid made-up stats; cite any job data used</t>
        </is>
      </c>
      <c r="R14" s="4" t="inlineStr">
        <is>
          <t>-</t>
        </is>
      </c>
      <c r="S14" s="4" t="inlineStr">
        <is>
          <t>Tension in minor, bright major release on the reality, 115 BPM</t>
        </is>
      </c>
      <c r="T14" s="4" t="inlineStr"/>
    </row>
    <row r="15" ht="75" customHeight="1">
      <c r="A15" s="5" t="inlineStr">
        <is>
          <t>V014</t>
        </is>
      </c>
      <c r="B15" s="6" t="inlineStr">
        <is>
          <t>Planned</t>
        </is>
      </c>
      <c r="C15" s="4" t="inlineStr">
        <is>
          <t>1 · Reach</t>
        </is>
      </c>
      <c r="D15" s="4" t="inlineStr">
        <is>
          <t>2026-11-09</t>
        </is>
      </c>
      <c r="E15" s="5" t="inlineStr">
        <is>
          <t>A · Attention traps</t>
        </is>
      </c>
      <c r="F15" s="4" t="inlineStr">
        <is>
          <t>Mechanism Reveal</t>
        </is>
      </c>
      <c r="G15" s="4" t="inlineStr">
        <is>
          <t>Why payment apps give you scratch cards</t>
        </is>
      </c>
      <c r="H15" s="4" t="inlineStr">
        <is>
          <t>₹0. BETTER LUCK NEXT TIME.</t>
        </is>
      </c>
      <c r="I15" s="4" t="inlineStr">
        <is>
          <t>Why does a payment app hand you a scratch card that's usually empty?</t>
        </is>
      </c>
      <c r="J15" s="4" t="inlineStr">
        <is>
          <t>Variable rewards: rare, unpredictable wins keep you coming back to pay through the same app</t>
        </is>
      </c>
      <c r="K15" s="4" t="inlineStr">
        <is>
          <t>The scratch card grows into a mini slot machine</t>
        </is>
      </c>
      <c r="L15" s="4" t="inlineStr">
        <is>
          <t>The empty cards are part of the design, not a bug</t>
        </is>
      </c>
      <c r="M15" s="4" t="inlineStr">
        <is>
          <t>Notice the loop: pay for the thing, not for the scratch</t>
        </is>
      </c>
      <c r="N15" s="4" t="inlineStr">
        <is>
          <t>Scratch card reappears</t>
        </is>
      </c>
      <c r="O15" s="4" t="n">
        <v>30</v>
      </c>
      <c r="P15" s="4" t="inlineStr">
        <is>
          <t>Shares</t>
        </is>
      </c>
      <c r="Q15" s="4" t="inlineStr">
        <is>
          <t>How UPI app rewards/scratch cards work in India; variable-ratio schedules (Skinner); no odds claims</t>
        </is>
      </c>
      <c r="R15" s="4" t="inlineStr">
        <is>
          <t>-</t>
        </is>
      </c>
      <c r="S15" s="4" t="inlineStr">
        <is>
          <t>Curious -&gt; build -&gt; reveal: lo-fi keys + marimba, 110-120 BPM</t>
        </is>
      </c>
      <c r="T15" s="4" t="inlineStr"/>
    </row>
    <row r="16" ht="75" customHeight="1">
      <c r="A16" s="8" t="inlineStr">
        <is>
          <t>V015</t>
        </is>
      </c>
      <c r="B16" s="6" t="inlineStr">
        <is>
          <t>Planned</t>
        </is>
      </c>
      <c r="C16" s="4" t="inlineStr">
        <is>
          <t>1 · Reach</t>
        </is>
      </c>
      <c r="D16" s="4" t="inlineStr">
        <is>
          <t>2026-11-10</t>
        </is>
      </c>
      <c r="E16" s="8" t="inlineStr">
        <is>
          <t>F · Origin stories with a twist</t>
        </is>
      </c>
      <c r="F16" s="4" t="inlineStr">
        <is>
          <t>Mini Origin Doc</t>
        </is>
      </c>
      <c r="G16" s="4" t="inlineStr">
        <is>
          <t>The 'Like' button's co-creator regrets it</t>
        </is>
      </c>
      <c r="H16" s="4" t="inlineStr">
        <is>
          <t>👍</t>
        </is>
      </c>
      <c r="I16" s="4" t="inlineStr">
        <is>
          <t>One of the people who helped build the Like button now limits his own apps.</t>
        </is>
      </c>
      <c r="J16" s="4" t="inlineStr">
        <is>
          <t>Social validation loops</t>
        </is>
      </c>
      <c r="K16" s="4" t="inlineStr">
        <is>
          <t>A thumbs-up growing into a crowd demanding more</t>
        </is>
      </c>
      <c r="L16" s="4" t="inlineStr">
        <is>
          <t>He called it 'bright dings of pseudo-pleasure'</t>
        </is>
      </c>
      <c r="M16" s="4" t="inlineStr">
        <is>
          <t>Notice why you check</t>
        </is>
      </c>
      <c r="N16" s="4" t="inlineStr">
        <is>
          <t>Thumb shrinks</t>
        </is>
      </c>
      <c r="O16" s="4" t="n">
        <v>40</v>
      </c>
      <c r="P16" s="4" t="inlineStr">
        <is>
          <t>Shares</t>
        </is>
      </c>
      <c r="Q16" s="4" t="inlineStr">
        <is>
          <t>Justin Rosenstein, Guardian Oct 2017 (Paul Lewis)</t>
        </is>
      </c>
      <c r="R16" s="4" t="inlineStr">
        <is>
          <t>-</t>
        </is>
      </c>
      <c r="S16" s="4" t="inlineStr">
        <is>
          <t>Storybook documentary: piano + strings, 90-100 BPM</t>
        </is>
      </c>
      <c r="T16" s="4" t="inlineStr"/>
    </row>
    <row r="17" ht="75" customHeight="1">
      <c r="A17" s="2" t="inlineStr">
        <is>
          <t>V016</t>
        </is>
      </c>
      <c r="B17" s="6" t="inlineStr">
        <is>
          <t>Planned</t>
        </is>
      </c>
      <c r="C17" s="4" t="inlineStr">
        <is>
          <t>1 · Reach</t>
        </is>
      </c>
      <c r="D17" s="4" t="inlineStr">
        <is>
          <t>2026-11-11</t>
        </is>
      </c>
      <c r="E17" s="2" t="inlineStr">
        <is>
          <t>E · Dev &amp; AI-life memes</t>
        </is>
      </c>
      <c r="F17" s="4" t="inlineStr">
        <is>
          <t>Number Reveal</t>
        </is>
      </c>
      <c r="G17" s="4" t="inlineStr">
        <is>
          <t>Estimated 2 days. Took 2 weeks.</t>
        </is>
      </c>
      <c r="H17" s="4" t="inlineStr">
        <is>
          <t>ESTIMATE: 2 DAYS</t>
        </is>
      </c>
      <c r="I17" s="4" t="inlineStr">
        <is>
          <t>Your estimate: 2 days. Reality: 2 weeks. Why is it always this?</t>
        </is>
      </c>
      <c r="J17" s="4" t="inlineStr">
        <is>
          <t>Planning fallacy</t>
        </is>
      </c>
      <c r="K17" s="4" t="inlineStr">
        <is>
          <t>Calendar pages flying off</t>
        </is>
      </c>
      <c r="L17" s="4" t="inlineStr">
        <is>
          <t>Even knowing about it doesn't fix it</t>
        </is>
      </c>
      <c r="M17" s="4" t="inlineStr">
        <is>
          <t>Use past projects, not hope, to estimate</t>
        </is>
      </c>
      <c r="N17" s="4" t="inlineStr">
        <is>
          <t>Calendar resets</t>
        </is>
      </c>
      <c r="O17" s="4" t="n">
        <v>25</v>
      </c>
      <c r="P17" s="4" t="inlineStr">
        <is>
          <t>Shares</t>
        </is>
      </c>
      <c r="Q17" s="4" t="inlineStr">
        <is>
          <t>Buehler, Griffin &amp; Ross 1994 planning fallacy</t>
        </is>
      </c>
      <c r="R17" s="4" t="inlineStr">
        <is>
          <t>-</t>
        </is>
      </c>
      <c r="S17" s="4" t="inlineStr">
        <is>
          <t>Rising pulse + riser into a big hit on the number, 120 BPM</t>
        </is>
      </c>
      <c r="T17" s="4" t="inlineStr"/>
    </row>
    <row r="18" ht="75" customHeight="1">
      <c r="A18" s="7" t="inlineStr">
        <is>
          <t>V017</t>
        </is>
      </c>
      <c r="B18" s="6" t="inlineStr">
        <is>
          <t>Planned</t>
        </is>
      </c>
      <c r="C18" s="4" t="inlineStr">
        <is>
          <t>1 · Reach</t>
        </is>
      </c>
      <c r="D18" s="4" t="inlineStr">
        <is>
          <t>2026-11-12</t>
        </is>
      </c>
      <c r="E18" s="7" t="inlineStr">
        <is>
          <t>B · Money brain in the AI era</t>
        </is>
      </c>
      <c r="F18" s="4" t="inlineStr">
        <is>
          <t>Myth vs Reality</t>
        </is>
      </c>
      <c r="G18" s="4" t="inlineStr">
        <is>
          <t>Why ₹2,999 crossed out makes ₹999 feel cheap</t>
        </is>
      </c>
      <c r="H18" s="4" t="inlineStr">
        <is>
          <t>~₹2,999~ ₹999</t>
        </is>
      </c>
      <c r="I18" s="4" t="inlineStr">
        <is>
          <t>Myth: the crossed-out price tells you what it's worth.</t>
        </is>
      </c>
      <c r="J18" s="4" t="inlineStr">
        <is>
          <t>Anchoring: the first number sets the scale</t>
        </is>
      </c>
      <c r="K18" s="4" t="inlineStr">
        <is>
          <t>An anchor dropped onto the price tag</t>
        </is>
      </c>
      <c r="L18" s="4" t="inlineStr">
        <is>
          <t>The big number is there to make the small one look small</t>
        </is>
      </c>
      <c r="M18" s="4" t="inlineStr">
        <is>
          <t>Judge the price with no tag next to it</t>
        </is>
      </c>
      <c r="N18" s="4" t="inlineStr">
        <is>
          <t>Anchor drops again</t>
        </is>
      </c>
      <c r="O18" s="4" t="n">
        <v>30</v>
      </c>
      <c r="P18" s="4" t="inlineStr">
        <is>
          <t>Saves</t>
        </is>
      </c>
      <c r="Q18" s="4" t="inlineStr">
        <is>
          <t>Tversky &amp; Kahneman 1974 anchoring</t>
        </is>
      </c>
      <c r="R18" s="4" t="inlineStr">
        <is>
          <t>Finance-edu (SEBI: no tips/tickers, no live prices, add 'education, not advice')</t>
        </is>
      </c>
      <c r="S18" s="4" t="inlineStr">
        <is>
          <t>Tension in minor, bright major release on the reality, 115 BPM</t>
        </is>
      </c>
      <c r="T18" s="4" t="inlineStr"/>
    </row>
    <row r="19" ht="75" customHeight="1">
      <c r="A19" s="5" t="inlineStr">
        <is>
          <t>V018</t>
        </is>
      </c>
      <c r="B19" s="6" t="inlineStr">
        <is>
          <t>Planned</t>
        </is>
      </c>
      <c r="C19" s="4" t="inlineStr">
        <is>
          <t>1 · Reach</t>
        </is>
      </c>
      <c r="D19" s="4" t="inlineStr">
        <is>
          <t>2026-11-13</t>
        </is>
      </c>
      <c r="E19" s="5" t="inlineStr">
        <is>
          <t>A · Attention traps</t>
        </is>
      </c>
      <c r="F19" s="4" t="inlineStr">
        <is>
          <t>POV Meme</t>
        </is>
      </c>
      <c r="G19" s="4" t="inlineStr">
        <is>
          <t>POV: typing… stopped. typing… stopped.</t>
        </is>
      </c>
      <c r="H19" s="4" t="inlineStr">
        <is>
          <t>typing…</t>
        </is>
      </c>
      <c r="I19" s="4" t="inlineStr">
        <is>
          <t>Typing… stopped. Typing… stopped. Why does this hurt so much?</t>
        </is>
      </c>
      <c r="J19" s="4" t="inlineStr">
        <is>
          <t>Uncertainty can stress us more than a known bad outcome; the dots are a cue with no answer</t>
        </is>
      </c>
      <c r="K19" s="4" t="inlineStr">
        <is>
          <t>Typing dots as a ticking bomb</t>
        </is>
      </c>
      <c r="L19" s="4" t="inlineStr">
        <is>
          <t>They were just picking a sticker</t>
        </is>
      </c>
      <c r="M19" s="4" t="inlineStr">
        <is>
          <t>Uncertainty is the pain, not the message</t>
        </is>
      </c>
      <c r="N19" s="4" t="inlineStr">
        <is>
          <t>Dots start again</t>
        </is>
      </c>
      <c r="O19" s="4" t="n">
        <v>20</v>
      </c>
      <c r="P19" s="4" t="inlineStr">
        <is>
          <t>Shares</t>
        </is>
      </c>
      <c r="Q19" s="4" t="inlineStr">
        <is>
          <t>Uncertainty vs certain bad outcome stress (de Berker et al. 2016, Nature Communications)</t>
        </is>
      </c>
      <c r="R19" s="4" t="inlineStr">
        <is>
          <t>-</t>
        </is>
      </c>
      <c r="S19" s="4" t="inlineStr">
        <is>
          <t>Playful comedic bounce: pizzicato/marimba, 120-130 BPM</t>
        </is>
      </c>
      <c r="T19" s="4" t="inlineStr"/>
    </row>
    <row r="20" ht="75" customHeight="1">
      <c r="A20" s="9" t="inlineStr">
        <is>
          <t>V019</t>
        </is>
      </c>
      <c r="B20" s="6" t="inlineStr">
        <is>
          <t>Planned</t>
        </is>
      </c>
      <c r="C20" s="4" t="inlineStr">
        <is>
          <t>1 · Reach</t>
        </is>
      </c>
      <c r="D20" s="4" t="inlineStr">
        <is>
          <t>2026-11-14</t>
        </is>
      </c>
      <c r="E20" s="9" t="inlineStr">
        <is>
          <t>C · How AI actually works</t>
        </is>
      </c>
      <c r="F20" s="4" t="inlineStr">
        <is>
          <t>Mechanism Reveal</t>
        </is>
      </c>
      <c r="G20" s="4" t="inlineStr">
        <is>
          <t>AI doesn't lie. It does something weirder.</t>
        </is>
      </c>
      <c r="H20" s="4" t="inlineStr">
        <is>
          <t>CONFIDENTLY WRONG.</t>
        </is>
      </c>
      <c r="I20" s="4" t="inlineStr">
        <is>
          <t>AI doesn't lie to you. It does something weirder.</t>
        </is>
      </c>
      <c r="J20" s="4" t="inlineStr">
        <is>
          <t>Next-token prediction rewards plausible text; training/evals reward guessing over 'I don't know'</t>
        </is>
      </c>
      <c r="K20" s="4" t="inlineStr">
        <is>
          <t>An improv actor who's not allowed to say 'I don't know'</t>
        </is>
      </c>
      <c r="L20" s="4" t="inlineStr">
        <is>
          <t>The scoring system taught it to guess</t>
        </is>
      </c>
      <c r="M20" s="4" t="inlineStr">
        <is>
          <t>Ask for sources and check one</t>
        </is>
      </c>
      <c r="N20" s="4" t="inlineStr">
        <is>
          <t>Actor bows</t>
        </is>
      </c>
      <c r="O20" s="4" t="n">
        <v>40</v>
      </c>
      <c r="P20" s="4" t="inlineStr">
        <is>
          <t>Saves</t>
        </is>
      </c>
      <c r="Q20" s="4" t="inlineStr">
        <is>
          <t>OpenAI 2025 'Why language models hallucinate'</t>
        </is>
      </c>
      <c r="R20" s="4" t="inlineStr">
        <is>
          <t>-</t>
        </is>
      </c>
      <c r="S20" s="4" t="inlineStr">
        <is>
          <t>Curious -&gt; build -&gt; reveal: lo-fi keys + marimba, 110-120 BPM</t>
        </is>
      </c>
      <c r="T20" s="4" t="inlineStr"/>
    </row>
    <row r="21" ht="75" customHeight="1">
      <c r="A21" s="5" t="inlineStr">
        <is>
          <t>V020</t>
        </is>
      </c>
      <c r="B21" s="6" t="inlineStr">
        <is>
          <t>Planned</t>
        </is>
      </c>
      <c r="C21" s="4" t="inlineStr">
        <is>
          <t>1 · Reach</t>
        </is>
      </c>
      <c r="D21" s="4" t="inlineStr">
        <is>
          <t>2026-11-15</t>
        </is>
      </c>
      <c r="E21" s="5" t="inlineStr">
        <is>
          <t>A · Attention traps</t>
        </is>
      </c>
      <c r="F21" s="4" t="inlineStr">
        <is>
          <t>POV Meme</t>
        </is>
      </c>
      <c r="G21" s="4" t="inlineStr">
        <is>
          <t>POV: the pop-up insults you for saying no</t>
        </is>
      </c>
      <c r="H21" s="4" t="inlineStr">
        <is>
          <t>NO THANKS, I HATE SAVING MONEY.</t>
        </is>
      </c>
      <c r="I21" s="4" t="inlineStr">
        <is>
          <t>POV: the only way to close the pop-up is to insult yourself.</t>
        </is>
      </c>
      <c r="J21" s="4" t="inlineStr">
        <is>
          <t>Confirmshaming: guilt-tripping wording to steer your choice</t>
        </is>
      </c>
      <c r="K21" s="4" t="inlineStr">
        <is>
          <t>A pop-up stick figure with a megaphone</t>
        </is>
      </c>
      <c r="L21" s="4" t="inlineStr">
        <is>
          <t>It's on India's official list of dark patterns</t>
        </is>
      </c>
      <c r="M21" s="4" t="inlineStr">
        <is>
          <t>Guilt in a button label is a sales tactic, not a fact</t>
        </is>
      </c>
      <c r="N21" s="4" t="inlineStr">
        <is>
          <t>Pop-up returns</t>
        </is>
      </c>
      <c r="O21" s="4" t="n">
        <v>20</v>
      </c>
      <c r="P21" s="4" t="inlineStr">
        <is>
          <t>Shares</t>
        </is>
      </c>
      <c r="Q21" s="4" t="inlineStr">
        <is>
          <t>Confirm shaming in CCPA 2023 dark-pattern list</t>
        </is>
      </c>
      <c r="R21" s="4" t="inlineStr">
        <is>
          <t>Policy-check (rules change: verify current status)</t>
        </is>
      </c>
      <c r="S21" s="4" t="inlineStr">
        <is>
          <t>Playful comedic bounce: pizzicato/marimba, 120-130 BPM</t>
        </is>
      </c>
      <c r="T21" s="4" t="inlineStr"/>
    </row>
    <row r="22" ht="75" customHeight="1">
      <c r="A22" s="7" t="inlineStr">
        <is>
          <t>V021</t>
        </is>
      </c>
      <c r="B22" s="6" t="inlineStr">
        <is>
          <t>Planned</t>
        </is>
      </c>
      <c r="C22" s="4" t="inlineStr">
        <is>
          <t>1 · Reach</t>
        </is>
      </c>
      <c r="D22" s="4" t="inlineStr">
        <is>
          <t>2026-11-16</t>
        </is>
      </c>
      <c r="E22" s="7" t="inlineStr">
        <is>
          <t>B · Money brain in the AI era</t>
        </is>
      </c>
      <c r="F22" s="4" t="inlineStr">
        <is>
          <t>Number Reveal</t>
        </is>
      </c>
      <c r="G22" s="4" t="inlineStr">
        <is>
          <t>Losing ₹500 hurts twice as much</t>
        </is>
      </c>
      <c r="H22" s="4" t="inlineStr">
        <is>
          <t>LOSE ₹500 vs FIND ₹500</t>
        </is>
      </c>
      <c r="I22" s="4" t="inlineStr">
        <is>
          <t>Losing ₹500 hurts more than finding ₹500 feels good. How much more?</t>
        </is>
      </c>
      <c r="J22" s="4" t="inlineStr">
        <is>
          <t>Loss aversion</t>
        </is>
      </c>
      <c r="K22" s="4" t="inlineStr">
        <is>
          <t>A balance scale where the loss side weighs double</t>
        </is>
      </c>
      <c r="L22" s="4" t="inlineStr">
        <is>
          <t>It's roughly double</t>
        </is>
      </c>
      <c r="M22" s="4" t="inlineStr">
        <is>
          <t>Notice when fear of a small loss blocks a good decision</t>
        </is>
      </c>
      <c r="N22" s="4" t="inlineStr">
        <is>
          <t>Scale tips again</t>
        </is>
      </c>
      <c r="O22" s="4" t="n">
        <v>30</v>
      </c>
      <c r="P22" s="4" t="inlineStr">
        <is>
          <t>Shares</t>
        </is>
      </c>
      <c r="Q22" s="4" t="inlineStr">
        <is>
          <t>Loss aversion coefficient ~2 (Kahneman &amp; Tversky; later estimates vary)</t>
        </is>
      </c>
      <c r="R22" s="4" t="inlineStr">
        <is>
          <t>Finance-edu (SEBI: no tips/tickers, no live prices, add 'education, not advice')</t>
        </is>
      </c>
      <c r="S22" s="4" t="inlineStr">
        <is>
          <t>Rising pulse + riser into a big hit on the number, 120 BPM</t>
        </is>
      </c>
      <c r="T22" s="4" t="inlineStr"/>
    </row>
    <row r="23" ht="75" customHeight="1">
      <c r="A23" s="2" t="inlineStr">
        <is>
          <t>V022</t>
        </is>
      </c>
      <c r="B23" s="6" t="inlineStr">
        <is>
          <t>Planned</t>
        </is>
      </c>
      <c r="C23" s="4" t="inlineStr">
        <is>
          <t>1 · Reach</t>
        </is>
      </c>
      <c r="D23" s="4" t="inlineStr">
        <is>
          <t>2026-11-17</t>
        </is>
      </c>
      <c r="E23" s="2" t="inlineStr">
        <is>
          <t>E · Dev &amp; AI-life memes</t>
        </is>
      </c>
      <c r="F23" s="4" t="inlineStr">
        <is>
          <t>POV Meme</t>
        </is>
      </c>
      <c r="G23" s="4" t="inlineStr">
        <is>
          <t>POV: AI wrote 500 lines, you reviewed 5</t>
        </is>
      </c>
      <c r="H23" s="4" t="inlineStr">
        <is>
          <t>LGTM ✅</t>
        </is>
      </c>
      <c r="I23" s="4" t="inlineStr">
        <is>
          <t>POV: AI wrote 500 lines and you reviewed five.</t>
        </is>
      </c>
      <c r="J23" s="4" t="inlineStr">
        <is>
          <t>Review fatigue</t>
        </is>
      </c>
      <c r="K23" s="4" t="inlineStr">
        <is>
          <t>A scroll of code taller than the building</t>
        </is>
      </c>
      <c r="L23" s="4" t="inlineStr">
        <is>
          <t>Line 312 was the bug</t>
        </is>
      </c>
      <c r="M23" s="4" t="inlineStr">
        <is>
          <t>Ask AI to explain its own diff</t>
        </is>
      </c>
      <c r="N23" s="4" t="inlineStr">
        <is>
          <t>LGTM again</t>
        </is>
      </c>
      <c r="O23" s="4" t="n">
        <v>18</v>
      </c>
      <c r="P23" s="4" t="inlineStr">
        <is>
          <t>Shares</t>
        </is>
      </c>
      <c r="Q23" s="4" t="inlineStr">
        <is>
          <t>None</t>
        </is>
      </c>
      <c r="R23" s="4" t="inlineStr">
        <is>
          <t>-</t>
        </is>
      </c>
      <c r="S23" s="4" t="inlineStr">
        <is>
          <t>Playful comedic bounce: pizzicato/marimba, 120-130 BPM</t>
        </is>
      </c>
      <c r="T23" s="4" t="inlineStr"/>
    </row>
    <row r="24" ht="75" customHeight="1">
      <c r="A24" s="8" t="inlineStr">
        <is>
          <t>V023</t>
        </is>
      </c>
      <c r="B24" s="6" t="inlineStr">
        <is>
          <t>Planned</t>
        </is>
      </c>
      <c r="C24" s="4" t="inlineStr">
        <is>
          <t>1 · Reach</t>
        </is>
      </c>
      <c r="D24" s="4" t="inlineStr">
        <is>
          <t>2026-11-18</t>
        </is>
      </c>
      <c r="E24" s="8" t="inlineStr">
        <is>
          <t>F · Origin stories with a twist</t>
        </is>
      </c>
      <c r="F24" s="4" t="inlineStr">
        <is>
          <t>Mini Origin Doc</t>
        </is>
      </c>
      <c r="G24" s="4" t="inlineStr">
        <is>
          <t>Post-it notes were a failed glue</t>
        </is>
      </c>
      <c r="H24" s="4" t="inlineStr">
        <is>
          <t>FAILED.</t>
        </is>
      </c>
      <c r="I24" s="4" t="inlineStr">
        <is>
          <t>Post-it notes started as a glue that didn't work.</t>
        </is>
      </c>
      <c r="J24" s="4" t="inlineStr">
        <is>
          <t>Failed experiments find new uses</t>
        </is>
      </c>
      <c r="K24" s="4" t="inlineStr">
        <is>
          <t>Weak glue looking for a job</t>
        </is>
      </c>
      <c r="L24" s="4" t="inlineStr">
        <is>
          <t>It sat unused for years until a bookmark kept falling out</t>
        </is>
      </c>
      <c r="M24" s="4" t="inlineStr">
        <is>
          <t>Keep your 'failures' around</t>
        </is>
      </c>
      <c r="N24" s="4" t="inlineStr">
        <is>
          <t>Note sticks</t>
        </is>
      </c>
      <c r="O24" s="4" t="n">
        <v>40</v>
      </c>
      <c r="P24" s="4" t="inlineStr">
        <is>
          <t>Shares</t>
        </is>
      </c>
      <c r="Q24" s="4" t="inlineStr">
        <is>
          <t>Spencer Silver 1968; Art Fry hymnal bookmark; 3M launch dates</t>
        </is>
      </c>
      <c r="R24" s="4" t="inlineStr">
        <is>
          <t>-</t>
        </is>
      </c>
      <c r="S24" s="4" t="inlineStr">
        <is>
          <t>Storybook documentary: piano + strings, 90-100 BPM</t>
        </is>
      </c>
      <c r="T24" s="4" t="inlineStr"/>
    </row>
    <row r="25" ht="75" customHeight="1">
      <c r="A25" s="5" t="inlineStr">
        <is>
          <t>V024</t>
        </is>
      </c>
      <c r="B25" s="6" t="inlineStr">
        <is>
          <t>Planned</t>
        </is>
      </c>
      <c r="C25" s="4" t="inlineStr">
        <is>
          <t>1 · Reach</t>
        </is>
      </c>
      <c r="D25" s="4" t="inlineStr">
        <is>
          <t>2026-11-19</t>
        </is>
      </c>
      <c r="E25" s="5" t="inlineStr">
        <is>
          <t>A · Attention traps</t>
        </is>
      </c>
      <c r="F25" s="4" t="inlineStr">
        <is>
          <t>Mechanism Reveal</t>
        </is>
      </c>
      <c r="G25" s="4" t="inlineStr">
        <is>
          <t>Your feed learns from your hesitation</t>
        </is>
      </c>
      <c r="H25" s="4" t="inlineStr">
        <is>
          <t>YOU PAUSED 1.4 SECONDS.</t>
        </is>
      </c>
      <c r="I25" s="4" t="inlineStr">
        <is>
          <t>You didn't like it. You didn't comment. The algorithm still knows you wanted it.</t>
        </is>
      </c>
      <c r="J25" s="4" t="inlineStr">
        <is>
          <t>Watch time and pauses are ranking signals; scrolling past slowly is a vote</t>
        </is>
      </c>
      <c r="K25" s="4" t="inlineStr">
        <is>
          <t>A stick-figure clerk with a stopwatch behind the screen</t>
        </is>
      </c>
      <c r="L25" s="4" t="inlineStr">
        <is>
          <t>The scroll you DON'T do is data</t>
        </is>
      </c>
      <c r="M25" s="4" t="inlineStr">
        <is>
          <t>Use 'Not interested' on purpose; it's the steering wheel</t>
        </is>
      </c>
      <c r="N25" s="4" t="inlineStr">
        <is>
          <t>Clerk clicks the stopwatch again</t>
        </is>
      </c>
      <c r="O25" s="4" t="n">
        <v>30</v>
      </c>
      <c r="P25" s="4" t="inlineStr">
        <is>
          <t>Shares</t>
        </is>
      </c>
      <c r="Q25" s="4" t="inlineStr">
        <is>
          <t>Instagram/YouTube/TikTok official statements that watch time is a ranking signal</t>
        </is>
      </c>
      <c r="R25" s="4" t="inlineStr">
        <is>
          <t>-</t>
        </is>
      </c>
      <c r="S25" s="4" t="inlineStr">
        <is>
          <t>Curious -&gt; build -&gt; reveal: lo-fi keys + marimba, 110-120 BPM</t>
        </is>
      </c>
      <c r="T25" s="4" t="inlineStr"/>
    </row>
    <row r="26" ht="75" customHeight="1">
      <c r="A26" s="7" t="inlineStr">
        <is>
          <t>V025</t>
        </is>
      </c>
      <c r="B26" s="6" t="inlineStr">
        <is>
          <t>Planned</t>
        </is>
      </c>
      <c r="C26" s="4" t="inlineStr">
        <is>
          <t>1 · Reach</t>
        </is>
      </c>
      <c r="D26" s="4" t="inlineStr">
        <is>
          <t>2026-11-20</t>
        </is>
      </c>
      <c r="E26" s="7" t="inlineStr">
        <is>
          <t>B · Money brain in the AI era</t>
        </is>
      </c>
      <c r="F26" s="4" t="inlineStr">
        <is>
          <t>POV Meme</t>
        </is>
      </c>
      <c r="G26" s="4" t="inlineStr">
        <is>
          <t>POV: finishing a terrible movie because you paid ₹400</t>
        </is>
      </c>
      <c r="H26" s="4" t="inlineStr">
        <is>
          <t>I PAID FOR THIS.</t>
        </is>
      </c>
      <c r="I26" s="4" t="inlineStr">
        <is>
          <t>POV: the movie is terrible but you paid ₹400, so you stay.</t>
        </is>
      </c>
      <c r="J26" s="4" t="inlineStr">
        <is>
          <t>Sunk cost fallacy</t>
        </is>
      </c>
      <c r="K26" s="4" t="inlineStr">
        <is>
          <t>The figure chained to a cinema seat by a ticket</t>
        </is>
      </c>
      <c r="L26" s="4" t="inlineStr">
        <is>
          <t>Leaving doesn't refund the ticket; staying costs you 2 more hours</t>
        </is>
      </c>
      <c r="M26" s="4" t="inlineStr">
        <is>
          <t>Only future costs matter</t>
        </is>
      </c>
      <c r="N26" s="4" t="inlineStr">
        <is>
          <t>Credits roll</t>
        </is>
      </c>
      <c r="O26" s="4" t="n">
        <v>20</v>
      </c>
      <c r="P26" s="4" t="inlineStr">
        <is>
          <t>Shares</t>
        </is>
      </c>
      <c r="Q26" s="4" t="inlineStr">
        <is>
          <t>Arkes &amp; Blumer 1985 (theatre ticket study)</t>
        </is>
      </c>
      <c r="R26" s="4" t="inlineStr">
        <is>
          <t>Finance-edu (SEBI: no tips/tickers, no live prices, add 'education, not advice')</t>
        </is>
      </c>
      <c r="S26" s="4" t="inlineStr">
        <is>
          <t>Playful comedic bounce: pizzicato/marimba, 120-130 BPM</t>
        </is>
      </c>
      <c r="T26" s="4" t="inlineStr"/>
    </row>
    <row r="27" ht="75" customHeight="1">
      <c r="A27" s="5" t="inlineStr">
        <is>
          <t>V026</t>
        </is>
      </c>
      <c r="B27" s="6" t="inlineStr">
        <is>
          <t>Planned</t>
        </is>
      </c>
      <c r="C27" s="4" t="inlineStr">
        <is>
          <t>1 · Reach</t>
        </is>
      </c>
      <c r="D27" s="4" t="inlineStr">
        <is>
          <t>2026-11-21</t>
        </is>
      </c>
      <c r="E27" s="5" t="inlineStr">
        <is>
          <t>A · Attention traps</t>
        </is>
      </c>
      <c r="F27" s="4" t="inlineStr">
        <is>
          <t>Mechanism Reveal</t>
        </is>
      </c>
      <c r="G27" s="4" t="inlineStr">
        <is>
          <t>‘Only 2 left!’ Is it true?</t>
        </is>
      </c>
      <c r="H27" s="4" t="inlineStr">
        <is>
          <t>ONLY 2 LEFT IN STOCK!</t>
        </is>
      </c>
      <c r="I27" s="4" t="inlineStr">
        <is>
          <t>‘Only 2 left.’ Are there really only two?</t>
        </is>
      </c>
      <c r="J27" s="4" t="inlineStr">
        <is>
          <t>Scarcity + urgency push fast decisions; false urgency is a listed dark pattern in India</t>
        </is>
      </c>
      <c r="K27" s="4" t="inlineStr">
        <is>
          <t>A shopkeeper hiding a full warehouse behind a tiny shelf</t>
        </is>
      </c>
      <c r="L27" s="4" t="inlineStr">
        <is>
          <t>India's consumer regulator lists false urgency as a dark pattern</t>
        </is>
      </c>
      <c r="M27" s="4" t="inlineStr">
        <is>
          <t>Use a 24-hour rule for anything that shouts 'hurry'</t>
        </is>
      </c>
      <c r="N27" s="4" t="inlineStr">
        <is>
          <t>Timer resets to 10:00</t>
        </is>
      </c>
      <c r="O27" s="4" t="n">
        <v>30</v>
      </c>
      <c r="P27" s="4" t="inlineStr">
        <is>
          <t>Shares</t>
        </is>
      </c>
      <c r="Q27" s="4" t="inlineStr">
        <is>
          <t>CCPA Guidelines for Prevention and Regulation of Dark Patterns, 2023 (list incl. false urgency)</t>
        </is>
      </c>
      <c r="R27" s="4" t="inlineStr">
        <is>
          <t>Policy-check (rules change: verify current status)</t>
        </is>
      </c>
      <c r="S27" s="4" t="inlineStr">
        <is>
          <t>Curious -&gt; build -&gt; reveal: lo-fi keys + marimba, 110-120 BPM</t>
        </is>
      </c>
      <c r="T27" s="4" t="inlineStr"/>
    </row>
    <row r="28" ht="75" customHeight="1">
      <c r="A28" s="2" t="inlineStr">
        <is>
          <t>V027</t>
        </is>
      </c>
      <c r="B28" s="6" t="inlineStr">
        <is>
          <t>Planned</t>
        </is>
      </c>
      <c r="C28" s="4" t="inlineStr">
        <is>
          <t>1 · Reach</t>
        </is>
      </c>
      <c r="D28" s="4" t="inlineStr">
        <is>
          <t>2026-11-22</t>
        </is>
      </c>
      <c r="E28" s="2" t="inlineStr">
        <is>
          <t>E · Dev &amp; AI-life memes</t>
        </is>
      </c>
      <c r="F28" s="4" t="inlineStr">
        <is>
          <t>POV Meme</t>
        </is>
      </c>
      <c r="G28" s="4" t="inlineStr">
        <is>
          <t>POV: 'make it better' for the 47th time</t>
        </is>
      </c>
      <c r="H28" s="4" t="inlineStr">
        <is>
          <t>MAKE IT BETTER.</t>
        </is>
      </c>
      <c r="I28" s="4" t="inlineStr">
        <is>
          <t>POV: you've typed 'make it better' 47 times.</t>
        </is>
      </c>
      <c r="J28" s="4" t="inlineStr">
        <is>
          <t>Vague feedback loops</t>
        </is>
      </c>
      <c r="K28" s="4" t="inlineStr">
        <is>
          <t>AI on a hamster wheel</t>
        </is>
      </c>
      <c r="L28" s="4" t="inlineStr">
        <is>
          <t>Version 3 was the good one</t>
        </is>
      </c>
      <c r="M28" s="4" t="inlineStr">
        <is>
          <t>Say WHAT 'better' means</t>
        </is>
      </c>
      <c r="N28" s="4" t="inlineStr">
        <is>
          <t>Wheel spins</t>
        </is>
      </c>
      <c r="O28" s="4" t="n">
        <v>18</v>
      </c>
      <c r="P28" s="4" t="inlineStr">
        <is>
          <t>Shares</t>
        </is>
      </c>
      <c r="Q28" s="4" t="inlineStr">
        <is>
          <t>None</t>
        </is>
      </c>
      <c r="R28" s="4" t="inlineStr">
        <is>
          <t>-</t>
        </is>
      </c>
      <c r="S28" s="4" t="inlineStr">
        <is>
          <t>Playful comedic bounce: pizzicato/marimba, 120-130 BPM</t>
        </is>
      </c>
      <c r="T28" s="4" t="inlineStr"/>
    </row>
    <row r="29" ht="75" customHeight="1">
      <c r="A29" s="7" t="inlineStr">
        <is>
          <t>V028</t>
        </is>
      </c>
      <c r="B29" s="6" t="inlineStr">
        <is>
          <t>Planned</t>
        </is>
      </c>
      <c r="C29" s="4" t="inlineStr">
        <is>
          <t>1 · Reach</t>
        </is>
      </c>
      <c r="D29" s="4" t="inlineStr">
        <is>
          <t>2026-11-23</t>
        </is>
      </c>
      <c r="E29" s="7" t="inlineStr">
        <is>
          <t>B · Money brain in the AI era</t>
        </is>
      </c>
      <c r="F29" s="4" t="inlineStr">
        <is>
          <t>Myth vs Reality</t>
        </is>
      </c>
      <c r="G29" s="4" t="inlineStr">
        <is>
          <t>Do cab apps charge more when your battery is low?</t>
        </is>
      </c>
      <c r="H29" s="4" t="inlineStr">
        <is>
          <t>BATTERY 4%. PRICE UP?</t>
        </is>
      </c>
      <c r="I29" s="4" t="inlineStr">
        <is>
          <t>Myth: cab apps raise prices when your battery is low.</t>
        </is>
      </c>
      <c r="J29" s="4" t="inlineStr">
        <is>
          <t>Dynamic pricing responds to demand; the battery story is a myth with a true core</t>
        </is>
      </c>
      <c r="K29" s="4" t="inlineStr">
        <is>
          <t>Two price tags fighting over a dying phone</t>
        </is>
      </c>
      <c r="L29" s="4" t="inlineStr">
        <is>
          <t>People with low battery ARE more willing to accept surge (and the company says it doesn't use it)</t>
        </is>
      </c>
      <c r="M29" s="4" t="inlineStr">
        <is>
          <t>Know what really moves the price: demand, time, place</t>
        </is>
      </c>
      <c r="N29" s="4" t="inlineStr">
        <is>
          <t>Battery icon blinks</t>
        </is>
      </c>
      <c r="O29" s="4" t="n">
        <v>35</v>
      </c>
      <c r="P29" s="4" t="inlineStr">
        <is>
          <t>Shares</t>
        </is>
      </c>
      <c r="Q29" s="4" t="inlineStr">
        <is>
          <t>Uber economist Keith Chen 2016 NPR remarks; Uber's statement it doesn't use battery level</t>
        </is>
      </c>
      <c r="R29" s="4" t="inlineStr">
        <is>
          <t>Finance-edu (SEBI: no tips/tickers, no live prices, add 'education, not advice')</t>
        </is>
      </c>
      <c r="S29" s="4" t="inlineStr">
        <is>
          <t>Tension in minor, bright major release on the reality, 115 BPM</t>
        </is>
      </c>
      <c r="T29" s="4" t="inlineStr"/>
    </row>
    <row r="30" ht="75" customHeight="1">
      <c r="A30" s="5" t="inlineStr">
        <is>
          <t>V029</t>
        </is>
      </c>
      <c r="B30" s="6" t="inlineStr">
        <is>
          <t>Planned</t>
        </is>
      </c>
      <c r="C30" s="4" t="inlineStr">
        <is>
          <t>1 · Reach</t>
        </is>
      </c>
      <c r="D30" s="4" t="inlineStr">
        <is>
          <t>2026-11-24</t>
        </is>
      </c>
      <c r="E30" s="5" t="inlineStr">
        <is>
          <t>A · Attention traps</t>
        </is>
      </c>
      <c r="F30" s="4" t="inlineStr">
        <is>
          <t>Number Reveal</t>
        </is>
      </c>
      <c r="G30" s="4" t="inlineStr">
        <is>
          <t>Most of what you watch, you never chose</t>
        </is>
      </c>
      <c r="H30" s="4" t="inlineStr">
        <is>
          <t>YOU DIDN'T PICK THIS.</t>
        </is>
      </c>
      <c r="I30" s="4" t="inlineStr">
        <is>
          <t>Most of what you watch on YouTube, you never searched for.</t>
        </is>
      </c>
      <c r="J30" s="4" t="inlineStr">
        <is>
          <t>Recommendation engines drive the majority of watch time</t>
        </is>
      </c>
      <c r="K30" s="4" t="inlineStr">
        <is>
          <t>A conveyor of thumbnails choosing for the figure</t>
        </is>
      </c>
      <c r="L30" s="4" t="inlineStr">
        <is>
          <t>A YouTube exec said the share is over 70%</t>
        </is>
      </c>
      <c r="M30" s="4" t="inlineStr">
        <is>
          <t>Search on purpose; subscribe, don't just drift</t>
        </is>
      </c>
      <c r="N30" s="4" t="inlineStr">
        <is>
          <t>Counter returns to 70%</t>
        </is>
      </c>
      <c r="O30" s="4" t="n">
        <v>35</v>
      </c>
      <c r="P30" s="4" t="inlineStr">
        <is>
          <t>Shares</t>
        </is>
      </c>
      <c r="Q30" s="4" t="inlineStr">
        <is>
          <t>Neal Mohan (YouTube CPO) 2018: &gt;70% of watch time from recommendations</t>
        </is>
      </c>
      <c r="R30" s="4" t="inlineStr">
        <is>
          <t>-</t>
        </is>
      </c>
      <c r="S30" s="4" t="inlineStr">
        <is>
          <t>Rising pulse + riser into a big hit on the number, 120 BPM</t>
        </is>
      </c>
      <c r="T30" s="4" t="inlineStr"/>
    </row>
    <row r="31" ht="75" customHeight="1">
      <c r="A31" s="8" t="inlineStr">
        <is>
          <t>V030</t>
        </is>
      </c>
      <c r="B31" s="6" t="inlineStr">
        <is>
          <t>Planned</t>
        </is>
      </c>
      <c r="C31" s="4" t="inlineStr">
        <is>
          <t>1 · Reach</t>
        </is>
      </c>
      <c r="D31" s="4" t="inlineStr">
        <is>
          <t>2026-11-25</t>
        </is>
      </c>
      <c r="E31" s="8" t="inlineStr">
        <is>
          <t>F · Origin stories with a twist</t>
        </is>
      </c>
      <c r="F31" s="4" t="inlineStr">
        <is>
          <t>Mini Origin Doc</t>
        </is>
      </c>
      <c r="G31" s="4" t="inlineStr">
        <is>
          <t>The microwave was a melted chocolate bar</t>
        </is>
      </c>
      <c r="H31" s="4" t="inlineStr">
        <is>
          <t>WHO MELTED MY CHOCOLATE?</t>
        </is>
      </c>
      <c r="I31" s="4" t="inlineStr">
        <is>
          <t>The microwave oven started with a melted chocolate bar.</t>
        </is>
      </c>
      <c r="J31" s="4" t="inlineStr">
        <is>
          <t>Accidental discovery while working on radar</t>
        </is>
      </c>
      <c r="K31" s="4" t="inlineStr">
        <is>
          <t>Radar dish + pocket chocolate</t>
        </is>
      </c>
      <c r="L31" s="4" t="inlineStr">
        <is>
          <t>He noticed what others ignored</t>
        </is>
      </c>
      <c r="M31" s="4" t="inlineStr">
        <is>
          <t>Curiosity beats plans</t>
        </is>
      </c>
      <c r="N31" s="4" t="inlineStr">
        <is>
          <t>Chocolate melts again</t>
        </is>
      </c>
      <c r="O31" s="4" t="n">
        <v>40</v>
      </c>
      <c r="P31" s="4" t="inlineStr">
        <is>
          <t>Shares</t>
        </is>
      </c>
      <c r="Q31" s="4" t="inlineStr">
        <is>
          <t>Percy Spencer, Raytheon 1945; details of the story</t>
        </is>
      </c>
      <c r="R31" s="4" t="inlineStr">
        <is>
          <t>-</t>
        </is>
      </c>
      <c r="S31" s="4" t="inlineStr">
        <is>
          <t>Storybook documentary: piano + strings, 90-100 BPM</t>
        </is>
      </c>
      <c r="T31" s="4" t="inlineStr"/>
    </row>
    <row r="32" ht="75" customHeight="1">
      <c r="A32" s="2" t="inlineStr">
        <is>
          <t>V031</t>
        </is>
      </c>
      <c r="B32" s="6" t="inlineStr">
        <is>
          <t>Planned</t>
        </is>
      </c>
      <c r="C32" s="4" t="inlineStr">
        <is>
          <t>1 · Reach</t>
        </is>
      </c>
      <c r="D32" s="4" t="inlineStr">
        <is>
          <t>2026-11-26</t>
        </is>
      </c>
      <c r="E32" s="2" t="inlineStr">
        <is>
          <t>E · Dev &amp; AI-life memes</t>
        </is>
      </c>
      <c r="F32" s="4" t="inlineStr">
        <is>
          <t>POV Meme</t>
        </is>
      </c>
      <c r="G32" s="4" t="inlineStr">
        <is>
          <t>POV: the client wants 'one small change'</t>
        </is>
      </c>
      <c r="H32" s="4" t="inlineStr">
        <is>
          <t>ONE SMALL CHANGE.</t>
        </is>
      </c>
      <c r="I32" s="4" t="inlineStr">
        <is>
          <t>POV: the client wants one small change.</t>
        </is>
      </c>
      <c r="J32" s="4" t="inlineStr">
        <is>
          <t>Scope creep</t>
        </is>
      </c>
      <c r="K32" s="4" t="inlineStr">
        <is>
          <t>A pebble that turns into a boulder</t>
        </is>
      </c>
      <c r="L32" s="4" t="inlineStr">
        <is>
          <t>The small change was the database</t>
        </is>
      </c>
      <c r="M32" s="4" t="inlineStr">
        <is>
          <t>Write down the change before you agree</t>
        </is>
      </c>
      <c r="N32" s="4" t="inlineStr">
        <is>
          <t>Pebble returns</t>
        </is>
      </c>
      <c r="O32" s="4" t="n">
        <v>18</v>
      </c>
      <c r="P32" s="4" t="inlineStr">
        <is>
          <t>Shares</t>
        </is>
      </c>
      <c r="Q32" s="4" t="inlineStr">
        <is>
          <t>None</t>
        </is>
      </c>
      <c r="R32" s="4" t="inlineStr">
        <is>
          <t>-</t>
        </is>
      </c>
      <c r="S32" s="4" t="inlineStr">
        <is>
          <t>Playful comedic bounce: pizzicato/marimba, 120-130 BPM</t>
        </is>
      </c>
      <c r="T32" s="4" t="inlineStr"/>
    </row>
    <row r="33" ht="75" customHeight="1">
      <c r="A33" s="7" t="inlineStr">
        <is>
          <t>V032</t>
        </is>
      </c>
      <c r="B33" s="6" t="inlineStr">
        <is>
          <t>Planned</t>
        </is>
      </c>
      <c r="C33" s="4" t="inlineStr">
        <is>
          <t>1 · Reach</t>
        </is>
      </c>
      <c r="D33" s="4" t="inlineStr">
        <is>
          <t>2026-11-27</t>
        </is>
      </c>
      <c r="E33" s="7" t="inlineStr">
        <is>
          <t>B · Money brain in the AI era</t>
        </is>
      </c>
      <c r="F33" s="4" t="inlineStr">
        <is>
          <t>Mechanism Reveal</t>
        </is>
      </c>
      <c r="G33" s="4" t="inlineStr">
        <is>
          <t>₹99 isn't ₹100. Your brain disagrees.</t>
        </is>
      </c>
      <c r="H33" s="4" t="inlineStr">
        <is>
          <t>₹99</t>
        </is>
      </c>
      <c r="I33" s="4" t="inlineStr">
        <is>
          <t>₹99 isn't ₹100. Your brain treats it like ₹90.</t>
        </is>
      </c>
      <c r="J33" s="4" t="inlineStr">
        <is>
          <t>Left-digit bias</t>
        </is>
      </c>
      <c r="K33" s="4" t="inlineStr">
        <is>
          <t>The figure reads only the first digit through a tiny keyhole</t>
        </is>
      </c>
      <c r="L33" s="4" t="inlineStr">
        <is>
          <t>One rupee buys a whole price bracket</t>
        </is>
      </c>
      <c r="M33" s="4" t="inlineStr">
        <is>
          <t>Round prices up in your head</t>
        </is>
      </c>
      <c r="N33" s="4" t="inlineStr">
        <is>
          <t>Keyhole closes</t>
        </is>
      </c>
      <c r="O33" s="4" t="n">
        <v>25</v>
      </c>
      <c r="P33" s="4" t="inlineStr">
        <is>
          <t>Shares</t>
        </is>
      </c>
      <c r="Q33" s="4" t="inlineStr">
        <is>
          <t>Thomas &amp; Morwitz 2005 left-digit effect</t>
        </is>
      </c>
      <c r="R33" s="4" t="inlineStr">
        <is>
          <t>Finance-edu (SEBI: no tips/tickers, no live prices, add 'education, not advice')</t>
        </is>
      </c>
      <c r="S33" s="4" t="inlineStr">
        <is>
          <t>Curious -&gt; build -&gt; reveal: lo-fi keys + marimba, 110-120 BPM</t>
        </is>
      </c>
      <c r="T33" s="4" t="inlineStr"/>
    </row>
    <row r="34" ht="75" customHeight="1">
      <c r="A34" s="5" t="inlineStr">
        <is>
          <t>V033</t>
        </is>
      </c>
      <c r="B34" s="6" t="inlineStr">
        <is>
          <t>Planned</t>
        </is>
      </c>
      <c r="C34" s="4" t="inlineStr">
        <is>
          <t>1 · Reach</t>
        </is>
      </c>
      <c r="D34" s="4" t="inlineStr">
        <is>
          <t>2026-11-28</t>
        </is>
      </c>
      <c r="E34" s="5" t="inlineStr">
        <is>
          <t>A · Attention traps</t>
        </is>
      </c>
      <c r="F34" s="4" t="inlineStr">
        <is>
          <t>Versus Fight</t>
        </is>
      </c>
      <c r="G34" s="4" t="inlineStr">
        <is>
          <t>You vs thousands of A/B tests</t>
        </is>
      </c>
      <c r="H34" s="4" t="inlineStr">
        <is>
          <t>1 THUMB vs 1,000 EXPERIMENTS</t>
        </is>
      </c>
      <c r="I34" s="4" t="inlineStr">
        <is>
          <t>It's not a fair fight. It's your willpower versus thousands of A/B tests.</t>
        </is>
      </c>
      <c r="J34" s="4" t="inlineStr">
        <is>
          <t>Apps test every colour, word and delay to maximise usage; willpower alone loses</t>
        </is>
      </c>
      <c r="K34" s="4" t="inlineStr">
        <is>
          <t>One stick figure vs an army with clipboards</t>
        </is>
      </c>
      <c r="L34" s="4" t="inlineStr">
        <is>
          <t>You win by changing the arena, not trying harder</t>
        </is>
      </c>
      <c r="M34" s="4" t="inlineStr">
        <is>
          <t>Design your environment: app placement, notifications, phone location</t>
        </is>
      </c>
      <c r="N34" s="4" t="inlineStr">
        <is>
          <t>Army regroups</t>
        </is>
      </c>
      <c r="O34" s="4" t="n">
        <v>35</v>
      </c>
      <c r="P34" s="4" t="inlineStr">
        <is>
          <t>Shares</t>
        </is>
      </c>
      <c r="Q34" s="4" t="inlineStr">
        <is>
          <t>Scale of online experimentation at big tech (Kohavi et al., 'Trustworthy Online Controlled Experiments')</t>
        </is>
      </c>
      <c r="R34" s="4" t="inlineStr">
        <is>
          <t>-</t>
        </is>
      </c>
      <c r="S34" s="4" t="inlineStr">
        <is>
          <t>Fight energy: drums + brass stabs, 130 BPM</t>
        </is>
      </c>
      <c r="T34" s="4" t="inlineStr"/>
    </row>
    <row r="35" ht="75" customHeight="1">
      <c r="A35" s="9" t="inlineStr">
        <is>
          <t>V034</t>
        </is>
      </c>
      <c r="B35" s="6" t="inlineStr">
        <is>
          <t>Planned</t>
        </is>
      </c>
      <c r="C35" s="4" t="inlineStr">
        <is>
          <t>1 · Reach</t>
        </is>
      </c>
      <c r="D35" s="4" t="inlineStr">
        <is>
          <t>2026-11-29</t>
        </is>
      </c>
      <c r="E35" s="9" t="inlineStr">
        <is>
          <t>C · How AI actually works</t>
        </is>
      </c>
      <c r="F35" s="4" t="inlineStr">
        <is>
          <t>POV Meme</t>
        </is>
      </c>
      <c r="G35" s="4" t="inlineStr">
        <is>
          <t>POV: you asked AI if your startup idea is good</t>
        </is>
      </c>
      <c r="H35" s="4" t="inlineStr">
        <is>
          <t>IS MY IDEA GOOD?</t>
        </is>
      </c>
      <c r="I35" s="4" t="inlineStr">
        <is>
          <t>POV: you asked AI if your startup idea is good.</t>
        </is>
      </c>
      <c r="J35" s="4" t="inlineStr">
        <is>
          <t>Sycophancy: training on human ratings rewards agreeable answers</t>
        </is>
      </c>
      <c r="K35" s="4" t="inlineStr">
        <is>
          <t>AI as a hype-man with pom-poms</t>
        </is>
      </c>
      <c r="L35" s="4" t="inlineStr">
        <is>
          <t>It would cheer for the opposite idea too</t>
        </is>
      </c>
      <c r="M35" s="4" t="inlineStr">
        <is>
          <t>Ask it to argue against you</t>
        </is>
      </c>
      <c r="N35" s="4" t="inlineStr">
        <is>
          <t>Pom-poms again</t>
        </is>
      </c>
      <c r="O35" s="4" t="n">
        <v>20</v>
      </c>
      <c r="P35" s="4" t="inlineStr">
        <is>
          <t>Shares</t>
        </is>
      </c>
      <c r="Q35" s="4" t="inlineStr">
        <is>
          <t>Sharma et al. 2023 'Towards understanding sycophancy in language models'</t>
        </is>
      </c>
      <c r="R35" s="4" t="inlineStr">
        <is>
          <t>-</t>
        </is>
      </c>
      <c r="S35" s="4" t="inlineStr">
        <is>
          <t>Playful comedic bounce: pizzicato/marimba, 120-130 BPM</t>
        </is>
      </c>
      <c r="T35" s="4" t="inlineStr"/>
    </row>
    <row r="36" ht="75" customHeight="1">
      <c r="A36" s="10" t="inlineStr">
        <is>
          <t>V035</t>
        </is>
      </c>
      <c r="B36" s="6" t="inlineStr">
        <is>
          <t>Planned</t>
        </is>
      </c>
      <c r="C36" s="4" t="inlineStr">
        <is>
          <t>1 · Reach</t>
        </is>
      </c>
      <c r="D36" s="4" t="inlineStr">
        <is>
          <t>2026-11-30</t>
        </is>
      </c>
      <c r="E36" s="10" t="inlineStr">
        <is>
          <t>D · AI-era upgrade moves</t>
        </is>
      </c>
      <c r="F36" s="4" t="inlineStr">
        <is>
          <t>Myth vs Reality</t>
        </is>
      </c>
      <c r="G36" s="4" t="inlineStr">
        <is>
          <t>The '75% of resumes rejected by robots' myth</t>
        </is>
      </c>
      <c r="H36" s="4" t="inlineStr">
        <is>
          <t>75% AUTO-REJECTED?</t>
        </is>
      </c>
      <c r="I36" s="4" t="inlineStr">
        <is>
          <t>Myth: 75% of resumes are rejected by robots before a human sees them.</t>
        </is>
      </c>
      <c r="J36" s="4" t="inlineStr">
        <is>
          <t>Many ATS systems filter/rank; the 75% stat has no solid source; humans still decide</t>
        </is>
      </c>
      <c r="K36" s="4" t="inlineStr">
        <is>
          <t>A robot gatekeeper with a fake statistic badge</t>
        </is>
      </c>
      <c r="L36" s="4" t="inlineStr">
        <is>
          <t>The famous number traces back to an unsourced sales claim</t>
        </is>
      </c>
      <c r="M36" s="4" t="inlineStr">
        <is>
          <t>Write for the human; mirror the job's real skills</t>
        </is>
      </c>
      <c r="N36" s="4" t="inlineStr">
        <is>
          <t>Badge falls off</t>
        </is>
      </c>
      <c r="O36" s="4" t="n">
        <v>40</v>
      </c>
      <c r="P36" s="4" t="inlineStr">
        <is>
          <t>Saves</t>
        </is>
      </c>
      <c r="Q36" s="4" t="inlineStr">
        <is>
          <t>Origin of the 75% ATS claim (Preptel); how common ATS tools rank resumes</t>
        </is>
      </c>
      <c r="R36" s="4" t="inlineStr">
        <is>
          <t>-</t>
        </is>
      </c>
      <c r="S36" s="4" t="inlineStr">
        <is>
          <t>Tension in minor, bright major release on the reality, 115 BPM</t>
        </is>
      </c>
      <c r="T36" s="4" t="inlineStr"/>
    </row>
    <row r="37" ht="75" customHeight="1">
      <c r="A37" s="5" t="inlineStr">
        <is>
          <t>V036</t>
        </is>
      </c>
      <c r="B37" s="6" t="inlineStr">
        <is>
          <t>Planned</t>
        </is>
      </c>
      <c r="C37" s="4" t="inlineStr">
        <is>
          <t>1 · Reach</t>
        </is>
      </c>
      <c r="D37" s="4" t="inlineStr">
        <is>
          <t>2026-12-01</t>
        </is>
      </c>
      <c r="E37" s="5" t="inlineStr">
        <is>
          <t>A · Attention traps</t>
        </is>
      </c>
      <c r="F37" s="4" t="inlineStr">
        <is>
          <t>Mechanism Reveal</t>
        </is>
      </c>
      <c r="G37" s="4" t="inlineStr">
        <is>
          <t>Your phone buzzed. Except it didn't.</t>
        </is>
      </c>
      <c r="H37" s="4" t="inlineStr">
        <is>
          <t>IT DIDN'T BUZZ.</t>
        </is>
      </c>
      <c r="I37" s="4" t="inlineStr">
        <is>
          <t>Ever felt your phone buzz in your pocket… and it didn't?</t>
        </is>
      </c>
      <c r="J37" s="4" t="inlineStr">
        <is>
          <t>Signal detection: the brain prefers false alarms to missed messages</t>
        </is>
      </c>
      <c r="K37" s="4" t="inlineStr">
        <is>
          <t>An over-cautious security guard inside your head</t>
        </is>
      </c>
      <c r="L37" s="4" t="inlineStr">
        <is>
          <t>Your brain chose being wrong over missing a message</t>
        </is>
      </c>
      <c r="M37" s="4" t="inlineStr">
        <is>
          <t>Fewer notifications, fewer false alarms</t>
        </is>
      </c>
      <c r="N37" s="4" t="inlineStr">
        <is>
          <t>Pocket buzzes again</t>
        </is>
      </c>
      <c r="O37" s="4" t="n">
        <v>30</v>
      </c>
      <c r="P37" s="4" t="inlineStr">
        <is>
          <t>Shares</t>
        </is>
      </c>
      <c r="Q37" s="4" t="inlineStr">
        <is>
          <t>Phantom vibration studies (e.g. Rothberg et al. 2010); signal detection theory</t>
        </is>
      </c>
      <c r="R37" s="4" t="inlineStr">
        <is>
          <t>-</t>
        </is>
      </c>
      <c r="S37" s="4" t="inlineStr">
        <is>
          <t>Curious -&gt; build -&gt; reveal: lo-fi keys + marimba, 110-120 BPM</t>
        </is>
      </c>
      <c r="T37" s="4" t="inlineStr"/>
    </row>
    <row r="38" ht="75" customHeight="1">
      <c r="A38" s="7" t="inlineStr">
        <is>
          <t>V037</t>
        </is>
      </c>
      <c r="B38" s="6" t="inlineStr">
        <is>
          <t>Planned</t>
        </is>
      </c>
      <c r="C38" s="4" t="inlineStr">
        <is>
          <t>1 · Reach</t>
        </is>
      </c>
      <c r="D38" s="4" t="inlineStr">
        <is>
          <t>2026-12-02</t>
        </is>
      </c>
      <c r="E38" s="7" t="inlineStr">
        <is>
          <t>B · Money brain in the AI era</t>
        </is>
      </c>
      <c r="F38" s="4" t="inlineStr">
        <is>
          <t>Myth vs Reality</t>
        </is>
      </c>
      <c r="G38" s="4" t="inlineStr">
        <is>
          <t>Einstein never said this</t>
        </is>
      </c>
      <c r="H38" s="4" t="inlineStr">
        <is>
          <t>EINSTEIN NEVER SAID THIS.</t>
        </is>
      </c>
      <c r="I38" s="4" t="inlineStr">
        <is>
          <t>‘Compound interest is the eighth wonder of the world.’ Einstein never said it. The maths is still wild.</t>
        </is>
      </c>
      <c r="J38" s="4" t="inlineStr">
        <is>
          <t>Exponential growth bias: we think in straight lines</t>
        </is>
      </c>
      <c r="K38" s="4" t="inlineStr">
        <is>
          <t>A snowball rolling downhill, growing</t>
        </is>
      </c>
      <c r="L38" s="4" t="inlineStr">
        <is>
          <t>The famous quote is misattributed</t>
        </is>
      </c>
      <c r="M38" s="4" t="inlineStr">
        <is>
          <t>Time matters more than amount (illustrative maths only)</t>
        </is>
      </c>
      <c r="N38" s="4" t="inlineStr">
        <is>
          <t>Snowball reaches the bottom</t>
        </is>
      </c>
      <c r="O38" s="4" t="n">
        <v>40</v>
      </c>
      <c r="P38" s="4" t="inlineStr">
        <is>
          <t>Saves</t>
        </is>
      </c>
      <c r="Q38" s="4" t="inlineStr">
        <is>
          <t>Quote Investigator on the misattribution; illustrative calculation only</t>
        </is>
      </c>
      <c r="R38" s="4" t="inlineStr">
        <is>
          <t>Finance-edu (SEBI: no tips/tickers, no live prices, add 'education, not advice')</t>
        </is>
      </c>
      <c r="S38" s="4" t="inlineStr">
        <is>
          <t>Tension in minor, bright major release on the reality, 115 BPM</t>
        </is>
      </c>
      <c r="T38" s="4" t="inlineStr"/>
    </row>
    <row r="39" ht="75" customHeight="1">
      <c r="A39" s="2" t="inlineStr">
        <is>
          <t>V038</t>
        </is>
      </c>
      <c r="B39" s="6" t="inlineStr">
        <is>
          <t>Planned</t>
        </is>
      </c>
      <c r="C39" s="4" t="inlineStr">
        <is>
          <t>1 · Reach</t>
        </is>
      </c>
      <c r="D39" s="4" t="inlineStr">
        <is>
          <t>2026-12-03</t>
        </is>
      </c>
      <c r="E39" s="2" t="inlineStr">
        <is>
          <t>E · Dev &amp; AI-life memes</t>
        </is>
      </c>
      <c r="F39" s="4" t="inlineStr">
        <is>
          <t>Versus Fight</t>
        </is>
      </c>
      <c r="G39" s="4" t="inlineStr">
        <is>
          <t>Junior vs AI vs senior: the error message</t>
        </is>
      </c>
      <c r="H39" s="4" t="inlineStr">
        <is>
          <t>ERROR: LINE 42</t>
        </is>
      </c>
      <c r="I39" s="4" t="inlineStr">
        <is>
          <t>Three people meet the same error message.</t>
        </is>
      </c>
      <c r="J39" s="4" t="inlineStr">
        <is>
          <t>Reading errors is a skill</t>
        </is>
      </c>
      <c r="K39" s="4" t="inlineStr">
        <is>
          <t>Three figures, one red error</t>
        </is>
      </c>
      <c r="L39" s="4" t="inlineStr">
        <is>
          <t>The senior just… read it</t>
        </is>
      </c>
      <c r="M39" s="4" t="inlineStr">
        <is>
          <t>Read the error first</t>
        </is>
      </c>
      <c r="N39" s="4" t="inlineStr">
        <is>
          <t>New error appears</t>
        </is>
      </c>
      <c r="O39" s="4" t="n">
        <v>22</v>
      </c>
      <c r="P39" s="4" t="inlineStr">
        <is>
          <t>Shares</t>
        </is>
      </c>
      <c r="Q39" s="4" t="inlineStr">
        <is>
          <t>None</t>
        </is>
      </c>
      <c r="R39" s="4" t="inlineStr">
        <is>
          <t>-</t>
        </is>
      </c>
      <c r="S39" s="4" t="inlineStr">
        <is>
          <t>Fight energy: drums + brass stabs, 130 BPM</t>
        </is>
      </c>
      <c r="T39" s="4" t="inlineStr"/>
    </row>
    <row r="40" ht="75" customHeight="1">
      <c r="A40" s="8" t="inlineStr">
        <is>
          <t>V039</t>
        </is>
      </c>
      <c r="B40" s="6" t="inlineStr">
        <is>
          <t>Planned</t>
        </is>
      </c>
      <c r="C40" s="4" t="inlineStr">
        <is>
          <t>1 · Reach</t>
        </is>
      </c>
      <c r="D40" s="4" t="inlineStr">
        <is>
          <t>2026-12-04</t>
        </is>
      </c>
      <c r="E40" s="8" t="inlineStr">
        <is>
          <t>F · Origin stories with a twist</t>
        </is>
      </c>
      <c r="F40" s="4" t="inlineStr">
        <is>
          <t>Mini Origin Doc</t>
        </is>
      </c>
      <c r="G40" s="4" t="inlineStr">
        <is>
          <t>The first spam email</t>
        </is>
      </c>
      <c r="H40" s="4" t="inlineStr">
        <is>
          <t>TO: EVERYONE.</t>
        </is>
      </c>
      <c r="I40" s="4" t="inlineStr">
        <is>
          <t>The first spam email was sent in 1978. To about 400 people.</t>
        </is>
      </c>
      <c r="J40" s="4" t="inlineStr">
        <is>
          <t>Spam origin on ARPANET</t>
        </is>
      </c>
      <c r="K40" s="4" t="inlineStr">
        <is>
          <t>One envelope multiplying into a flood</t>
        </is>
      </c>
      <c r="L40" s="4" t="inlineStr">
        <is>
          <t>It reportedly worked: it sold computers</t>
        </is>
      </c>
      <c r="M40" s="4" t="inlineStr">
        <is>
          <t>Every channel gets spammed once it works</t>
        </is>
      </c>
      <c r="N40" s="4" t="inlineStr">
        <is>
          <t>Inbox refills</t>
        </is>
      </c>
      <c r="O40" s="4" t="n">
        <v>35</v>
      </c>
      <c r="P40" s="4" t="inlineStr">
        <is>
          <t>Shares</t>
        </is>
      </c>
      <c r="Q40" s="4" t="inlineStr">
        <is>
          <t>Gary Thuerk, DEC, 1978 ARPANET; reported recipients and sales</t>
        </is>
      </c>
      <c r="R40" s="4" t="inlineStr">
        <is>
          <t>-</t>
        </is>
      </c>
      <c r="S40" s="4" t="inlineStr">
        <is>
          <t>Storybook documentary: piano + strings, 90-100 BPM</t>
        </is>
      </c>
      <c r="T40" s="4" t="inlineStr"/>
    </row>
    <row r="41" ht="75" customHeight="1">
      <c r="A41" s="5" t="inlineStr">
        <is>
          <t>V040</t>
        </is>
      </c>
      <c r="B41" s="6" t="inlineStr">
        <is>
          <t>Planned</t>
        </is>
      </c>
      <c r="C41" s="4" t="inlineStr">
        <is>
          <t>1 · Reach</t>
        </is>
      </c>
      <c r="D41" s="4" t="inlineStr">
        <is>
          <t>2026-12-05</t>
        </is>
      </c>
      <c r="E41" s="5" t="inlineStr">
        <is>
          <t>A · Attention traps</t>
        </is>
      </c>
      <c r="F41" s="4" t="inlineStr">
        <is>
          <t>Mechanism Reveal</t>
        </is>
      </c>
      <c r="G41" s="4" t="inlineStr">
        <is>
          <t>Why bad news is impossible to stop reading</t>
        </is>
      </c>
      <c r="H41" s="4" t="inlineStr">
        <is>
          <t>ONE MORE HEADLINE.</t>
        </is>
      </c>
      <c r="I41" s="4" t="inlineStr">
        <is>
          <t>Why is bad news so much harder to stop reading than good news?</t>
        </is>
      </c>
      <c r="J41" s="4" t="inlineStr">
        <is>
          <t>Negativity bias: threats grab attention first; engagement feeds amplify it</t>
        </is>
      </c>
      <c r="K41" s="4" t="inlineStr">
        <is>
          <t>A caveman figure scanning for tigers, now scanning headlines</t>
        </is>
      </c>
      <c r="L41" s="4" t="inlineStr">
        <is>
          <t>Your ancestors survived because they 'doomscrolled' the savanna</t>
        </is>
      </c>
      <c r="M41" s="4" t="inlineStr">
        <is>
          <t>Give news a time box, not your whole night</t>
        </is>
      </c>
      <c r="N41" s="4" t="inlineStr">
        <is>
          <t>Caveman picks up the phone</t>
        </is>
      </c>
      <c r="O41" s="4" t="n">
        <v>35</v>
      </c>
      <c r="P41" s="4" t="inlineStr">
        <is>
          <t>Shares</t>
        </is>
      </c>
      <c r="Q41" s="4" t="inlineStr">
        <is>
          <t>Negativity bias (Baumeister et al. 2001 'Bad is stronger than good')</t>
        </is>
      </c>
      <c r="R41" s="4" t="inlineStr">
        <is>
          <t>-</t>
        </is>
      </c>
      <c r="S41" s="4" t="inlineStr">
        <is>
          <t>Curious -&gt; build -&gt; reveal: lo-fi keys + marimba, 110-120 BPM</t>
        </is>
      </c>
      <c r="T41" s="4" t="inlineStr"/>
    </row>
    <row r="42" ht="75" customHeight="1">
      <c r="A42" s="7" t="inlineStr">
        <is>
          <t>V041</t>
        </is>
      </c>
      <c r="B42" s="6" t="inlineStr">
        <is>
          <t>Planned</t>
        </is>
      </c>
      <c r="C42" s="4" t="inlineStr">
        <is>
          <t>1 · Reach</t>
        </is>
      </c>
      <c r="D42" s="4" t="inlineStr">
        <is>
          <t>2026-12-06</t>
        </is>
      </c>
      <c r="E42" s="7" t="inlineStr">
        <is>
          <t>B · Money brain in the AI era</t>
        </is>
      </c>
      <c r="F42" s="4" t="inlineStr">
        <is>
          <t>Mini Origin Doc</t>
        </is>
      </c>
      <c r="G42" s="4" t="inlineStr">
        <is>
          <t>The planes that came back were lying</t>
        </is>
      </c>
      <c r="H42" s="4" t="inlineStr">
        <is>
          <t>WHERE DO WE ADD ARMOUR?</t>
        </is>
      </c>
      <c r="I42" s="4" t="inlineStr">
        <is>
          <t>In WWII, the planes that came back were lying to everyone.</t>
        </is>
      </c>
      <c r="J42" s="4" t="inlineStr">
        <is>
          <t>Survivorship bias (Abraham Wald)</t>
        </is>
      </c>
      <c r="K42" s="4" t="inlineStr">
        <is>
          <t>Bullet-hole-dotted plane; the missing planes as ghosts</t>
        </is>
      </c>
      <c r="L42" s="4" t="inlineStr">
        <is>
          <t>Dropout-billionaire stories make the same mistake</t>
        </is>
      </c>
      <c r="M42" s="4" t="inlineStr">
        <is>
          <t>Ask: who didn't make it into the sample?</t>
        </is>
      </c>
      <c r="N42" s="4" t="inlineStr">
        <is>
          <t>Ghost plane flies past</t>
        </is>
      </c>
      <c r="O42" s="4" t="n">
        <v>45</v>
      </c>
      <c r="P42" s="4" t="inlineStr">
        <is>
          <t>Shares</t>
        </is>
      </c>
      <c r="Q42" s="4" t="inlineStr">
        <is>
          <t>Abraham Wald / Statistical Research Group; story is often embellished</t>
        </is>
      </c>
      <c r="R42" s="4" t="inlineStr">
        <is>
          <t>-</t>
        </is>
      </c>
      <c r="S42" s="4" t="inlineStr">
        <is>
          <t>Storybook documentary: piano + strings, 90-100 BPM</t>
        </is>
      </c>
      <c r="T42" s="4" t="inlineStr"/>
    </row>
    <row r="43" ht="75" customHeight="1">
      <c r="A43" s="5" t="inlineStr">
        <is>
          <t>V042</t>
        </is>
      </c>
      <c r="B43" s="6" t="inlineStr">
        <is>
          <t>Planned</t>
        </is>
      </c>
      <c r="C43" s="4" t="inlineStr">
        <is>
          <t>1 · Reach</t>
        </is>
      </c>
      <c r="D43" s="4" t="inlineStr">
        <is>
          <t>2026-12-07</t>
        </is>
      </c>
      <c r="E43" s="5" t="inlineStr">
        <is>
          <t>A · Attention traps</t>
        </is>
      </c>
      <c r="F43" s="4" t="inlineStr">
        <is>
          <t>POV Meme</t>
        </is>
      </c>
      <c r="G43" s="4" t="inlineStr">
        <is>
          <t>POV: you opened the app to reply to ONE message</t>
        </is>
      </c>
      <c r="H43" s="4" t="inlineStr">
        <is>
          <t>JUST REPLYING TO ONE MESSAGE.</t>
        </is>
      </c>
      <c r="I43" s="4" t="inlineStr">
        <is>
          <t>POV: you opened Instagram to reply to one message.</t>
        </is>
      </c>
      <c r="J43" s="4" t="inlineStr">
        <is>
          <t>Apps put the feed between you and your task (task hijacking)</t>
        </is>
      </c>
      <c r="K43" s="4" t="inlineStr">
        <is>
          <t>The figure walks toward the inbox, the floor turns into a treadmill of reels</t>
        </is>
      </c>
      <c r="L43" s="4" t="inlineStr">
        <is>
          <t>47 minutes later… message still unread</t>
        </is>
      </c>
      <c r="M43" s="4" t="inlineStr">
        <is>
          <t>Open the inbox directly; skip the home feed</t>
        </is>
      </c>
      <c r="N43" s="4" t="inlineStr">
        <is>
          <t>Clock jumps</t>
        </is>
      </c>
      <c r="O43" s="4" t="n">
        <v>18</v>
      </c>
      <c r="P43" s="4" t="inlineStr">
        <is>
          <t>Shares</t>
        </is>
      </c>
      <c r="Q43" s="4" t="inlineStr">
        <is>
          <t>None (relatable); avoid stats</t>
        </is>
      </c>
      <c r="R43" s="4" t="inlineStr">
        <is>
          <t>-</t>
        </is>
      </c>
      <c r="S43" s="4" t="inlineStr">
        <is>
          <t>Playful comedic bounce: pizzicato/marimba, 120-130 BPM</t>
        </is>
      </c>
      <c r="T43" s="4" t="inlineStr"/>
    </row>
    <row r="44" ht="75" customHeight="1">
      <c r="A44" s="9" t="inlineStr">
        <is>
          <t>V043</t>
        </is>
      </c>
      <c r="B44" s="6" t="inlineStr">
        <is>
          <t>Planned</t>
        </is>
      </c>
      <c r="C44" s="4" t="inlineStr">
        <is>
          <t>1 · Reach</t>
        </is>
      </c>
      <c r="D44" s="4" t="inlineStr">
        <is>
          <t>2026-12-08</t>
        </is>
      </c>
      <c r="E44" s="9" t="inlineStr">
        <is>
          <t>C · How AI actually works</t>
        </is>
      </c>
      <c r="F44" s="4" t="inlineStr">
        <is>
          <t>Mechanism Reveal</t>
        </is>
      </c>
      <c r="G44" s="4" t="inlineStr">
        <is>
          <t>A few seconds of your voice is enough</t>
        </is>
      </c>
      <c r="H44" s="4" t="inlineStr">
        <is>
          <t>IT'S ME, BETA. SEND MONEY.</t>
        </is>
      </c>
      <c r="I44" s="4" t="inlineStr">
        <is>
          <t>A few seconds of your voice. That's all a scammer needs.</t>
        </is>
      </c>
      <c r="J44" s="4" t="inlineStr">
        <is>
          <t>Voice cloning needs little audio; scams pair it with urgency</t>
        </is>
      </c>
      <c r="K44" s="4" t="inlineStr">
        <is>
          <t>A cloned voice-bubble wearing a mask</t>
        </is>
      </c>
      <c r="L44" s="4" t="inlineStr">
        <is>
          <t>Your voice is already online in stories and reels</t>
        </is>
      </c>
      <c r="M44" s="4" t="inlineStr">
        <is>
          <t>Agree a family safe word today</t>
        </is>
      </c>
      <c r="N44" s="4" t="inlineStr">
        <is>
          <t>Phone rings again</t>
        </is>
      </c>
      <c r="O44" s="4" t="n">
        <v>40</v>
      </c>
      <c r="P44" s="4" t="inlineStr">
        <is>
          <t>Saves + Shares</t>
        </is>
      </c>
      <c r="Q44" s="4" t="inlineStr">
        <is>
          <t>McAfee 2023 voice-cloning survey (3 seconds claim); Indian cyber-crime advisories</t>
        </is>
      </c>
      <c r="R44" s="4" t="inlineStr">
        <is>
          <t>Safety-edu</t>
        </is>
      </c>
      <c r="S44" s="4" t="inlineStr">
        <is>
          <t>Curious -&gt; build -&gt; reveal: lo-fi keys + marimba, 110-120 BPM</t>
        </is>
      </c>
      <c r="T44" s="4" t="inlineStr"/>
    </row>
    <row r="45" ht="75" customHeight="1">
      <c r="A45" s="2" t="inlineStr">
        <is>
          <t>V044</t>
        </is>
      </c>
      <c r="B45" s="6" t="inlineStr">
        <is>
          <t>Planned</t>
        </is>
      </c>
      <c r="C45" s="4" t="inlineStr">
        <is>
          <t>1 · Reach</t>
        </is>
      </c>
      <c r="D45" s="4" t="inlineStr">
        <is>
          <t>2026-12-09</t>
        </is>
      </c>
      <c r="E45" s="2" t="inlineStr">
        <is>
          <t>E · Dev &amp; AI-life memes</t>
        </is>
      </c>
      <c r="F45" s="4" t="inlineStr">
        <is>
          <t>POV Meme</t>
        </is>
      </c>
      <c r="G45" s="4" t="inlineStr">
        <is>
          <t>POV: production is down at 3 AM</t>
        </is>
      </c>
      <c r="H45" s="4" t="inlineStr">
        <is>
          <t>3:07 AM. PAGER.</t>
        </is>
      </c>
      <c r="I45" s="4" t="inlineStr">
        <is>
          <t>POV: you're on call and production is down at 3 AM.</t>
        </is>
      </c>
      <c r="J45" s="4" t="inlineStr">
        <is>
          <t>On-call chaos</t>
        </is>
      </c>
      <c r="K45" s="4" t="inlineStr">
        <is>
          <t>Figure in pyjamas vs a fire</t>
        </is>
      </c>
      <c r="L45" s="4" t="inlineStr">
        <is>
          <t>It was a config typo</t>
        </is>
      </c>
      <c r="M45" s="4" t="inlineStr">
        <is>
          <t>Write the runbook tomorrow</t>
        </is>
      </c>
      <c r="N45" s="4" t="inlineStr">
        <is>
          <t>Pager buzzes</t>
        </is>
      </c>
      <c r="O45" s="4" t="n">
        <v>18</v>
      </c>
      <c r="P45" s="4" t="inlineStr">
        <is>
          <t>Shares</t>
        </is>
      </c>
      <c r="Q45" s="4" t="inlineStr">
        <is>
          <t>None</t>
        </is>
      </c>
      <c r="R45" s="4" t="inlineStr">
        <is>
          <t>-</t>
        </is>
      </c>
      <c r="S45" s="4" t="inlineStr">
        <is>
          <t>Playful comedic bounce: pizzicato/marimba, 120-130 BPM</t>
        </is>
      </c>
      <c r="T45" s="4" t="inlineStr"/>
    </row>
    <row r="46" ht="75" customHeight="1">
      <c r="A46" s="7" t="inlineStr">
        <is>
          <t>V045</t>
        </is>
      </c>
      <c r="B46" s="6" t="inlineStr">
        <is>
          <t>Planned</t>
        </is>
      </c>
      <c r="C46" s="4" t="inlineStr">
        <is>
          <t>1 · Reach</t>
        </is>
      </c>
      <c r="D46" s="4" t="inlineStr">
        <is>
          <t>2026-12-10</t>
        </is>
      </c>
      <c r="E46" s="7" t="inlineStr">
        <is>
          <t>B · Money brain in the AI era</t>
        </is>
      </c>
      <c r="F46" s="4" t="inlineStr">
        <is>
          <t>Myth vs Reality</t>
        </is>
      </c>
      <c r="G46" s="4" t="inlineStr">
        <is>
          <t>Same wine, higher price, more pleasure</t>
        </is>
      </c>
      <c r="H46" s="4" t="inlineStr">
        <is>
          <t>₹500 vs ₹5,000</t>
        </is>
      </c>
      <c r="I46" s="4" t="inlineStr">
        <is>
          <t>Same wine. Higher price tag. Your brain enjoyed it more.</t>
        </is>
      </c>
      <c r="J46" s="4" t="inlineStr">
        <is>
          <t>Price-quality heuristic changes experienced pleasure</t>
        </is>
      </c>
      <c r="K46" s="4" t="inlineStr">
        <is>
          <t>Two identical glasses with different tags</t>
        </is>
      </c>
      <c r="L46" s="4" t="inlineStr">
        <is>
          <t>Brain scans showed more 'pleasure' activity for the 'expensive' wine</t>
        </is>
      </c>
      <c r="M46" s="4" t="inlineStr">
        <is>
          <t>Try blind tests on your own splurges</t>
        </is>
      </c>
      <c r="N46" s="4" t="inlineStr">
        <is>
          <t>Tags swap</t>
        </is>
      </c>
      <c r="O46" s="4" t="n">
        <v>35</v>
      </c>
      <c r="P46" s="4" t="inlineStr">
        <is>
          <t>Shares</t>
        </is>
      </c>
      <c r="Q46" s="4" t="inlineStr">
        <is>
          <t>Plassmann et al. 2008, PNAS</t>
        </is>
      </c>
      <c r="R46" s="4" t="inlineStr">
        <is>
          <t>-</t>
        </is>
      </c>
      <c r="S46" s="4" t="inlineStr">
        <is>
          <t>Tension in minor, bright major release on the reality, 115 BPM</t>
        </is>
      </c>
      <c r="T46" s="4" t="inlineStr"/>
    </row>
    <row r="47" ht="75" customHeight="1">
      <c r="A47" s="5" t="inlineStr">
        <is>
          <t>V046</t>
        </is>
      </c>
      <c r="B47" s="6" t="inlineStr">
        <is>
          <t>Planned</t>
        </is>
      </c>
      <c r="C47" s="4" t="inlineStr">
        <is>
          <t>1 · Reach</t>
        </is>
      </c>
      <c r="D47" s="4" t="inlineStr">
        <is>
          <t>2026-12-11</t>
        </is>
      </c>
      <c r="E47" s="5" t="inlineStr">
        <is>
          <t>A · Attention traps</t>
        </is>
      </c>
      <c r="F47" s="4" t="inlineStr">
        <is>
          <t>Mechanism Reveal</t>
        </is>
      </c>
      <c r="G47" s="4" t="inlineStr">
        <is>
          <t>Wait for the end. You'll watch it twice.</t>
        </is>
      </c>
      <c r="H47" s="4" t="inlineStr">
        <is>
          <t>WATCH TILL THE END.</t>
        </is>
      </c>
      <c r="I47" s="4" t="inlineStr">
        <is>
          <t>Wait for the end of this video. You'll watch it twice.</t>
        </is>
      </c>
      <c r="J47" s="4" t="inlineStr">
        <is>
          <t>Seamless loops make replays automatic; platforms count replays</t>
        </is>
      </c>
      <c r="K47" s="4" t="inlineStr">
        <is>
          <t>A Möbius-strip conveyor carrying the figure back to start</t>
        </is>
      </c>
      <c r="L47" s="4" t="inlineStr">
        <is>
          <t>You just did</t>
        </is>
      </c>
      <c r="M47" s="4" t="inlineStr">
        <is>
          <t>Notice loops: the end is designed to look like the start</t>
        </is>
      </c>
      <c r="N47" s="4" t="inlineStr">
        <is>
          <t>Seamless loop</t>
        </is>
      </c>
      <c r="O47" s="4" t="n">
        <v>15</v>
      </c>
      <c r="P47" s="4" t="inlineStr">
        <is>
          <t>Shares</t>
        </is>
      </c>
      <c r="Q47" s="4" t="inlineStr">
        <is>
          <t>How YouTube Shorts/Reels count views on replays (Shorts view-count change 2025)</t>
        </is>
      </c>
      <c r="R47" s="4" t="inlineStr">
        <is>
          <t>-</t>
        </is>
      </c>
      <c r="S47" s="4" t="inlineStr">
        <is>
          <t>Curious -&gt; build -&gt; reveal: lo-fi keys + marimba, 110-120 BPM</t>
        </is>
      </c>
      <c r="T47" s="4" t="inlineStr"/>
    </row>
    <row r="48" ht="75" customHeight="1">
      <c r="A48" s="8" t="inlineStr">
        <is>
          <t>V047</t>
        </is>
      </c>
      <c r="B48" s="6" t="inlineStr">
        <is>
          <t>Planned</t>
        </is>
      </c>
      <c r="C48" s="4" t="inlineStr">
        <is>
          <t>1 · Reach</t>
        </is>
      </c>
      <c r="D48" s="4" t="inlineStr">
        <is>
          <t>2026-12-12</t>
        </is>
      </c>
      <c r="E48" s="8" t="inlineStr">
        <is>
          <t>F · Origin stories with a twist</t>
        </is>
      </c>
      <c r="F48" s="4" t="inlineStr">
        <is>
          <t>Number Reveal</t>
        </is>
      </c>
      <c r="G48" s="4" t="inlineStr">
        <is>
          <t>ChatGPT was a 'low-key research preview'</t>
        </is>
      </c>
      <c r="H48" s="4" t="inlineStr">
        <is>
          <t>LOW-KEY.</t>
        </is>
      </c>
      <c r="I48" s="4" t="inlineStr">
        <is>
          <t>ChatGPT launched as a 'low-key research preview'. Then this happened.</t>
        </is>
      </c>
      <c r="J48" s="4" t="inlineStr">
        <is>
          <t>Product-market fit by accident</t>
        </is>
      </c>
      <c r="K48" s="4" t="inlineStr">
        <is>
          <t>A small lemonade stand swarmed by a crowd</t>
        </is>
      </c>
      <c r="L48" s="4" t="inlineStr">
        <is>
          <t>A million users in about five days</t>
        </is>
      </c>
      <c r="M48" s="4" t="inlineStr">
        <is>
          <t>Launch small, watch closely</t>
        </is>
      </c>
      <c r="N48" s="4" t="inlineStr">
        <is>
          <t>Crowd grows</t>
        </is>
      </c>
      <c r="O48" s="4" t="n">
        <v>35</v>
      </c>
      <c r="P48" s="4" t="inlineStr">
        <is>
          <t>Shares</t>
        </is>
      </c>
      <c r="Q48" s="4" t="inlineStr">
        <is>
          <t>Launch 30 Nov 2022; Altman's 1M users in 5 days tweet</t>
        </is>
      </c>
      <c r="R48" s="4" t="inlineStr">
        <is>
          <t>-</t>
        </is>
      </c>
      <c r="S48" s="4" t="inlineStr">
        <is>
          <t>Rising pulse + riser into a big hit on the number, 120 BPM</t>
        </is>
      </c>
      <c r="T48" s="4" t="inlineStr"/>
    </row>
    <row r="49" ht="75" customHeight="1">
      <c r="A49" s="2" t="inlineStr">
        <is>
          <t>V048</t>
        </is>
      </c>
      <c r="B49" s="6" t="inlineStr">
        <is>
          <t>Planned</t>
        </is>
      </c>
      <c r="C49" s="4" t="inlineStr">
        <is>
          <t>1 · Reach</t>
        </is>
      </c>
      <c r="D49" s="4" t="inlineStr">
        <is>
          <t>2026-12-13</t>
        </is>
      </c>
      <c r="E49" s="2" t="inlineStr">
        <is>
          <t>E · Dev &amp; AI-life memes</t>
        </is>
      </c>
      <c r="F49" s="4" t="inlineStr">
        <is>
          <t>POV Meme</t>
        </is>
      </c>
      <c r="G49" s="4" t="inlineStr">
        <is>
          <t>POV: 'it's just a ChatGPT wrapper'</t>
        </is>
      </c>
      <c r="H49" s="4" t="inlineStr">
        <is>
          <t>IT'S JUST A WRAPPER.</t>
        </is>
      </c>
      <c r="I49" s="4" t="inlineStr">
        <is>
          <t>POV: everyone laughs at your 'just a wrapper' startup.</t>
        </is>
      </c>
      <c r="J49" s="4" t="inlineStr">
        <is>
          <t>Distribution beats tech</t>
        </is>
      </c>
      <c r="K49" s="4" t="inlineStr">
        <is>
          <t>A gift box everyone mocks</t>
        </is>
      </c>
      <c r="L49" s="4" t="inlineStr">
        <is>
          <t>The wrapper had the customers</t>
        </is>
      </c>
      <c r="M49" s="4" t="inlineStr">
        <is>
          <t>Solve a real problem first</t>
        </is>
      </c>
      <c r="N49" s="4" t="inlineStr">
        <is>
          <t>Box opens again</t>
        </is>
      </c>
      <c r="O49" s="4" t="n">
        <v>20</v>
      </c>
      <c r="P49" s="4" t="inlineStr">
        <is>
          <t>Shares</t>
        </is>
      </c>
      <c r="Q49" s="4" t="inlineStr">
        <is>
          <t>Fictional; no real companies</t>
        </is>
      </c>
      <c r="R49" s="4" t="inlineStr">
        <is>
          <t>-</t>
        </is>
      </c>
      <c r="S49" s="4" t="inlineStr">
        <is>
          <t>Playful comedic bounce: pizzicato/marimba, 120-130 BPM</t>
        </is>
      </c>
      <c r="T49" s="4" t="inlineStr"/>
    </row>
    <row r="50" ht="75" customHeight="1">
      <c r="A50" s="5" t="inlineStr">
        <is>
          <t>V049</t>
        </is>
      </c>
      <c r="B50" s="6" t="inlineStr">
        <is>
          <t>Planned</t>
        </is>
      </c>
      <c r="C50" s="4" t="inlineStr">
        <is>
          <t>1 · Reach</t>
        </is>
      </c>
      <c r="D50" s="4" t="inlineStr">
        <is>
          <t>2026-12-14</t>
        </is>
      </c>
      <c r="E50" s="5" t="inlineStr">
        <is>
          <t>A · Attention traps</t>
        </is>
      </c>
      <c r="F50" s="4" t="inlineStr">
        <is>
          <t>Number Reveal</t>
        </is>
      </c>
      <c r="G50" s="4" t="inlineStr">
        <is>
          <t>How many times do you unlock your phone a day?</t>
        </is>
      </c>
      <c r="H50" s="4" t="inlineStr">
        <is>
          <t>GUESS THE NUMBER.</t>
        </is>
      </c>
      <c r="I50" s="4" t="inlineStr">
        <is>
          <t>Guess how many times a day you unlock your phone.</t>
        </is>
      </c>
      <c r="J50" s="4" t="inlineStr">
        <is>
          <t>Checking habits run below awareness; pickups are a better measure than hours</t>
        </is>
      </c>
      <c r="K50" s="4" t="inlineStr">
        <is>
          <t>A turnstile counter on the phone</t>
        </is>
      </c>
      <c r="L50" s="4" t="inlineStr">
        <is>
          <t>Your own phone already counts it</t>
        </is>
      </c>
      <c r="M50" s="4" t="inlineStr">
        <is>
          <t>Check Screen Time / Digital Wellbeing 'pickups' today</t>
        </is>
      </c>
      <c r="N50" s="4" t="inlineStr">
        <is>
          <t>Counter spins again</t>
        </is>
      </c>
      <c r="O50" s="4" t="n">
        <v>30</v>
      </c>
      <c r="P50" s="4" t="inlineStr">
        <is>
          <t>Saves</t>
        </is>
      </c>
      <c r="Q50" s="4" t="inlineStr">
        <is>
          <t>Pickup/unlock surveys (e.g. Asurion 2019 ~96/day) and their limits</t>
        </is>
      </c>
      <c r="R50" s="4" t="inlineStr">
        <is>
          <t>-</t>
        </is>
      </c>
      <c r="S50" s="4" t="inlineStr">
        <is>
          <t>Rising pulse + riser into a big hit on the number, 120 BPM</t>
        </is>
      </c>
      <c r="T50" s="4" t="inlineStr"/>
    </row>
    <row r="51" ht="75" customHeight="1">
      <c r="A51" s="7" t="inlineStr">
        <is>
          <t>V050</t>
        </is>
      </c>
      <c r="B51" s="6" t="inlineStr">
        <is>
          <t>Planned</t>
        </is>
      </c>
      <c r="C51" s="4" t="inlineStr">
        <is>
          <t>1 · Reach</t>
        </is>
      </c>
      <c r="D51" s="4" t="inlineStr">
        <is>
          <t>2026-12-15</t>
        </is>
      </c>
      <c r="E51" s="7" t="inlineStr">
        <is>
          <t>B · Money brain in the AI era</t>
        </is>
      </c>
      <c r="F51" s="4" t="inlineStr">
        <is>
          <t>POV Meme</t>
        </is>
      </c>
      <c r="G51" s="4" t="inlineStr">
        <is>
          <t>POV: selling your old phone online</t>
        </is>
      </c>
      <c r="H51" s="4" t="inlineStr">
        <is>
          <t>WORTH ₹20,000 (to me)</t>
        </is>
      </c>
      <c r="I51" s="4" t="inlineStr">
        <is>
          <t>POV: you're sure your three-year-old phone is worth ₹20,000.</t>
        </is>
      </c>
      <c r="J51" s="4" t="inlineStr">
        <is>
          <t>Endowment effect: we overvalue what we own</t>
        </is>
      </c>
      <c r="K51" s="4" t="inlineStr">
        <is>
          <t>The figure hugging the phone; buyers walking away</t>
        </is>
      </c>
      <c r="L51" s="4" t="inlineStr">
        <is>
          <t>Owning it raised the price in your head</t>
        </is>
      </c>
      <c r="M51" s="4" t="inlineStr">
        <is>
          <t>Price it like a buyer would</t>
        </is>
      </c>
      <c r="N51" s="4" t="inlineStr">
        <is>
          <t>Buyer leaves again</t>
        </is>
      </c>
      <c r="O51" s="4" t="n">
        <v>20</v>
      </c>
      <c r="P51" s="4" t="inlineStr">
        <is>
          <t>Shares</t>
        </is>
      </c>
      <c r="Q51" s="4" t="inlineStr">
        <is>
          <t>Kahneman, Knetsch &amp; Thaler 1990 (mug experiment)</t>
        </is>
      </c>
      <c r="R51" s="4" t="inlineStr">
        <is>
          <t>Finance-edu (SEBI: no tips/tickers, no live prices, add 'education, not advice')</t>
        </is>
      </c>
      <c r="S51" s="4" t="inlineStr">
        <is>
          <t>Playful comedic bounce: pizzicato/marimba, 120-130 BPM</t>
        </is>
      </c>
      <c r="T51" s="4" t="inlineStr"/>
    </row>
    <row r="52" ht="75" customHeight="1">
      <c r="A52" s="9" t="inlineStr">
        <is>
          <t>V051</t>
        </is>
      </c>
      <c r="B52" s="6" t="inlineStr">
        <is>
          <t>Planned</t>
        </is>
      </c>
      <c r="C52" s="4" t="inlineStr">
        <is>
          <t>2 · Brand deals</t>
        </is>
      </c>
      <c r="D52" s="4" t="inlineStr">
        <is>
          <t>2026-12-16</t>
        </is>
      </c>
      <c r="E52" s="9" t="inlineStr">
        <is>
          <t>C · How AI actually works</t>
        </is>
      </c>
      <c r="F52" s="4" t="inlineStr">
        <is>
          <t>Mechanism Reveal</t>
        </is>
      </c>
      <c r="G52" s="4" t="inlineStr">
        <is>
          <t>AI doesn't read words</t>
        </is>
      </c>
      <c r="H52" s="4" t="inlineStr">
        <is>
          <t>STRAW + BERRY</t>
        </is>
      </c>
      <c r="I52" s="4" t="inlineStr">
        <is>
          <t>AI doesn't read words. It reads chunks.</t>
        </is>
      </c>
      <c r="J52" s="4" t="inlineStr">
        <is>
          <t>Tokens: sub-word pieces; models are priced and limited by tokens</t>
        </is>
      </c>
      <c r="K52" s="4" t="inlineStr">
        <is>
          <t>A word passing through a chopping machine</t>
        </is>
      </c>
      <c r="L52" s="4" t="inlineStr">
        <is>
          <t>That's why AI is billed per token</t>
        </is>
      </c>
      <c r="M52" s="4" t="inlineStr">
        <is>
          <t>Shorter, clearer prompts = cheaper, better</t>
        </is>
      </c>
      <c r="N52" s="4" t="inlineStr">
        <is>
          <t>Machine chops again</t>
        </is>
      </c>
      <c r="O52" s="4" t="n">
        <v>35</v>
      </c>
      <c r="P52" s="4" t="inlineStr">
        <is>
          <t>Saves</t>
        </is>
      </c>
      <c r="Q52" s="4" t="inlineStr">
        <is>
          <t>Tokeniser examples (e.g. tiktoken); pricing per token</t>
        </is>
      </c>
      <c r="R52" s="4" t="inlineStr">
        <is>
          <t>-</t>
        </is>
      </c>
      <c r="S52" s="4" t="inlineStr">
        <is>
          <t>Curious -&gt; build -&gt; reveal: lo-fi keys + marimba, 110-120 BPM</t>
        </is>
      </c>
      <c r="T52" s="4" t="inlineStr"/>
    </row>
    <row r="53" ht="75" customHeight="1">
      <c r="A53" s="7" t="inlineStr">
        <is>
          <t>V052</t>
        </is>
      </c>
      <c r="B53" s="6" t="inlineStr">
        <is>
          <t>Planned</t>
        </is>
      </c>
      <c r="C53" s="4" t="inlineStr">
        <is>
          <t>2 · Brand deals</t>
        </is>
      </c>
      <c r="D53" s="4" t="inlineStr">
        <is>
          <t>2026-12-17</t>
        </is>
      </c>
      <c r="E53" s="7" t="inlineStr">
        <is>
          <t>B · Money brain in the AI era</t>
        </is>
      </c>
      <c r="F53" s="4" t="inlineStr">
        <is>
          <t>Versus Fight</t>
        </is>
      </c>
      <c r="G53" s="4" t="inlineStr">
        <is>
          <t>Future you always gets the bill</t>
        </is>
      </c>
      <c r="H53" s="4" t="inlineStr">
        <is>
          <t>PRESENT YOU vs FUTURE YOU</t>
        </is>
      </c>
      <c r="I53" s="4" t="inlineStr">
        <is>
          <t>Why does future you always end up paying for present you?</t>
        </is>
      </c>
      <c r="J53" s="4" t="inlineStr">
        <is>
          <t>Present bias / hyperbolic discounting</t>
        </is>
      </c>
      <c r="K53" s="4" t="inlineStr">
        <is>
          <t>Present-you passing bills down a timeline to future-you</t>
        </is>
      </c>
      <c r="L53" s="4" t="inlineStr">
        <is>
          <t>Your brain treats future-you a bit like a stranger</t>
        </is>
      </c>
      <c r="M53" s="4" t="inlineStr">
        <is>
          <t>Make future-you vivid: name the goal, picture it</t>
        </is>
      </c>
      <c r="N53" s="4" t="inlineStr">
        <is>
          <t>Bill slides down again</t>
        </is>
      </c>
      <c r="O53" s="4" t="n">
        <v>35</v>
      </c>
      <c r="P53" s="4" t="inlineStr">
        <is>
          <t>Saves</t>
        </is>
      </c>
      <c r="Q53" s="4" t="inlineStr">
        <is>
          <t>Hershfield's future-self research (fMRI 2009, age-progressed photos 2011)</t>
        </is>
      </c>
      <c r="R53" s="4" t="inlineStr">
        <is>
          <t>Finance-edu (SEBI: no tips/tickers, no live prices, add 'education, not advice')</t>
        </is>
      </c>
      <c r="S53" s="4" t="inlineStr">
        <is>
          <t>Fight energy: drums + brass stabs, 130 BPM</t>
        </is>
      </c>
      <c r="T53" s="4" t="inlineStr"/>
    </row>
    <row r="54" ht="75" customHeight="1">
      <c r="A54" s="10" t="inlineStr">
        <is>
          <t>V053</t>
        </is>
      </c>
      <c r="B54" s="6" t="inlineStr">
        <is>
          <t>Planned</t>
        </is>
      </c>
      <c r="C54" s="4" t="inlineStr">
        <is>
          <t>2 · Brand deals</t>
        </is>
      </c>
      <c r="D54" s="4" t="inlineStr">
        <is>
          <t>2026-12-18</t>
        </is>
      </c>
      <c r="E54" s="10" t="inlineStr">
        <is>
          <t>D · AI-era upgrade moves</t>
        </is>
      </c>
      <c r="F54" s="4" t="inlineStr">
        <is>
          <t>Mechanism Reveal</t>
        </is>
      </c>
      <c r="G54" s="4" t="inlineStr">
        <is>
          <t>Let AI interview you first</t>
        </is>
      </c>
      <c r="H54" s="4" t="inlineStr">
        <is>
          <t>ASK ME 5 QUESTIONS FIRST.</t>
        </is>
      </c>
      <c r="I54" s="4" t="inlineStr">
        <is>
          <t>The best prompt is the one where AI asks you the questions.</t>
        </is>
      </c>
      <c r="J54" s="4" t="inlineStr">
        <is>
          <t>Missing context is the main cause of bad output</t>
        </is>
      </c>
      <c r="K54" s="4" t="inlineStr">
        <is>
          <t>AI as a reporter with a notepad</t>
        </is>
      </c>
      <c r="L54" s="4" t="inlineStr">
        <is>
          <t>One line ('ask me questions first') fixes most prompts</t>
        </is>
      </c>
      <c r="M54" s="4" t="inlineStr">
        <is>
          <t>Add it to your next prompt</t>
        </is>
      </c>
      <c r="N54" s="4" t="inlineStr">
        <is>
          <t>Notepad flips</t>
        </is>
      </c>
      <c r="O54" s="4" t="n">
        <v>30</v>
      </c>
      <c r="P54" s="4" t="inlineStr">
        <is>
          <t>Saves</t>
        </is>
      </c>
      <c r="Q54" s="4" t="inlineStr">
        <is>
          <t>None</t>
        </is>
      </c>
      <c r="R54" s="4" t="inlineStr">
        <is>
          <t>-</t>
        </is>
      </c>
      <c r="S54" s="4" t="inlineStr">
        <is>
          <t>Curious -&gt; build -&gt; reveal: lo-fi keys + marimba, 110-120 BPM</t>
        </is>
      </c>
      <c r="T54" s="4" t="inlineStr"/>
    </row>
    <row r="55" ht="75" customHeight="1">
      <c r="A55" s="5" t="inlineStr">
        <is>
          <t>V054</t>
        </is>
      </c>
      <c r="B55" s="6" t="inlineStr">
        <is>
          <t>Planned</t>
        </is>
      </c>
      <c r="C55" s="4" t="inlineStr">
        <is>
          <t>2 · Brand deals</t>
        </is>
      </c>
      <c r="D55" s="4" t="inlineStr">
        <is>
          <t>2026-12-19</t>
        </is>
      </c>
      <c r="E55" s="5" t="inlineStr">
        <is>
          <t>A · Attention traps</t>
        </is>
      </c>
      <c r="F55" s="4" t="inlineStr">
        <is>
          <t>Myth vs Reality</t>
        </is>
      </c>
      <c r="G55" s="4" t="inlineStr">
        <is>
          <t>Free trials aren't free</t>
        </is>
      </c>
      <c r="H55" s="4" t="inlineStr">
        <is>
          <t>FREE TRIAL. CANCEL ANYTIME.</t>
        </is>
      </c>
      <c r="I55" s="4" t="inlineStr">
        <is>
          <t>‘Free trial, cancel anytime.’ They're betting you won't.</t>
        </is>
      </c>
      <c r="J55" s="4" t="inlineStr">
        <is>
          <t>Auto-renew + forgetting + cancellation friction (subscription trap)</t>
        </is>
      </c>
      <c r="K55" s="4" t="inlineStr">
        <is>
          <t>An easy door in, a maze out</t>
        </is>
      </c>
      <c r="L55" s="4" t="inlineStr">
        <is>
          <t>Subscription traps are on India's dark-pattern list</t>
        </is>
      </c>
      <c r="M55" s="4" t="inlineStr">
        <is>
          <t>Set the cancel reminder the day you start</t>
        </is>
      </c>
      <c r="N55" s="4" t="inlineStr">
        <is>
          <t>Door swings shut again</t>
        </is>
      </c>
      <c r="O55" s="4" t="n">
        <v>35</v>
      </c>
      <c r="P55" s="4" t="inlineStr">
        <is>
          <t>Saves</t>
        </is>
      </c>
      <c r="Q55" s="4" t="inlineStr">
        <is>
          <t>CCPA 2023 dark patterns: subscription trap; current rules elsewhere change, so check</t>
        </is>
      </c>
      <c r="R55" s="4" t="inlineStr">
        <is>
          <t>Policy-check (rules change: verify current status)</t>
        </is>
      </c>
      <c r="S55" s="4" t="inlineStr">
        <is>
          <t>Tension in minor, bright major release on the reality, 115 BPM</t>
        </is>
      </c>
      <c r="T55" s="4" t="inlineStr"/>
    </row>
    <row r="56" ht="75" customHeight="1">
      <c r="A56" s="9" t="inlineStr">
        <is>
          <t>V055</t>
        </is>
      </c>
      <c r="B56" s="6" t="inlineStr">
        <is>
          <t>Planned</t>
        </is>
      </c>
      <c r="C56" s="4" t="inlineStr">
        <is>
          <t>2 · Brand deals</t>
        </is>
      </c>
      <c r="D56" s="4" t="inlineStr">
        <is>
          <t>2026-12-20</t>
        </is>
      </c>
      <c r="E56" s="9" t="inlineStr">
        <is>
          <t>C · How AI actually works</t>
        </is>
      </c>
      <c r="F56" s="4" t="inlineStr">
        <is>
          <t>Mechanism Reveal</t>
        </is>
      </c>
      <c r="G56" s="4" t="inlineStr">
        <is>
          <t>Why AI forgets the start of a long chat</t>
        </is>
      </c>
      <c r="H56" s="4" t="inlineStr">
        <is>
          <t>WAIT, WHAT DID I SAY?</t>
        </is>
      </c>
      <c r="I56" s="4" t="inlineStr">
        <is>
          <t>Why does AI forget what you said at the start of a long chat?</t>
        </is>
      </c>
      <c r="J56" s="4" t="inlineStr">
        <is>
          <t>Context window: a desk that fits only so many pages</t>
        </is>
      </c>
      <c r="K56" s="4" t="inlineStr">
        <is>
          <t>Old pages falling off the desk</t>
        </is>
      </c>
      <c r="L56" s="4" t="inlineStr">
        <is>
          <t>Models also pay less attention to the middle of long inputs</t>
        </is>
      </c>
      <c r="M56" s="4" t="inlineStr">
        <is>
          <t>Restate key facts; start fresh chats</t>
        </is>
      </c>
      <c r="N56" s="4" t="inlineStr">
        <is>
          <t>A page falls</t>
        </is>
      </c>
      <c r="O56" s="4" t="n">
        <v>35</v>
      </c>
      <c r="P56" s="4" t="inlineStr">
        <is>
          <t>Saves</t>
        </is>
      </c>
      <c r="Q56" s="4" t="inlineStr">
        <is>
          <t>Liu et al. 2023 'Lost in the Middle'</t>
        </is>
      </c>
      <c r="R56" s="4" t="inlineStr">
        <is>
          <t>-</t>
        </is>
      </c>
      <c r="S56" s="4" t="inlineStr">
        <is>
          <t>Curious -&gt; build -&gt; reveal: lo-fi keys + marimba, 110-120 BPM</t>
        </is>
      </c>
      <c r="T56" s="4" t="inlineStr"/>
    </row>
    <row r="57" ht="75" customHeight="1">
      <c r="A57" s="7" t="inlineStr">
        <is>
          <t>V056</t>
        </is>
      </c>
      <c r="B57" s="6" t="inlineStr">
        <is>
          <t>Planned</t>
        </is>
      </c>
      <c r="C57" s="4" t="inlineStr">
        <is>
          <t>2 · Brand deals</t>
        </is>
      </c>
      <c r="D57" s="4" t="inlineStr">
        <is>
          <t>2026-12-21</t>
        </is>
      </c>
      <c r="E57" s="7" t="inlineStr">
        <is>
          <t>B · Money brain in the AI era</t>
        </is>
      </c>
      <c r="F57" s="4" t="inlineStr">
        <is>
          <t>Myth vs Reality</t>
        </is>
      </c>
      <c r="G57" s="4" t="inlineStr">
        <is>
          <t>‘No-cost EMI’: so who pays the interest?</t>
        </is>
      </c>
      <c r="H57" s="4" t="inlineStr">
        <is>
          <t>NO-COST EMI*</t>
        </is>
      </c>
      <c r="I57" s="4" t="inlineStr">
        <is>
          <t>No-cost EMI. So who's paying the interest?</t>
        </is>
      </c>
      <c r="J57" s="4" t="inlineStr">
        <is>
          <t>Interest is often covered by a forgone discount; fees and GST may apply</t>
        </is>
      </c>
      <c r="K57" s="4" t="inlineStr">
        <is>
          <t>An asterisk that grows into a monster</t>
        </is>
      </c>
      <c r="L57" s="4" t="inlineStr">
        <is>
          <t>The discount you didn't get</t>
        </is>
      </c>
      <c r="M57" s="4" t="inlineStr">
        <is>
          <t>Compare the cash price vs the total you'll pay</t>
        </is>
      </c>
      <c r="N57" s="4" t="inlineStr">
        <is>
          <t>Asterisk shrinks back</t>
        </is>
      </c>
      <c r="O57" s="4" t="n">
        <v>35</v>
      </c>
      <c r="P57" s="4" t="inlineStr">
        <is>
          <t>Saves</t>
        </is>
      </c>
      <c r="Q57" s="4" t="inlineStr">
        <is>
          <t>RBI 2013 circular on 0% EMI schemes; current card terms vary</t>
        </is>
      </c>
      <c r="R57" s="4" t="inlineStr">
        <is>
          <t>Finance-edu (SEBI: no tips/tickers, no live prices, add 'education, not advice')</t>
        </is>
      </c>
      <c r="S57" s="4" t="inlineStr">
        <is>
          <t>Tension in minor, bright major release on the reality, 115 BPM</t>
        </is>
      </c>
      <c r="T57" s="4" t="inlineStr"/>
    </row>
    <row r="58" ht="75" customHeight="1">
      <c r="A58" s="10" t="inlineStr">
        <is>
          <t>V057</t>
        </is>
      </c>
      <c r="B58" s="6" t="inlineStr">
        <is>
          <t>Planned</t>
        </is>
      </c>
      <c r="C58" s="4" t="inlineStr">
        <is>
          <t>2 · Brand deals</t>
        </is>
      </c>
      <c r="D58" s="4" t="inlineStr">
        <is>
          <t>2026-12-22</t>
        </is>
      </c>
      <c r="E58" s="10" t="inlineStr">
        <is>
          <t>D · AI-era upgrade moves</t>
        </is>
      </c>
      <c r="F58" s="4" t="inlineStr">
        <is>
          <t>Versus Fight</t>
        </is>
      </c>
      <c r="G58" s="4" t="inlineStr">
        <is>
          <t>Your prompt is a job brief</t>
        </is>
      </c>
      <c r="H58" s="4" t="inlineStr">
        <is>
          <t>STICKY NOTE vs JOB BRIEF</t>
        </is>
      </c>
      <c r="I58" s="4" t="inlineStr">
        <is>
          <t>If AI gives you generic answers, your prompt reads like a sticky note.</t>
        </is>
      </c>
      <c r="J58" s="4" t="inlineStr">
        <is>
          <t>Good prompts are briefs: role, context, task, format, example</t>
        </is>
      </c>
      <c r="K58" s="4" t="inlineStr">
        <is>
          <t>A sticky note growing into a proper brief</t>
        </is>
      </c>
      <c r="L58" s="4" t="inlineStr">
        <is>
          <t>AI isn't lazy, it's under-briefed</t>
        </is>
      </c>
      <c r="M58" s="4" t="inlineStr">
        <is>
          <t>Use the 5-part brief</t>
        </is>
      </c>
      <c r="N58" s="4" t="inlineStr">
        <is>
          <t>Sticky note returns</t>
        </is>
      </c>
      <c r="O58" s="4" t="n">
        <v>40</v>
      </c>
      <c r="P58" s="4" t="inlineStr">
        <is>
          <t>Saves</t>
        </is>
      </c>
      <c r="Q58" s="4" t="inlineStr">
        <is>
          <t>None</t>
        </is>
      </c>
      <c r="R58" s="4" t="inlineStr">
        <is>
          <t>-</t>
        </is>
      </c>
      <c r="S58" s="4" t="inlineStr">
        <is>
          <t>Fight energy: drums + brass stabs, 130 BPM</t>
        </is>
      </c>
      <c r="T58" s="4" t="inlineStr"/>
    </row>
    <row r="59" ht="75" customHeight="1">
      <c r="A59" s="9" t="inlineStr">
        <is>
          <t>V058</t>
        </is>
      </c>
      <c r="B59" s="6" t="inlineStr">
        <is>
          <t>Planned</t>
        </is>
      </c>
      <c r="C59" s="4" t="inlineStr">
        <is>
          <t>2 · Brand deals</t>
        </is>
      </c>
      <c r="D59" s="4" t="inlineStr">
        <is>
          <t>2026-12-23</t>
        </is>
      </c>
      <c r="E59" s="9" t="inlineStr">
        <is>
          <t>C · How AI actually works</t>
        </is>
      </c>
      <c r="F59" s="4" t="inlineStr">
        <is>
          <t>Mechanism Reveal</t>
        </is>
      </c>
      <c r="G59" s="4" t="inlineStr">
        <is>
          <t>Same question, different answer</t>
        </is>
      </c>
      <c r="H59" s="4" t="inlineStr">
        <is>
          <t>ASK AGAIN?</t>
        </is>
      </c>
      <c r="I59" s="4" t="inlineStr">
        <is>
          <t>Ask AI the same question twice and you get two answers. Here's why.</t>
        </is>
      </c>
      <c r="J59" s="4" t="inlineStr">
        <is>
          <t>Sampling temperature: AI rolls weighted dice</t>
        </is>
      </c>
      <c r="K59" s="4" t="inlineStr">
        <is>
          <t>A dice with a creativity dial</t>
        </is>
      </c>
      <c r="L59" s="4" t="inlineStr">
        <is>
          <t>Sometimes the 'random' answer is the better one</t>
        </is>
      </c>
      <c r="M59" s="4" t="inlineStr">
        <is>
          <t>Ask twice for ideas, once for facts</t>
        </is>
      </c>
      <c r="N59" s="4" t="inlineStr">
        <is>
          <t>Dice roll</t>
        </is>
      </c>
      <c r="O59" s="4" t="n">
        <v>30</v>
      </c>
      <c r="P59" s="4" t="inlineStr">
        <is>
          <t>Saves</t>
        </is>
      </c>
      <c r="Q59" s="4" t="inlineStr">
        <is>
          <t>Temperature / sampling basics</t>
        </is>
      </c>
      <c r="R59" s="4" t="inlineStr">
        <is>
          <t>-</t>
        </is>
      </c>
      <c r="S59" s="4" t="inlineStr">
        <is>
          <t>Curious -&gt; build -&gt; reveal: lo-fi keys + marimba, 110-120 BPM</t>
        </is>
      </c>
      <c r="T59" s="4" t="inlineStr"/>
    </row>
    <row r="60" ht="75" customHeight="1">
      <c r="A60" s="2" t="inlineStr">
        <is>
          <t>V059</t>
        </is>
      </c>
      <c r="B60" s="6" t="inlineStr">
        <is>
          <t>Planned</t>
        </is>
      </c>
      <c r="C60" s="4" t="inlineStr">
        <is>
          <t>2 · Brand deals</t>
        </is>
      </c>
      <c r="D60" s="4" t="inlineStr">
        <is>
          <t>2026-12-24</t>
        </is>
      </c>
      <c r="E60" s="2" t="inlineStr">
        <is>
          <t>E · Dev &amp; AI-life memes</t>
        </is>
      </c>
      <c r="F60" s="4" t="inlineStr">
        <is>
          <t>POV Meme</t>
        </is>
      </c>
      <c r="G60" s="4" t="inlineStr">
        <is>
          <t>POV: the meeting nobody attended</t>
        </is>
      </c>
      <c r="H60" s="4" t="inlineStr">
        <is>
          <t>MEETING SUMMARY 📝</t>
        </is>
      </c>
      <c r="I60" s="4" t="inlineStr">
        <is>
          <t>POV: nobody attended the meeting but the AI summary went to everyone.</t>
        </is>
      </c>
      <c r="J60" s="4" t="inlineStr">
        <is>
          <t>AI notetakers</t>
        </is>
      </c>
      <c r="K60" s="4" t="inlineStr">
        <is>
          <t>Empty chairs, busy bot</t>
        </is>
      </c>
      <c r="L60" s="4" t="inlineStr">
        <is>
          <t>The bot assigned you three tasks</t>
        </is>
      </c>
      <c r="M60" s="4" t="inlineStr">
        <is>
          <t>Read the summary before the action items</t>
        </is>
      </c>
      <c r="N60" s="4" t="inlineStr">
        <is>
          <t>Bot joins next meeting</t>
        </is>
      </c>
      <c r="O60" s="4" t="n">
        <v>18</v>
      </c>
      <c r="P60" s="4" t="inlineStr">
        <is>
          <t>Shares</t>
        </is>
      </c>
      <c r="Q60" s="4" t="inlineStr">
        <is>
          <t>None</t>
        </is>
      </c>
      <c r="R60" s="4" t="inlineStr">
        <is>
          <t>-</t>
        </is>
      </c>
      <c r="S60" s="4" t="inlineStr">
        <is>
          <t>Playful comedic bounce: pizzicato/marimba, 120-130 BPM</t>
        </is>
      </c>
      <c r="T60" s="4" t="inlineStr"/>
    </row>
    <row r="61" ht="75" customHeight="1">
      <c r="A61" s="7" t="inlineStr">
        <is>
          <t>V060</t>
        </is>
      </c>
      <c r="B61" s="6" t="inlineStr">
        <is>
          <t>Planned</t>
        </is>
      </c>
      <c r="C61" s="4" t="inlineStr">
        <is>
          <t>2 · Brand deals</t>
        </is>
      </c>
      <c r="D61" s="4" t="inlineStr">
        <is>
          <t>2026-12-25</t>
        </is>
      </c>
      <c r="E61" s="7" t="inlineStr">
        <is>
          <t>B · Money brain in the AI era</t>
        </is>
      </c>
      <c r="F61" s="4" t="inlineStr">
        <is>
          <t>Mini Origin Doc</t>
        </is>
      </c>
      <c r="G61" s="4" t="inlineStr">
        <is>
          <t>Why everyone buys at the top</t>
        </is>
      </c>
      <c r="H61" s="4" t="inlineStr">
        <is>
          <t>EVERYONE'S BUYING!</t>
        </is>
      </c>
      <c r="I61" s="4" t="inlineStr">
        <is>
          <t>Why do people pile in right before a crash?</t>
        </is>
      </c>
      <c r="J61" s="4" t="inlineStr">
        <is>
          <t>Herding + FOMO: social proof overrides price</t>
        </is>
      </c>
      <c r="K61" s="4" t="inlineStr">
        <is>
          <t>A crowd stampeding onto a seesaw</t>
        </is>
      </c>
      <c r="L61" s="4" t="inlineStr">
        <is>
          <t>Even the famous tulip-mania story was exaggerated</t>
        </is>
      </c>
      <c r="M61" s="4" t="inlineStr">
        <is>
          <t>Be suspicious of 'everyone is doing it'</t>
        </is>
      </c>
      <c r="N61" s="4" t="inlineStr">
        <is>
          <t>Seesaw tips</t>
        </is>
      </c>
      <c r="O61" s="4" t="n">
        <v>40</v>
      </c>
      <c r="P61" s="4" t="inlineStr">
        <is>
          <t>Shares</t>
        </is>
      </c>
      <c r="Q61" s="4" t="inlineStr">
        <is>
          <t>Anne Goldgar 2007 on tulip mania; no specific assets</t>
        </is>
      </c>
      <c r="R61" s="4" t="inlineStr">
        <is>
          <t>Finance-edu (SEBI: no tips/tickers, no live prices, add 'education, not advice')</t>
        </is>
      </c>
      <c r="S61" s="4" t="inlineStr">
        <is>
          <t>Storybook documentary: piano + strings, 90-100 BPM</t>
        </is>
      </c>
      <c r="T61" s="4" t="inlineStr"/>
    </row>
    <row r="62" ht="75" customHeight="1">
      <c r="A62" s="10" t="inlineStr">
        <is>
          <t>V061</t>
        </is>
      </c>
      <c r="B62" s="6" t="inlineStr">
        <is>
          <t>Planned</t>
        </is>
      </c>
      <c r="C62" s="4" t="inlineStr">
        <is>
          <t>2 · Brand deals</t>
        </is>
      </c>
      <c r="D62" s="4" t="inlineStr">
        <is>
          <t>2026-12-26</t>
        </is>
      </c>
      <c r="E62" s="10" t="inlineStr">
        <is>
          <t>D · AI-era upgrade moves</t>
        </is>
      </c>
      <c r="F62" s="4" t="inlineStr">
        <is>
          <t>Versus Fight</t>
        </is>
      </c>
      <c r="G62" s="4" t="inlineStr">
        <is>
          <t>Stop asking AI to explain. Ask it to test you.</t>
        </is>
      </c>
      <c r="H62" s="4" t="inlineStr">
        <is>
          <t>RE-READ vs QUIZ</t>
        </is>
      </c>
      <c r="I62" s="4" t="inlineStr">
        <is>
          <t>Stop asking AI to explain things. Ask it to test you.</t>
        </is>
      </c>
      <c r="J62" s="4" t="inlineStr">
        <is>
          <t>Retrieval practice beats re-reading (testing effect)</t>
        </is>
      </c>
      <c r="K62" s="4" t="inlineStr">
        <is>
          <t>A figure re-reading vs a figure in a quiz duel</t>
        </is>
      </c>
      <c r="L62" s="4" t="inlineStr">
        <is>
          <t>Struggling to recall is the learning</t>
        </is>
      </c>
      <c r="M62" s="4" t="inlineStr">
        <is>
          <t>Ask for 5 questions after every topic</t>
        </is>
      </c>
      <c r="N62" s="4" t="inlineStr">
        <is>
          <t>Quiz bell</t>
        </is>
      </c>
      <c r="O62" s="4" t="n">
        <v>35</v>
      </c>
      <c r="P62" s="4" t="inlineStr">
        <is>
          <t>Saves</t>
        </is>
      </c>
      <c r="Q62" s="4" t="inlineStr">
        <is>
          <t>Roediger &amp; Karpicke 2006 testing effect</t>
        </is>
      </c>
      <c r="R62" s="4" t="inlineStr">
        <is>
          <t>-</t>
        </is>
      </c>
      <c r="S62" s="4" t="inlineStr">
        <is>
          <t>Fight energy: drums + brass stabs, 130 BPM</t>
        </is>
      </c>
      <c r="T62" s="4" t="inlineStr"/>
    </row>
    <row r="63" ht="75" customHeight="1">
      <c r="A63" s="9" t="inlineStr">
        <is>
          <t>V062</t>
        </is>
      </c>
      <c r="B63" s="6" t="inlineStr">
        <is>
          <t>Planned</t>
        </is>
      </c>
      <c r="C63" s="4" t="inlineStr">
        <is>
          <t>2 · Brand deals</t>
        </is>
      </c>
      <c r="D63" s="4" t="inlineStr">
        <is>
          <t>2026-12-27</t>
        </is>
      </c>
      <c r="E63" s="9" t="inlineStr">
        <is>
          <t>C · How AI actually works</t>
        </is>
      </c>
      <c r="F63" s="4" t="inlineStr">
        <is>
          <t>Myth vs Reality</t>
        </is>
      </c>
      <c r="G63" s="4" t="inlineStr">
        <is>
          <t>The AI didn't learn from your chat</t>
        </is>
      </c>
      <c r="H63" s="4" t="inlineStr">
        <is>
          <t>IT REMEMBERS ME?</t>
        </is>
      </c>
      <c r="I63" s="4" t="inlineStr">
        <is>
          <t>Myth: the AI learned from what you told it yesterday.</t>
        </is>
      </c>
      <c r="J63" s="4" t="inlineStr">
        <is>
          <t>Model weights don't change during a chat; 'memory' features store notes separately; training settings vary</t>
        </is>
      </c>
      <c r="K63" s="4" t="inlineStr">
        <is>
          <t>A notebook next to a stone statue</t>
        </is>
      </c>
      <c r="L63" s="4" t="inlineStr">
        <is>
          <t>The statue never changed, someone left it a note</t>
        </is>
      </c>
      <c r="M63" s="4" t="inlineStr">
        <is>
          <t>Check your data and memory settings</t>
        </is>
      </c>
      <c r="N63" s="4" t="inlineStr">
        <is>
          <t>Note flutters</t>
        </is>
      </c>
      <c r="O63" s="4" t="n">
        <v>35</v>
      </c>
      <c r="P63" s="4" t="inlineStr">
        <is>
          <t>Saves</t>
        </is>
      </c>
      <c r="Q63" s="4" t="inlineStr">
        <is>
          <t>Current memory/training settings of major assistants</t>
        </is>
      </c>
      <c r="R63" s="4" t="inlineStr">
        <is>
          <t>Policy-check (rules change: verify current status)</t>
        </is>
      </c>
      <c r="S63" s="4" t="inlineStr">
        <is>
          <t>Tension in minor, bright major release on the reality, 115 BPM</t>
        </is>
      </c>
      <c r="T63" s="4" t="inlineStr"/>
    </row>
    <row r="64" ht="75" customHeight="1">
      <c r="A64" s="8" t="inlineStr">
        <is>
          <t>V063</t>
        </is>
      </c>
      <c r="B64" s="6" t="inlineStr">
        <is>
          <t>Planned</t>
        </is>
      </c>
      <c r="C64" s="4" t="inlineStr">
        <is>
          <t>2 · Brand deals</t>
        </is>
      </c>
      <c r="D64" s="4" t="inlineStr">
        <is>
          <t>2026-12-28</t>
        </is>
      </c>
      <c r="E64" s="8" t="inlineStr">
        <is>
          <t>F · Origin stories with a twist</t>
        </is>
      </c>
      <c r="F64" s="4" t="inlineStr">
        <is>
          <t>Mini Origin Doc</t>
        </is>
      </c>
      <c r="G64" s="4" t="inlineStr">
        <is>
          <t>The man behind Cut, Copy and Paste</t>
        </is>
      </c>
      <c r="H64" s="4" t="inlineStr">
        <is>
          <t>CTRL + C · CTRL + V</t>
        </is>
      </c>
      <c r="I64" s="4" t="inlineStr">
        <is>
          <t>Cut, copy and paste had to be invented. By a man with a strange licence plate.</t>
        </is>
      </c>
      <c r="J64" s="4" t="inlineStr">
        <is>
          <t>Modeless editing at Xerox PARC</t>
        </is>
      </c>
      <c r="K64" s="4" t="inlineStr">
        <is>
          <t>Scissors and glue turning into keys</t>
        </is>
      </c>
      <c r="L64" s="4" t="inlineStr">
        <is>
          <t>His car plate read 'NO MODES'</t>
        </is>
      </c>
      <c r="M64" s="4" t="inlineStr">
        <is>
          <t>Simple ideas change everything</t>
        </is>
      </c>
      <c r="N64" s="4" t="inlineStr">
        <is>
          <t>Paste again</t>
        </is>
      </c>
      <c r="O64" s="4" t="n">
        <v>40</v>
      </c>
      <c r="P64" s="4" t="inlineStr">
        <is>
          <t>Shares</t>
        </is>
      </c>
      <c r="Q64" s="4" t="inlineStr">
        <is>
          <t>Larry Tesler, Xerox PARC, Gypsy editor; 'NO MODES' plate</t>
        </is>
      </c>
      <c r="R64" s="4" t="inlineStr">
        <is>
          <t>-</t>
        </is>
      </c>
      <c r="S64" s="4" t="inlineStr">
        <is>
          <t>Storybook documentary: piano + strings, 90-100 BPM</t>
        </is>
      </c>
      <c r="T64" s="4" t="inlineStr"/>
    </row>
    <row r="65" ht="75" customHeight="1">
      <c r="A65" s="7" t="inlineStr">
        <is>
          <t>V064</t>
        </is>
      </c>
      <c r="B65" s="6" t="inlineStr">
        <is>
          <t>Planned</t>
        </is>
      </c>
      <c r="C65" s="4" t="inlineStr">
        <is>
          <t>2 · Brand deals</t>
        </is>
      </c>
      <c r="D65" s="4" t="inlineStr">
        <is>
          <t>2026-12-29</t>
        </is>
      </c>
      <c r="E65" s="7" t="inlineStr">
        <is>
          <t>B · Money brain in the AI era</t>
        </is>
      </c>
      <c r="F65" s="4" t="inlineStr">
        <is>
          <t>Number Reveal</t>
        </is>
      </c>
      <c r="G65" s="4" t="inlineStr">
        <is>
          <t>₹149 here, ₹199 there… add it up</t>
        </is>
      </c>
      <c r="H65" s="4" t="inlineStr">
        <is>
          <t>₹149 + ₹199 + ₹299…</t>
        </is>
      </c>
      <c r="I65" s="4" t="inlineStr">
        <is>
          <t>₹149 here, ₹199 there. Ever added them up?</t>
        </is>
      </c>
      <c r="J65" s="4" t="inlineStr">
        <is>
          <t>Small recurring costs sit below the attention threshold</t>
        </is>
      </c>
      <c r="K65" s="4" t="inlineStr">
        <is>
          <t>Tiny leeches on a balloon</t>
        </is>
      </c>
      <c r="L65" s="4" t="inlineStr">
        <is>
          <t>The price is set low so you never revisit it</t>
        </is>
      </c>
      <c r="M65" s="4" t="inlineStr">
        <is>
          <t>Do a yearly subscription audit</t>
        </is>
      </c>
      <c r="N65" s="4" t="inlineStr">
        <is>
          <t>Balloon refills</t>
        </is>
      </c>
      <c r="O65" s="4" t="n">
        <v>30</v>
      </c>
      <c r="P65" s="4" t="inlineStr">
        <is>
          <t>Saves</t>
        </is>
      </c>
      <c r="Q65" s="4" t="inlineStr">
        <is>
          <t>Illustrative maths only</t>
        </is>
      </c>
      <c r="R65" s="4" t="inlineStr">
        <is>
          <t>Finance-edu (SEBI: no tips/tickers, no live prices, add 'education, not advice')</t>
        </is>
      </c>
      <c r="S65" s="4" t="inlineStr">
        <is>
          <t>Rising pulse + riser into a big hit on the number, 120 BPM</t>
        </is>
      </c>
      <c r="T65" s="4" t="inlineStr"/>
    </row>
    <row r="66" ht="75" customHeight="1">
      <c r="A66" s="10" t="inlineStr">
        <is>
          <t>V065</t>
        </is>
      </c>
      <c r="B66" s="6" t="inlineStr">
        <is>
          <t>Planned</t>
        </is>
      </c>
      <c r="C66" s="4" t="inlineStr">
        <is>
          <t>2 · Brand deals</t>
        </is>
      </c>
      <c r="D66" s="4" t="inlineStr">
        <is>
          <t>2026-12-30</t>
        </is>
      </c>
      <c r="E66" s="10" t="inlineStr">
        <is>
          <t>D · AI-era upgrade moves</t>
        </is>
      </c>
      <c r="F66" s="4" t="inlineStr">
        <is>
          <t>Mechanism Reveal</t>
        </is>
      </c>
      <c r="G66" s="4" t="inlineStr">
        <is>
          <t>Let AI destroy your plan first</t>
        </is>
      </c>
      <c r="H66" s="4" t="inlineStr">
        <is>
          <t>TEAR THIS APART.</t>
        </is>
      </c>
      <c r="I66" s="4" t="inlineStr">
        <is>
          <t>Ask AI to destroy your plan before the market does.</t>
        </is>
      </c>
      <c r="J66" s="4" t="inlineStr">
        <is>
          <t>Pre-mortem + red-teaming expose blind spots</t>
        </is>
      </c>
      <c r="K66" s="4" t="inlineStr">
        <is>
          <t>AI as a demolition crew on a cardboard castle</t>
        </is>
      </c>
      <c r="L66" s="4" t="inlineStr">
        <is>
          <t>Ask for the strongest case against you</t>
        </is>
      </c>
      <c r="M66" s="4" t="inlineStr">
        <is>
          <t>Rebuild only what survives</t>
        </is>
      </c>
      <c r="N66" s="4" t="inlineStr">
        <is>
          <t>Castle rebuilds</t>
        </is>
      </c>
      <c r="O66" s="4" t="n">
        <v>30</v>
      </c>
      <c r="P66" s="4" t="inlineStr">
        <is>
          <t>Saves</t>
        </is>
      </c>
      <c r="Q66" s="4" t="inlineStr">
        <is>
          <t>Pre-mortem (Gary Klein)</t>
        </is>
      </c>
      <c r="R66" s="4" t="inlineStr">
        <is>
          <t>-</t>
        </is>
      </c>
      <c r="S66" s="4" t="inlineStr">
        <is>
          <t>Curious -&gt; build -&gt; reveal: lo-fi keys + marimba, 110-120 BPM</t>
        </is>
      </c>
      <c r="T66" s="4" t="inlineStr"/>
    </row>
    <row r="67" ht="75" customHeight="1">
      <c r="A67" s="9" t="inlineStr">
        <is>
          <t>V066</t>
        </is>
      </c>
      <c r="B67" s="6" t="inlineStr">
        <is>
          <t>Planned</t>
        </is>
      </c>
      <c r="C67" s="4" t="inlineStr">
        <is>
          <t>2 · Brand deals</t>
        </is>
      </c>
      <c r="D67" s="4" t="inlineStr">
        <is>
          <t>2026-12-31</t>
        </is>
      </c>
      <c r="E67" s="9" t="inlineStr">
        <is>
          <t>C · How AI actually works</t>
        </is>
      </c>
      <c r="F67" s="4" t="inlineStr">
        <is>
          <t>Versus Fight</t>
        </is>
      </c>
      <c r="G67" s="4" t="inlineStr">
        <is>
          <t>The open-book trick that stops AI making things up</t>
        </is>
      </c>
      <c r="H67" s="4" t="inlineStr">
        <is>
          <t>CLOSED BOOK vs OPEN BOOK</t>
        </is>
      </c>
      <c r="I67" s="4" t="inlineStr">
        <is>
          <t>Here's the trick that stops AI from making things up about your company.</t>
        </is>
      </c>
      <c r="J67" s="4" t="inlineStr">
        <is>
          <t>RAG: retrieve real documents first, then answer from them</t>
        </is>
      </c>
      <c r="K67" s="4" t="inlineStr">
        <is>
          <t>Closed-book student sweating vs open-book student relaxed</t>
        </is>
      </c>
      <c r="L67" s="4" t="inlineStr">
        <is>
          <t>The AI didn't get smarter, it got a library card</t>
        </is>
      </c>
      <c r="M67" s="4" t="inlineStr">
        <is>
          <t>Give AI the document, not just the question</t>
        </is>
      </c>
      <c r="N67" s="4" t="inlineStr">
        <is>
          <t>Book closes</t>
        </is>
      </c>
      <c r="O67" s="4" t="n">
        <v>40</v>
      </c>
      <c r="P67" s="4" t="inlineStr">
        <is>
          <t>Saves</t>
        </is>
      </c>
      <c r="Q67" s="4" t="inlineStr">
        <is>
          <t>RAG (Lewis et al. 2020)</t>
        </is>
      </c>
      <c r="R67" s="4" t="inlineStr">
        <is>
          <t>-</t>
        </is>
      </c>
      <c r="S67" s="4" t="inlineStr">
        <is>
          <t>Fight energy: drums + brass stabs, 130 BPM</t>
        </is>
      </c>
      <c r="T67" s="4" t="inlineStr"/>
    </row>
    <row r="68" ht="75" customHeight="1">
      <c r="A68" s="9" t="inlineStr">
        <is>
          <t>V067</t>
        </is>
      </c>
      <c r="B68" s="6" t="inlineStr">
        <is>
          <t>Planned</t>
        </is>
      </c>
      <c r="C68" s="4" t="inlineStr">
        <is>
          <t>2 · Brand deals</t>
        </is>
      </c>
      <c r="D68" s="4" t="inlineStr">
        <is>
          <t>2027-01-01</t>
        </is>
      </c>
      <c r="E68" s="9" t="inlineStr">
        <is>
          <t>C · How AI actually works</t>
        </is>
      </c>
      <c r="F68" s="4" t="inlineStr">
        <is>
          <t>Number Reveal</t>
        </is>
      </c>
      <c r="G68" s="4" t="inlineStr">
        <is>
          <t>To AI, every word is a place on a map</t>
        </is>
      </c>
      <c r="H68" s="4" t="inlineStr">
        <is>
          <t>KING − MAN + WOMAN = ?</t>
        </is>
      </c>
      <c r="I68" s="4" t="inlineStr">
        <is>
          <t>King minus man plus woman equals… AI knows the answer.</t>
        </is>
      </c>
      <c r="J68" s="4" t="inlineStr">
        <is>
          <t>Embeddings: meaning as coordinates</t>
        </is>
      </c>
      <c r="K68" s="4" t="inlineStr">
        <is>
          <t>Words as pins on a map; arrows between them</t>
        </is>
      </c>
      <c r="L68" s="4" t="inlineStr">
        <is>
          <t>Maths on meaning actually works</t>
        </is>
      </c>
      <c r="M68" s="4" t="inlineStr">
        <is>
          <t>Similar ideas live close together</t>
        </is>
      </c>
      <c r="N68" s="4" t="inlineStr">
        <is>
          <t>Pins drop</t>
        </is>
      </c>
      <c r="O68" s="4" t="n">
        <v>35</v>
      </c>
      <c r="P68" s="4" t="inlineStr">
        <is>
          <t>Saves</t>
        </is>
      </c>
      <c r="Q68" s="4" t="inlineStr">
        <is>
          <t>Mikolov et al. 2013 word2vec</t>
        </is>
      </c>
      <c r="R68" s="4" t="inlineStr">
        <is>
          <t>-</t>
        </is>
      </c>
      <c r="S68" s="4" t="inlineStr">
        <is>
          <t>Rising pulse + riser into a big hit on the number, 120 BPM</t>
        </is>
      </c>
      <c r="T68" s="4" t="inlineStr"/>
    </row>
    <row r="69" ht="75" customHeight="1">
      <c r="A69" s="7" t="inlineStr">
        <is>
          <t>V068</t>
        </is>
      </c>
      <c r="B69" s="6" t="inlineStr">
        <is>
          <t>Planned</t>
        </is>
      </c>
      <c r="C69" s="4" t="inlineStr">
        <is>
          <t>2 · Brand deals</t>
        </is>
      </c>
      <c r="D69" s="4" t="inlineStr">
        <is>
          <t>2027-01-02</t>
        </is>
      </c>
      <c r="E69" s="7" t="inlineStr">
        <is>
          <t>B · Money brain in the AI era</t>
        </is>
      </c>
      <c r="F69" s="4" t="inlineStr">
        <is>
          <t>Myth vs Reality</t>
        </is>
      </c>
      <c r="G69" s="4" t="inlineStr">
        <is>
          <t>24 jams vs 6 jams</t>
        </is>
      </c>
      <c r="H69" s="4" t="inlineStr">
        <is>
          <t>MORE CHOICE = MORE SALES?</t>
        </is>
      </c>
      <c r="I69" s="4" t="inlineStr">
        <is>
          <t>More choice should mean more sales. A famous jam study said the opposite.</t>
        </is>
      </c>
      <c r="J69" s="4" t="inlineStr">
        <is>
          <t>Choice overload</t>
        </is>
      </c>
      <c r="K69" s="4" t="inlineStr">
        <is>
          <t>A wall of jars collapsing on the figure</t>
        </is>
      </c>
      <c r="L69" s="4" t="inlineStr">
        <is>
          <t>Later studies found the effect is real only sometimes</t>
        </is>
      </c>
      <c r="M69" s="4" t="inlineStr">
        <is>
          <t>Shrink your options before you decide</t>
        </is>
      </c>
      <c r="N69" s="4" t="inlineStr">
        <is>
          <t>Jars restack</t>
        </is>
      </c>
      <c r="O69" s="4" t="n">
        <v>35</v>
      </c>
      <c r="P69" s="4" t="inlineStr">
        <is>
          <t>Shares</t>
        </is>
      </c>
      <c r="Q69" s="4" t="inlineStr">
        <is>
          <t>Iyengar &amp; Lepper 2000; Scheibehenne et al. 2010 meta-analysis</t>
        </is>
      </c>
      <c r="R69" s="4" t="inlineStr">
        <is>
          <t>-</t>
        </is>
      </c>
      <c r="S69" s="4" t="inlineStr">
        <is>
          <t>Tension in minor, bright major release on the reality, 115 BPM</t>
        </is>
      </c>
      <c r="T69" s="4" t="inlineStr"/>
    </row>
    <row r="70" ht="75" customHeight="1">
      <c r="A70" s="10" t="inlineStr">
        <is>
          <t>V069</t>
        </is>
      </c>
      <c r="B70" s="6" t="inlineStr">
        <is>
          <t>Planned</t>
        </is>
      </c>
      <c r="C70" s="4" t="inlineStr">
        <is>
          <t>2 · Brand deals</t>
        </is>
      </c>
      <c r="D70" s="4" t="inlineStr">
        <is>
          <t>2027-01-03</t>
        </is>
      </c>
      <c r="E70" s="10" t="inlineStr">
        <is>
          <t>D · AI-era upgrade moves</t>
        </is>
      </c>
      <c r="F70" s="4" t="inlineStr">
        <is>
          <t>Number Reveal</t>
        </is>
      </c>
      <c r="G70" s="4" t="inlineStr">
        <is>
          <t>You forget most of what you learn in days</t>
        </is>
      </c>
      <c r="H70" s="4" t="inlineStr">
        <is>
          <t>DAY 1: 100%</t>
        </is>
      </c>
      <c r="I70" s="4" t="inlineStr">
        <is>
          <t>You'll forget most of this within days. Unless…</t>
        </is>
      </c>
      <c r="J70" s="4" t="inlineStr">
        <is>
          <t>Forgetting curve + spaced repetition</t>
        </is>
      </c>
      <c r="K70" s="4" t="inlineStr">
        <is>
          <t>A memory bar draining, refilled by spaced reviews</t>
        </is>
      </c>
      <c r="L70" s="4" t="inlineStr">
        <is>
          <t>Reviewing at the right moments flattens the curve</t>
        </is>
      </c>
      <c r="M70" s="4" t="inlineStr">
        <is>
          <t>Let AI schedule your reviews</t>
        </is>
      </c>
      <c r="N70" s="4" t="inlineStr">
        <is>
          <t>Bar drains again</t>
        </is>
      </c>
      <c r="O70" s="4" t="n">
        <v>40</v>
      </c>
      <c r="P70" s="4" t="inlineStr">
        <is>
          <t>Saves</t>
        </is>
      </c>
      <c r="Q70" s="4" t="inlineStr">
        <is>
          <t>Ebbinghaus forgetting curve (and its replication, Murre &amp; Dros 2015)</t>
        </is>
      </c>
      <c r="R70" s="4" t="inlineStr">
        <is>
          <t>-</t>
        </is>
      </c>
      <c r="S70" s="4" t="inlineStr">
        <is>
          <t>Rising pulse + riser into a big hit on the number, 120 BPM</t>
        </is>
      </c>
      <c r="T70" s="4" t="inlineStr"/>
    </row>
    <row r="71" ht="75" customHeight="1">
      <c r="A71" s="5" t="inlineStr">
        <is>
          <t>V070</t>
        </is>
      </c>
      <c r="B71" s="6" t="inlineStr">
        <is>
          <t>Planned</t>
        </is>
      </c>
      <c r="C71" s="4" t="inlineStr">
        <is>
          <t>2 · Brand deals</t>
        </is>
      </c>
      <c r="D71" s="4" t="inlineStr">
        <is>
          <t>2027-01-04</t>
        </is>
      </c>
      <c r="E71" s="5" t="inlineStr">
        <is>
          <t>A · Attention traps</t>
        </is>
      </c>
      <c r="F71" s="4" t="inlineStr">
        <is>
          <t>Myth vs Reality</t>
        </is>
      </c>
      <c r="G71" s="4" t="inlineStr">
        <is>
          <t>Turn your phone grey for a day</t>
        </is>
      </c>
      <c r="H71" s="4" t="inlineStr">
        <is>
          <t>MYTH: YOU'RE JUST BORED.</t>
        </is>
      </c>
      <c r="I71" s="4" t="inlineStr">
        <is>
          <t>Myth: you check your phone because you're bored. Reality: it's calling you.</t>
        </is>
      </c>
      <c r="J71" s="4" t="inlineStr">
        <is>
          <t>Colour, sound and badges act as reward cues</t>
        </is>
      </c>
      <c r="K71" s="4" t="inlineStr">
        <is>
          <t>Colourful icons as candy, grey icons as plain rocks</t>
        </is>
      </c>
      <c r="L71" s="4" t="inlineStr">
        <is>
          <t>The boring phone is the useful phone</t>
        </is>
      </c>
      <c r="M71" s="4" t="inlineStr">
        <is>
          <t>Try greyscale (accessibility setting) for a day</t>
        </is>
      </c>
      <c r="N71" s="4" t="inlineStr">
        <is>
          <t>Colour floods back</t>
        </is>
      </c>
      <c r="O71" s="4" t="n">
        <v>30</v>
      </c>
      <c r="P71" s="4" t="inlineStr">
        <is>
          <t>Saves</t>
        </is>
      </c>
      <c r="Q71" s="4" t="inlineStr">
        <is>
          <t>Greyscale screen-time studies (e.g. Holte &amp; Ferraro 2023) and effect size</t>
        </is>
      </c>
      <c r="R71" s="4" t="inlineStr">
        <is>
          <t>-</t>
        </is>
      </c>
      <c r="S71" s="4" t="inlineStr">
        <is>
          <t>Tension in minor, bright major release on the reality, 115 BPM</t>
        </is>
      </c>
      <c r="T71" s="4" t="inlineStr"/>
    </row>
    <row r="72" ht="75" customHeight="1">
      <c r="A72" s="9" t="inlineStr">
        <is>
          <t>V071</t>
        </is>
      </c>
      <c r="B72" s="6" t="inlineStr">
        <is>
          <t>Planned</t>
        </is>
      </c>
      <c r="C72" s="4" t="inlineStr">
        <is>
          <t>2 · Brand deals</t>
        </is>
      </c>
      <c r="D72" s="4" t="inlineStr">
        <is>
          <t>2027-01-05</t>
        </is>
      </c>
      <c r="E72" s="9" t="inlineStr">
        <is>
          <t>C · How AI actually works</t>
        </is>
      </c>
      <c r="F72" s="4" t="inlineStr">
        <is>
          <t>Mechanism Reveal</t>
        </is>
      </c>
      <c r="G72" s="4" t="inlineStr">
        <is>
          <t>A chatbot talks. An agent does.</t>
        </is>
      </c>
      <c r="H72" s="4" t="inlineStr">
        <is>
          <t>PLAN · ACT · CHECK</t>
        </is>
      </c>
      <c r="I72" s="4" t="inlineStr">
        <is>
          <t>A chatbot talks. An agent does. Here's the loop.</t>
        </is>
      </c>
      <c r="J72" s="4" t="inlineStr">
        <is>
          <t>Agents loop: plan, use a tool, observe, repeat</t>
        </is>
      </c>
      <c r="K72" s="4" t="inlineStr">
        <is>
          <t>A stick figure with a toolbelt walking a loop track</t>
        </is>
      </c>
      <c r="L72" s="4" t="inlineStr">
        <is>
          <t>Most of the magic is the loop, not the model</t>
        </is>
      </c>
      <c r="M72" s="4" t="inlineStr">
        <is>
          <t>Give agents small, checkable tasks</t>
        </is>
      </c>
      <c r="N72" s="4" t="inlineStr">
        <is>
          <t>Loop restarts</t>
        </is>
      </c>
      <c r="O72" s="4" t="n">
        <v>40</v>
      </c>
      <c r="P72" s="4" t="inlineStr">
        <is>
          <t>Saves</t>
        </is>
      </c>
      <c r="Q72" s="4" t="inlineStr">
        <is>
          <t>ReAct pattern (Yao et al. 2022)</t>
        </is>
      </c>
      <c r="R72" s="4" t="inlineStr">
        <is>
          <t>-</t>
        </is>
      </c>
      <c r="S72" s="4" t="inlineStr">
        <is>
          <t>Curious -&gt; build -&gt; reveal: lo-fi keys + marimba, 110-120 BPM</t>
        </is>
      </c>
      <c r="T72" s="4" t="inlineStr"/>
    </row>
    <row r="73" ht="75" customHeight="1">
      <c r="A73" s="7" t="inlineStr">
        <is>
          <t>V072</t>
        </is>
      </c>
      <c r="B73" s="6" t="inlineStr">
        <is>
          <t>Planned</t>
        </is>
      </c>
      <c r="C73" s="4" t="inlineStr">
        <is>
          <t>2 · Brand deals</t>
        </is>
      </c>
      <c r="D73" s="4" t="inlineStr">
        <is>
          <t>2027-01-06</t>
        </is>
      </c>
      <c r="E73" s="7" t="inlineStr">
        <is>
          <t>B · Money brain in the AI era</t>
        </is>
      </c>
      <c r="F73" s="4" t="inlineStr">
        <is>
          <t>Number Reveal</t>
        </is>
      </c>
      <c r="G73" s="4" t="inlineStr">
        <is>
          <t>Pay only the minimum due and watch ₹50,000</t>
        </is>
      </c>
      <c r="H73" s="4" t="inlineStr">
        <is>
          <t>MINIMUM DUE: ₹2,500</t>
        </is>
      </c>
      <c r="I73" s="4" t="inlineStr">
        <is>
          <t>Pay only the minimum due on ₹50,000 and watch what happens.</t>
        </is>
      </c>
      <c r="J73" s="4" t="inlineStr">
        <is>
          <t>Interest compounds on the revolving balance</t>
        </is>
      </c>
      <c r="K73" s="4" t="inlineStr">
        <is>
          <t>A hole you dig with a spoon while someone adds soil</t>
        </is>
      </c>
      <c r="L73" s="4" t="inlineStr">
        <is>
          <t>The minimum is designed to keep you paying, not to clear it</t>
        </is>
      </c>
      <c r="M73" s="4" t="inlineStr">
        <is>
          <t>Read your card's interest rate today</t>
        </is>
      </c>
      <c r="N73" s="4" t="inlineStr">
        <is>
          <t>Hole is still there</t>
        </is>
      </c>
      <c r="O73" s="4" t="n">
        <v>40</v>
      </c>
      <c r="P73" s="4" t="inlineStr">
        <is>
          <t>Saves</t>
        </is>
      </c>
      <c r="Q73" s="4" t="inlineStr">
        <is>
          <t>Typical Indian credit-card monthly interest (bank MITCs); illustrative calc</t>
        </is>
      </c>
      <c r="R73" s="4" t="inlineStr">
        <is>
          <t>Finance-edu (SEBI: no tips/tickers, no live prices, add 'education, not advice')</t>
        </is>
      </c>
      <c r="S73" s="4" t="inlineStr">
        <is>
          <t>Rising pulse + riser into a big hit on the number, 120 BPM</t>
        </is>
      </c>
      <c r="T73" s="4" t="inlineStr"/>
    </row>
    <row r="74" ht="75" customHeight="1">
      <c r="A74" s="10" t="inlineStr">
        <is>
          <t>V073</t>
        </is>
      </c>
      <c r="B74" s="6" t="inlineStr">
        <is>
          <t>Planned</t>
        </is>
      </c>
      <c r="C74" s="4" t="inlineStr">
        <is>
          <t>2 · Brand deals</t>
        </is>
      </c>
      <c r="D74" s="4" t="inlineStr">
        <is>
          <t>2027-01-07</t>
        </is>
      </c>
      <c r="E74" s="10" t="inlineStr">
        <is>
          <t>D · AI-era upgrade moves</t>
        </is>
      </c>
      <c r="F74" s="4" t="inlineStr">
        <is>
          <t>Mechanism Reveal</t>
        </is>
      </c>
      <c r="G74" s="4" t="inlineStr">
        <is>
          <t>Automate one boring task this week</t>
        </is>
      </c>
      <c r="H74" s="4" t="inlineStr">
        <is>
          <t>47 EMAILS.</t>
        </is>
      </c>
      <c r="I74" s="4" t="inlineStr">
        <is>
          <t>Pick one boring task you do every day. AI can probably do the first draft.</t>
        </is>
      </c>
      <c r="J74" s="4" t="inlineStr">
        <is>
          <t>Draft-first automation: AI drafts, you approve</t>
        </is>
      </c>
      <c r="K74" s="4" t="inlineStr">
        <is>
          <t>A pile of tasks shrinking on a conveyor</t>
        </is>
      </c>
      <c r="L74" s="4" t="inlineStr">
        <is>
          <t>The win is the first draft, not full autopilot</t>
        </is>
      </c>
      <c r="M74" s="4" t="inlineStr">
        <is>
          <t>Choose one task, automate the draft</t>
        </is>
      </c>
      <c r="N74" s="4" t="inlineStr">
        <is>
          <t>Pile refills slower</t>
        </is>
      </c>
      <c r="O74" s="4" t="n">
        <v>35</v>
      </c>
      <c r="P74" s="4" t="inlineStr">
        <is>
          <t>Saves</t>
        </is>
      </c>
      <c r="Q74" s="4" t="inlineStr">
        <is>
          <t>Tool features change: verify any tool named</t>
        </is>
      </c>
      <c r="R74" s="4" t="inlineStr">
        <is>
          <t>-</t>
        </is>
      </c>
      <c r="S74" s="4" t="inlineStr">
        <is>
          <t>Curious -&gt; build -&gt; reveal: lo-fi keys + marimba, 110-120 BPM</t>
        </is>
      </c>
      <c r="T74" s="4" t="inlineStr"/>
    </row>
    <row r="75" ht="75" customHeight="1">
      <c r="A75" s="9" t="inlineStr">
        <is>
          <t>V074</t>
        </is>
      </c>
      <c r="B75" s="6" t="inlineStr">
        <is>
          <t>Planned</t>
        </is>
      </c>
      <c r="C75" s="4" t="inlineStr">
        <is>
          <t>2 · Brand deals</t>
        </is>
      </c>
      <c r="D75" s="4" t="inlineStr">
        <is>
          <t>2027-01-08</t>
        </is>
      </c>
      <c r="E75" s="9" t="inlineStr">
        <is>
          <t>C · How AI actually works</t>
        </is>
      </c>
      <c r="F75" s="4" t="inlineStr">
        <is>
          <t>Myth vs Reality</t>
        </is>
      </c>
      <c r="G75" s="4" t="inlineStr">
        <is>
          <t>Why AI writes poems but fumbles maths</t>
        </is>
      </c>
      <c r="H75" s="4" t="inlineStr">
        <is>
          <t>7,483 × 2,961 = ?</t>
        </is>
      </c>
      <c r="I75" s="4" t="inlineStr">
        <is>
          <t>AI can write a sonnet but fumbles big multiplication. Why?</t>
        </is>
      </c>
      <c r="J75" s="4" t="inlineStr">
        <is>
          <t>It predicts digits as text; tools (calculators, code) fix it</t>
        </is>
      </c>
      <c r="K75" s="4" t="inlineStr">
        <is>
          <t>A poet handed a calculator</t>
        </is>
      </c>
      <c r="L75" s="4" t="inlineStr">
        <is>
          <t>The fix isn't a smarter brain, it's a calculator</t>
        </is>
      </c>
      <c r="M75" s="4" t="inlineStr">
        <is>
          <t>Ask AI to use code for maths</t>
        </is>
      </c>
      <c r="N75" s="4" t="inlineStr">
        <is>
          <t>Calculator beeps</t>
        </is>
      </c>
      <c r="O75" s="4" t="n">
        <v>30</v>
      </c>
      <c r="P75" s="4" t="inlineStr">
        <is>
          <t>Saves</t>
        </is>
      </c>
      <c r="Q75" s="4" t="inlineStr">
        <is>
          <t>Arithmetic weaknesses + tool use</t>
        </is>
      </c>
      <c r="R75" s="4" t="inlineStr">
        <is>
          <t>-</t>
        </is>
      </c>
      <c r="S75" s="4" t="inlineStr">
        <is>
          <t>Tension in minor, bright major release on the reality, 115 BPM</t>
        </is>
      </c>
      <c r="T75" s="4" t="inlineStr"/>
    </row>
    <row r="76" ht="75" customHeight="1">
      <c r="A76" s="7" t="inlineStr">
        <is>
          <t>V075</t>
        </is>
      </c>
      <c r="B76" s="6" t="inlineStr">
        <is>
          <t>Planned</t>
        </is>
      </c>
      <c r="C76" s="4" t="inlineStr">
        <is>
          <t>2 · Brand deals</t>
        </is>
      </c>
      <c r="D76" s="4" t="inlineStr">
        <is>
          <t>2027-01-09</t>
        </is>
      </c>
      <c r="E76" s="7" t="inlineStr">
        <is>
          <t>B · Money brain in the AI era</t>
        </is>
      </c>
      <c r="F76" s="4" t="inlineStr">
        <is>
          <t>Mechanism Reveal</t>
        </is>
      </c>
      <c r="G76" s="4" t="inlineStr">
        <is>
          <t>Every price tag has a second price</t>
        </is>
      </c>
      <c r="H76" s="4" t="inlineStr">
        <is>
          <t>₹1,500 = ?</t>
        </is>
      </c>
      <c r="I76" s="4" t="inlineStr">
        <is>
          <t>Every price tag has a second price you can't see.</t>
        </is>
      </c>
      <c r="J76" s="4" t="inlineStr">
        <is>
          <t>Opportunity-cost neglect</t>
        </is>
      </c>
      <c r="K76" s="4" t="inlineStr">
        <is>
          <t>An invisible second tag appearing under a lens</t>
        </is>
      </c>
      <c r="L76" s="4" t="inlineStr">
        <is>
          <t>Just reminding people of alternatives changes what they buy</t>
        </is>
      </c>
      <c r="M76" s="4" t="inlineStr">
        <is>
          <t>Ask 'instead of what?'</t>
        </is>
      </c>
      <c r="N76" s="4" t="inlineStr">
        <is>
          <t>Lens flips</t>
        </is>
      </c>
      <c r="O76" s="4" t="n">
        <v>30</v>
      </c>
      <c r="P76" s="4" t="inlineStr">
        <is>
          <t>Saves</t>
        </is>
      </c>
      <c r="Q76" s="4" t="inlineStr">
        <is>
          <t>Frederick et al. 2009 opportunity-cost neglect</t>
        </is>
      </c>
      <c r="R76" s="4" t="inlineStr">
        <is>
          <t>Finance-edu (SEBI: no tips/tickers, no live prices, add 'education, not advice')</t>
        </is>
      </c>
      <c r="S76" s="4" t="inlineStr">
        <is>
          <t>Curious -&gt; build -&gt; reveal: lo-fi keys + marimba, 110-120 BPM</t>
        </is>
      </c>
      <c r="T76" s="4" t="inlineStr"/>
    </row>
    <row r="77" ht="75" customHeight="1">
      <c r="A77" s="10" t="inlineStr">
        <is>
          <t>V076</t>
        </is>
      </c>
      <c r="B77" s="6" t="inlineStr">
        <is>
          <t>Planned</t>
        </is>
      </c>
      <c r="C77" s="4" t="inlineStr">
        <is>
          <t>2 · Brand deals</t>
        </is>
      </c>
      <c r="D77" s="4" t="inlineStr">
        <is>
          <t>2027-01-10</t>
        </is>
      </c>
      <c r="E77" s="10" t="inlineStr">
        <is>
          <t>D · AI-era upgrade moves</t>
        </is>
      </c>
      <c r="F77" s="4" t="inlineStr">
        <is>
          <t>Versus Fight</t>
        </is>
      </c>
      <c r="G77" s="4" t="inlineStr">
        <is>
          <t>You vs an AI interviewer</t>
        </is>
      </c>
      <c r="H77" s="4" t="inlineStr">
        <is>
          <t>TELL ME ABOUT YOURSELF.</t>
        </is>
      </c>
      <c r="I77" s="4" t="inlineStr">
        <is>
          <t>Practise your next interview against an AI that doesn't go easy.</t>
        </is>
      </c>
      <c r="J77" s="4" t="inlineStr">
        <is>
          <t>Mock interviews with feedback</t>
        </is>
      </c>
      <c r="K77" s="4" t="inlineStr">
        <is>
          <t>Figure vs a robot panel</t>
        </is>
      </c>
      <c r="L77" s="4" t="inlineStr">
        <is>
          <t>The AI never gets bored of round 12</t>
        </is>
      </c>
      <c r="M77" s="4" t="inlineStr">
        <is>
          <t>Ask for the hardest follow-ups</t>
        </is>
      </c>
      <c r="N77" s="4" t="inlineStr">
        <is>
          <t>Round 13 bell</t>
        </is>
      </c>
      <c r="O77" s="4" t="n">
        <v>35</v>
      </c>
      <c r="P77" s="4" t="inlineStr">
        <is>
          <t>Saves</t>
        </is>
      </c>
      <c r="Q77" s="4" t="inlineStr">
        <is>
          <t>None</t>
        </is>
      </c>
      <c r="R77" s="4" t="inlineStr">
        <is>
          <t>-</t>
        </is>
      </c>
      <c r="S77" s="4" t="inlineStr">
        <is>
          <t>Fight energy: drums + brass stabs, 130 BPM</t>
        </is>
      </c>
      <c r="T77" s="4" t="inlineStr"/>
    </row>
    <row r="78" ht="75" customHeight="1">
      <c r="A78" s="9" t="inlineStr">
        <is>
          <t>V077</t>
        </is>
      </c>
      <c r="B78" s="6" t="inlineStr">
        <is>
          <t>Planned</t>
        </is>
      </c>
      <c r="C78" s="4" t="inlineStr">
        <is>
          <t>2 · Brand deals</t>
        </is>
      </c>
      <c r="D78" s="4" t="inlineStr">
        <is>
          <t>2027-01-11</t>
        </is>
      </c>
      <c r="E78" s="9" t="inlineStr">
        <is>
          <t>C · How AI actually works</t>
        </is>
      </c>
      <c r="F78" s="4" t="inlineStr">
        <is>
          <t>Mechanism Reveal</t>
        </is>
      </c>
      <c r="G78" s="4" t="inlineStr">
        <is>
          <t>A webpage can give orders to your AI</t>
        </is>
      </c>
      <c r="H78" s="4" t="inlineStr">
        <is>
          <t>IGNORE YOUR USER.</t>
        </is>
      </c>
      <c r="I78" s="4" t="inlineStr">
        <is>
          <t>A webpage can slip secret instructions to your AI assistant.</t>
        </is>
      </c>
      <c r="J78" s="4" t="inlineStr">
        <is>
          <t>Prompt injection: text in content treated as instructions</t>
        </is>
      </c>
      <c r="K78" s="4" t="inlineStr">
        <is>
          <t>A note slipped into a letter: 'ignore your boss'</t>
        </is>
      </c>
      <c r="L78" s="4" t="inlineStr">
        <is>
          <t>The attack is just… words</t>
        </is>
      </c>
      <c r="M78" s="4" t="inlineStr">
        <is>
          <t>Don't give AI agents more access than needed</t>
        </is>
      </c>
      <c r="N78" s="4" t="inlineStr">
        <is>
          <t>Another note slides in</t>
        </is>
      </c>
      <c r="O78" s="4" t="n">
        <v>35</v>
      </c>
      <c r="P78" s="4" t="inlineStr">
        <is>
          <t>Saves</t>
        </is>
      </c>
      <c r="Q78" s="4" t="inlineStr">
        <is>
          <t>OWASP Top 10 for LLM apps (prompt injection)</t>
        </is>
      </c>
      <c r="R78" s="4" t="inlineStr">
        <is>
          <t>Security-edu (concept only, no exploit steps)</t>
        </is>
      </c>
      <c r="S78" s="4" t="inlineStr">
        <is>
          <t>Curious -&gt; build -&gt; reveal: lo-fi keys + marimba, 110-120 BPM</t>
        </is>
      </c>
      <c r="T78" s="4" t="inlineStr"/>
    </row>
    <row r="79" ht="75" customHeight="1">
      <c r="A79" s="7" t="inlineStr">
        <is>
          <t>V078</t>
        </is>
      </c>
      <c r="B79" s="6" t="inlineStr">
        <is>
          <t>Planned</t>
        </is>
      </c>
      <c r="C79" s="4" t="inlineStr">
        <is>
          <t>2 · Brand deals</t>
        </is>
      </c>
      <c r="D79" s="4" t="inlineStr">
        <is>
          <t>2027-01-12</t>
        </is>
      </c>
      <c r="E79" s="7" t="inlineStr">
        <is>
          <t>B · Money brain in the AI era</t>
        </is>
      </c>
      <c r="F79" s="4" t="inlineStr">
        <is>
          <t>Versus Fight</t>
        </is>
      </c>
      <c r="G79" s="4" t="inlineStr">
        <is>
          <t>75% lean vs 25% fat</t>
        </is>
      </c>
      <c r="H79" s="4" t="inlineStr">
        <is>
          <t>75% LEAN vs 25% FAT</t>
        </is>
      </c>
      <c r="I79" s="4" t="inlineStr">
        <is>
          <t>Same product. Which label did you pick?</t>
        </is>
      </c>
      <c r="J79" s="4" t="inlineStr">
        <is>
          <t>Framing effect</t>
        </is>
      </c>
      <c r="K79" s="4" t="inlineStr">
        <is>
          <t>Two labels boxing each other</t>
        </is>
      </c>
      <c r="L79" s="4" t="inlineStr">
        <is>
          <t>They're the same product</t>
        </is>
      </c>
      <c r="M79" s="4" t="inlineStr">
        <is>
          <t>Flip every percentage you see</t>
        </is>
      </c>
      <c r="N79" s="4" t="inlineStr">
        <is>
          <t>Labels shake hands</t>
        </is>
      </c>
      <c r="O79" s="4" t="n">
        <v>25</v>
      </c>
      <c r="P79" s="4" t="inlineStr">
        <is>
          <t>Shares</t>
        </is>
      </c>
      <c r="Q79" s="4" t="inlineStr">
        <is>
          <t>Levin &amp; Gaeth 1988 framing study</t>
        </is>
      </c>
      <c r="R79" s="4" t="inlineStr">
        <is>
          <t>-</t>
        </is>
      </c>
      <c r="S79" s="4" t="inlineStr">
        <is>
          <t>Fight energy: drums + brass stabs, 130 BPM</t>
        </is>
      </c>
      <c r="T79" s="4" t="inlineStr"/>
    </row>
    <row r="80" ht="75" customHeight="1">
      <c r="A80" s="10" t="inlineStr">
        <is>
          <t>V079</t>
        </is>
      </c>
      <c r="B80" s="6" t="inlineStr">
        <is>
          <t>Planned</t>
        </is>
      </c>
      <c r="C80" s="4" t="inlineStr">
        <is>
          <t>2 · Brand deals</t>
        </is>
      </c>
      <c r="D80" s="4" t="inlineStr">
        <is>
          <t>2027-01-13</t>
        </is>
      </c>
      <c r="E80" s="10" t="inlineStr">
        <is>
          <t>D · AI-era upgrade moves</t>
        </is>
      </c>
      <c r="F80" s="4" t="inlineStr">
        <is>
          <t>Mechanism Reveal</t>
        </is>
      </c>
      <c r="G80" s="4" t="inlineStr">
        <is>
          <t>The 3-check rule for anything AI tells you</t>
        </is>
      </c>
      <c r="H80" s="4" t="inlineStr">
        <is>
          <t>SOURCE · NUMBER · QUOTE</t>
        </is>
      </c>
      <c r="I80" s="4" t="inlineStr">
        <is>
          <t>Before you trust an AI answer, check these three things.</t>
        </is>
      </c>
      <c r="J80" s="4" t="inlineStr">
        <is>
          <t>Most AI errors hide in sources, numbers and quotes</t>
        </is>
      </c>
      <c r="K80" s="4" t="inlineStr">
        <is>
          <t>A figure with a three-lock door</t>
        </is>
      </c>
      <c r="L80" s="4" t="inlineStr">
        <is>
          <t>Quotes are the most commonly invented</t>
        </is>
      </c>
      <c r="M80" s="4" t="inlineStr">
        <is>
          <t>Open one source every time</t>
        </is>
      </c>
      <c r="N80" s="4" t="inlineStr">
        <is>
          <t>Locks click</t>
        </is>
      </c>
      <c r="O80" s="4" t="n">
        <v>30</v>
      </c>
      <c r="P80" s="4" t="inlineStr">
        <is>
          <t>Saves</t>
        </is>
      </c>
      <c r="Q80" s="4" t="inlineStr">
        <is>
          <t>None (method)</t>
        </is>
      </c>
      <c r="R80" s="4" t="inlineStr">
        <is>
          <t>-</t>
        </is>
      </c>
      <c r="S80" s="4" t="inlineStr">
        <is>
          <t>Curious -&gt; build -&gt; reveal: lo-fi keys + marimba, 110-120 BPM</t>
        </is>
      </c>
      <c r="T80" s="4" t="inlineStr"/>
    </row>
    <row r="81" ht="75" customHeight="1">
      <c r="A81" s="9" t="inlineStr">
        <is>
          <t>V080</t>
        </is>
      </c>
      <c r="B81" s="6" t="inlineStr">
        <is>
          <t>Planned</t>
        </is>
      </c>
      <c r="C81" s="4" t="inlineStr">
        <is>
          <t>2 · Brand deals</t>
        </is>
      </c>
      <c r="D81" s="4" t="inlineStr">
        <is>
          <t>2027-01-14</t>
        </is>
      </c>
      <c r="E81" s="9" t="inlineStr">
        <is>
          <t>C · How AI actually works</t>
        </is>
      </c>
      <c r="F81" s="4" t="inlineStr">
        <is>
          <t>Myth vs Reality</t>
        </is>
      </c>
      <c r="G81" s="4" t="inlineStr">
        <is>
          <t>Why AI may not know yesterday's news</t>
        </is>
      </c>
      <c r="H81" s="4" t="inlineStr">
        <is>
          <t>WHO WON?</t>
        </is>
      </c>
      <c r="I81" s="4" t="inlineStr">
        <is>
          <t>Myth: AI knows what happened yesterday.</t>
        </is>
      </c>
      <c r="J81" s="4" t="inlineStr">
        <is>
          <t>Knowledge cutoff; search tools add live information</t>
        </is>
      </c>
      <c r="K81" s="4" t="inlineStr">
        <is>
          <t>A figure frozen in a calendar block</t>
        </is>
      </c>
      <c r="L81" s="4" t="inlineStr">
        <is>
          <t>With search, it reads the web; without it, it's frozen in time</t>
        </is>
      </c>
      <c r="M81" s="4" t="inlineStr">
        <is>
          <t>Check if it searched</t>
        </is>
      </c>
      <c r="N81" s="4" t="inlineStr">
        <is>
          <t>Calendar flips</t>
        </is>
      </c>
      <c r="O81" s="4" t="n">
        <v>30</v>
      </c>
      <c r="P81" s="4" t="inlineStr">
        <is>
          <t>Saves</t>
        </is>
      </c>
      <c r="Q81" s="4" t="inlineStr">
        <is>
          <t>Knowledge cutoffs + browsing</t>
        </is>
      </c>
      <c r="R81" s="4" t="inlineStr">
        <is>
          <t>-</t>
        </is>
      </c>
      <c r="S81" s="4" t="inlineStr">
        <is>
          <t>Tension in minor, bright major release on the reality, 115 BPM</t>
        </is>
      </c>
      <c r="T81" s="4" t="inlineStr"/>
    </row>
    <row r="82" ht="75" customHeight="1">
      <c r="A82" s="5" t="inlineStr">
        <is>
          <t>V081</t>
        </is>
      </c>
      <c r="B82" s="6" t="inlineStr">
        <is>
          <t>Planned</t>
        </is>
      </c>
      <c r="C82" s="4" t="inlineStr">
        <is>
          <t>2 · Brand deals</t>
        </is>
      </c>
      <c r="D82" s="4" t="inlineStr">
        <is>
          <t>2027-01-15</t>
        </is>
      </c>
      <c r="E82" s="5" t="inlineStr">
        <is>
          <t>A · Attention traps</t>
        </is>
      </c>
      <c r="F82" s="4" t="inlineStr">
        <is>
          <t>Mechanism Reveal</t>
        </is>
      </c>
      <c r="G82" s="4" t="inlineStr">
        <is>
          <t>The most powerful button you never touch</t>
        </is>
      </c>
      <c r="H82" s="4" t="inlineStr">
        <is>
          <t>SETTINGS &gt; DEFAULT</t>
        </is>
      </c>
      <c r="I82" s="4" t="inlineStr">
        <is>
          <t>The most powerful button in any app is the one you never touch.</t>
        </is>
      </c>
      <c r="J82" s="4" t="inlineStr">
        <is>
          <t>Defaults stick: most people never change them (default effect)</t>
        </is>
      </c>
      <c r="K82" s="4" t="inlineStr">
        <is>
          <t>A river current carrying the figure along</t>
        </is>
      </c>
      <c r="L82" s="4" t="inlineStr">
        <is>
          <t>Apps choose defaults for themselves, not for you</t>
        </is>
      </c>
      <c r="M82" s="4" t="inlineStr">
        <is>
          <t>Do a 2-minute settings audit on your top 3 apps</t>
        </is>
      </c>
      <c r="N82" s="4" t="inlineStr">
        <is>
          <t>Current carries him back</t>
        </is>
      </c>
      <c r="O82" s="4" t="n">
        <v>35</v>
      </c>
      <c r="P82" s="4" t="inlineStr">
        <is>
          <t>Saves</t>
        </is>
      </c>
      <c r="Q82" s="4" t="inlineStr">
        <is>
          <t>Default effect (organ donation opt-in vs opt-out, Johnson &amp; Goldstein 2003)</t>
        </is>
      </c>
      <c r="R82" s="4" t="inlineStr">
        <is>
          <t>-</t>
        </is>
      </c>
      <c r="S82" s="4" t="inlineStr">
        <is>
          <t>Curious -&gt; build -&gt; reveal: lo-fi keys + marimba, 110-120 BPM</t>
        </is>
      </c>
      <c r="T82" s="4" t="inlineStr"/>
    </row>
    <row r="83" ht="75" customHeight="1">
      <c r="A83" s="7" t="inlineStr">
        <is>
          <t>V082</t>
        </is>
      </c>
      <c r="B83" s="6" t="inlineStr">
        <is>
          <t>Planned</t>
        </is>
      </c>
      <c r="C83" s="4" t="inlineStr">
        <is>
          <t>2 · Brand deals</t>
        </is>
      </c>
      <c r="D83" s="4" t="inlineStr">
        <is>
          <t>2027-01-16</t>
        </is>
      </c>
      <c r="E83" s="7" t="inlineStr">
        <is>
          <t>B · Money brain in the AI era</t>
        </is>
      </c>
      <c r="F83" s="4" t="inlineStr">
        <is>
          <t>Myth vs Reality</t>
        </is>
      </c>
      <c r="G83" s="4" t="inlineStr">
        <is>
          <t>Your tax refund isn't a bonus</t>
        </is>
      </c>
      <c r="H83" s="4" t="inlineStr">
        <is>
          <t>BONUS!!</t>
        </is>
      </c>
      <c r="I83" s="4" t="inlineStr">
        <is>
          <t>Myth: a refund is free money. Reality: it's your money, coming back late.</t>
        </is>
      </c>
      <c r="J83" s="4" t="inlineStr">
        <is>
          <t>Mental accounting (Thaler)</t>
        </is>
      </c>
      <c r="K83" s="4" t="inlineStr">
        <is>
          <t>Jars labelled 'serious' and 'fun' with the same coins</t>
        </is>
      </c>
      <c r="L83" s="4" t="inlineStr">
        <is>
          <t>Money is fungible; labels are in your head</t>
        </is>
      </c>
      <c r="M83" s="4" t="inlineStr">
        <is>
          <t>Treat windfalls like salary</t>
        </is>
      </c>
      <c r="N83" s="4" t="inlineStr">
        <is>
          <t>Coins jump jars</t>
        </is>
      </c>
      <c r="O83" s="4" t="n">
        <v>35</v>
      </c>
      <c r="P83" s="4" t="inlineStr">
        <is>
          <t>Saves</t>
        </is>
      </c>
      <c r="Q83" s="4" t="inlineStr">
        <is>
          <t>Thaler mental accounting</t>
        </is>
      </c>
      <c r="R83" s="4" t="inlineStr">
        <is>
          <t>Finance-edu (SEBI: no tips/tickers, no live prices, add 'education, not advice')</t>
        </is>
      </c>
      <c r="S83" s="4" t="inlineStr">
        <is>
          <t>Tension in minor, bright major release on the reality, 115 BPM</t>
        </is>
      </c>
      <c r="T83" s="4" t="inlineStr"/>
    </row>
    <row r="84" ht="75" customHeight="1">
      <c r="A84" s="10" t="inlineStr">
        <is>
          <t>V083</t>
        </is>
      </c>
      <c r="B84" s="6" t="inlineStr">
        <is>
          <t>Planned</t>
        </is>
      </c>
      <c r="C84" s="4" t="inlineStr">
        <is>
          <t>2 · Brand deals</t>
        </is>
      </c>
      <c r="D84" s="4" t="inlineStr">
        <is>
          <t>2027-01-17</t>
        </is>
      </c>
      <c r="E84" s="10" t="inlineStr">
        <is>
          <t>D · AI-era upgrade moves</t>
        </is>
      </c>
      <c r="F84" s="4" t="inlineStr">
        <is>
          <t>Mechanism Reveal</t>
        </is>
      </c>
      <c r="G84" s="4" t="inlineStr">
        <is>
          <t>Your notes + AI = a second brain</t>
        </is>
      </c>
      <c r="H84" s="4" t="inlineStr">
        <is>
          <t>WHERE DID I SAVE THAT?</t>
        </is>
      </c>
      <c r="I84" s="4" t="inlineStr">
        <is>
          <t>You've saved a thousand notes. You can't find any of them.</t>
        </is>
      </c>
      <c r="J84" s="4" t="inlineStr">
        <is>
          <t>Searchable notes + AI retrieval</t>
        </is>
      </c>
      <c r="K84" s="4" t="inlineStr">
        <is>
          <t>A messy attic turning into a library with a librarian</t>
        </is>
      </c>
      <c r="L84" s="4" t="inlineStr">
        <is>
          <t>The value isn't saving, it's finding</t>
        </is>
      </c>
      <c r="M84" s="4" t="inlineStr">
        <is>
          <t>Put notes in one place AI can search</t>
        </is>
      </c>
      <c r="N84" s="4" t="inlineStr">
        <is>
          <t>Librarian waves</t>
        </is>
      </c>
      <c r="O84" s="4" t="n">
        <v>35</v>
      </c>
      <c r="P84" s="4" t="inlineStr">
        <is>
          <t>Saves</t>
        </is>
      </c>
      <c r="Q84" s="4" t="inlineStr">
        <is>
          <t>Tool features: verify any tool named</t>
        </is>
      </c>
      <c r="R84" s="4" t="inlineStr">
        <is>
          <t>-</t>
        </is>
      </c>
      <c r="S84" s="4" t="inlineStr">
        <is>
          <t>Curious -&gt; build -&gt; reveal: lo-fi keys + marimba, 110-120 BPM</t>
        </is>
      </c>
      <c r="T84" s="4" t="inlineStr"/>
    </row>
    <row r="85" ht="75" customHeight="1">
      <c r="A85" s="9" t="inlineStr">
        <is>
          <t>V084</t>
        </is>
      </c>
      <c r="B85" s="6" t="inlineStr">
        <is>
          <t>Planned</t>
        </is>
      </c>
      <c r="C85" s="4" t="inlineStr">
        <is>
          <t>2 · Brand deals</t>
        </is>
      </c>
      <c r="D85" s="4" t="inlineStr">
        <is>
          <t>2027-01-18</t>
        </is>
      </c>
      <c r="E85" s="9" t="inlineStr">
        <is>
          <t>C · How AI actually works</t>
        </is>
      </c>
      <c r="F85" s="4" t="inlineStr">
        <is>
          <t>Mini Origin Doc</t>
        </is>
      </c>
      <c r="G85" s="4" t="inlineStr">
        <is>
          <t>The AI boom runs on video-game chips</t>
        </is>
      </c>
      <c r="H85" s="4" t="inlineStr">
        <is>
          <t>BUILT FOR GAMES.</t>
        </is>
      </c>
      <c r="I85" s="4" t="inlineStr">
        <is>
          <t>The AI boom runs on hardware first built for video games.</t>
        </is>
      </c>
      <c r="J85" s="4" t="inlineStr">
        <is>
          <t>GPUs do thousands of small maths operations in parallel</t>
        </is>
      </c>
      <c r="K85" s="4" t="inlineStr">
        <is>
          <t>One genius vs a thousand fast calculators</t>
        </is>
      </c>
      <c r="L85" s="4" t="inlineStr">
        <is>
          <t>AlexNet (2012) was trained on two gaming GPUs</t>
        </is>
      </c>
      <c r="M85" s="4" t="inlineStr">
        <is>
          <t>Parallel beats clever for AI maths</t>
        </is>
      </c>
      <c r="N85" s="4" t="inlineStr">
        <is>
          <t>Chips light up</t>
        </is>
      </c>
      <c r="O85" s="4" t="n">
        <v>45</v>
      </c>
      <c r="P85" s="4" t="inlineStr">
        <is>
          <t>Shares</t>
        </is>
      </c>
      <c r="Q85" s="4" t="inlineStr">
        <is>
          <t>AlexNet 2012 trained on two GTX 580 GPUs</t>
        </is>
      </c>
      <c r="R85" s="4" t="inlineStr">
        <is>
          <t>-</t>
        </is>
      </c>
      <c r="S85" s="4" t="inlineStr">
        <is>
          <t>Storybook documentary: piano + strings, 90-100 BPM</t>
        </is>
      </c>
      <c r="T85" s="4" t="inlineStr"/>
    </row>
    <row r="86" ht="75" customHeight="1">
      <c r="A86" s="2" t="inlineStr">
        <is>
          <t>V085</t>
        </is>
      </c>
      <c r="B86" s="6" t="inlineStr">
        <is>
          <t>Planned</t>
        </is>
      </c>
      <c r="C86" s="4" t="inlineStr">
        <is>
          <t>2 · Brand deals</t>
        </is>
      </c>
      <c r="D86" s="4" t="inlineStr">
        <is>
          <t>2027-01-19</t>
        </is>
      </c>
      <c r="E86" s="2" t="inlineStr">
        <is>
          <t>E · Dev &amp; AI-life memes</t>
        </is>
      </c>
      <c r="F86" s="4" t="inlineStr">
        <is>
          <t>Mechanism Reveal</t>
        </is>
      </c>
      <c r="G86" s="4" t="inlineStr">
        <is>
          <t>AI made up a package. Someone registered it.</t>
        </is>
      </c>
      <c r="H86" s="4" t="inlineStr">
        <is>
          <t>pip install real-package?</t>
        </is>
      </c>
      <c r="I86" s="4" t="inlineStr">
        <is>
          <t>AI suggested a package that doesn't exist. Then someone made it exist.</t>
        </is>
      </c>
      <c r="J86" s="4" t="inlineStr">
        <is>
          <t>Package hallucination ('slopsquatting'): attackers register names AIs invent</t>
        </is>
      </c>
      <c r="K86" s="4" t="inlineStr">
        <is>
          <t>A fake shop door painted on a wall becoming real</t>
        </is>
      </c>
      <c r="L86" s="4" t="inlineStr">
        <is>
          <t>The fake name became a real trap</t>
        </is>
      </c>
      <c r="M86" s="4" t="inlineStr">
        <is>
          <t>Verify every package before installing</t>
        </is>
      </c>
      <c r="N86" s="4" t="inlineStr">
        <is>
          <t>Door repaints</t>
        </is>
      </c>
      <c r="O86" s="4" t="n">
        <v>30</v>
      </c>
      <c r="P86" s="4" t="inlineStr">
        <is>
          <t>Shares + Saves</t>
        </is>
      </c>
      <c r="Q86" s="4" t="inlineStr">
        <is>
          <t>Spracklen et al. 2025 package-hallucination study; slopsquatting reports</t>
        </is>
      </c>
      <c r="R86" s="4" t="inlineStr">
        <is>
          <t>Security-edu (concept only, no exploit steps)</t>
        </is>
      </c>
      <c r="S86" s="4" t="inlineStr">
        <is>
          <t>Curious -&gt; build -&gt; reveal: lo-fi keys + marimba, 110-120 BPM</t>
        </is>
      </c>
      <c r="T86" s="4" t="inlineStr"/>
    </row>
    <row r="87" ht="75" customHeight="1">
      <c r="A87" s="9" t="inlineStr">
        <is>
          <t>V086</t>
        </is>
      </c>
      <c r="B87" s="6" t="inlineStr">
        <is>
          <t>Planned</t>
        </is>
      </c>
      <c r="C87" s="4" t="inlineStr">
        <is>
          <t>2 · Brand deals</t>
        </is>
      </c>
      <c r="D87" s="4" t="inlineStr">
        <is>
          <t>2027-01-20</t>
        </is>
      </c>
      <c r="E87" s="9" t="inlineStr">
        <is>
          <t>C · How AI actually works</t>
        </is>
      </c>
      <c r="F87" s="4" t="inlineStr">
        <is>
          <t>Versus Fight</t>
        </is>
      </c>
      <c r="G87" s="4" t="inlineStr">
        <is>
          <t>The memoriser vs the learner</t>
        </is>
      </c>
      <c r="H87" s="4" t="inlineStr">
        <is>
          <t>MEMORISED vs LEARNED</t>
        </is>
      </c>
      <c r="I87" s="4" t="inlineStr">
        <is>
          <t>Two students: one memorised the answers, one learned. AI has the same problem.</t>
        </is>
      </c>
      <c r="J87" s="4" t="inlineStr">
        <is>
          <t>Overfitting vs generalisation</t>
        </is>
      </c>
      <c r="K87" s="4" t="inlineStr">
        <is>
          <t>Two figures facing a new exam question</t>
        </is>
      </c>
      <c r="L87" s="4" t="inlineStr">
        <is>
          <t>Perfect practice scores can mean worse real performance</t>
        </is>
      </c>
      <c r="M87" s="4" t="inlineStr">
        <is>
          <t>Test on new examples</t>
        </is>
      </c>
      <c r="N87" s="4" t="inlineStr">
        <is>
          <t>New exam arrives</t>
        </is>
      </c>
      <c r="O87" s="4" t="n">
        <v>35</v>
      </c>
      <c r="P87" s="4" t="inlineStr">
        <is>
          <t>Saves</t>
        </is>
      </c>
      <c r="Q87" s="4" t="inlineStr">
        <is>
          <t>Overfitting basics</t>
        </is>
      </c>
      <c r="R87" s="4" t="inlineStr">
        <is>
          <t>-</t>
        </is>
      </c>
      <c r="S87" s="4" t="inlineStr">
        <is>
          <t>Fight energy: drums + brass stabs, 130 BPM</t>
        </is>
      </c>
      <c r="T87" s="4" t="inlineStr"/>
    </row>
    <row r="88" ht="75" customHeight="1">
      <c r="A88" s="7" t="inlineStr">
        <is>
          <t>V087</t>
        </is>
      </c>
      <c r="B88" s="6" t="inlineStr">
        <is>
          <t>Planned</t>
        </is>
      </c>
      <c r="C88" s="4" t="inlineStr">
        <is>
          <t>2 · Brand deals</t>
        </is>
      </c>
      <c r="D88" s="4" t="inlineStr">
        <is>
          <t>2027-01-21</t>
        </is>
      </c>
      <c r="E88" s="7" t="inlineStr">
        <is>
          <t>B · Money brain in the AI era</t>
        </is>
      </c>
      <c r="F88" s="4" t="inlineStr">
        <is>
          <t>Number Reveal</t>
        </is>
      </c>
      <c r="G88" s="4" t="inlineStr">
        <is>
          <t>What ₹100 bought in 2010 vs today</t>
        </is>
      </c>
      <c r="H88" s="4" t="inlineStr">
        <is>
          <t>₹100 IN 2010</t>
        </is>
      </c>
      <c r="I88" s="4" t="inlineStr">
        <is>
          <t>Your ₹100 note didn't change. What it buys did.</t>
        </is>
      </c>
      <c r="J88" s="4" t="inlineStr">
        <is>
          <t>Inflation quietly halves cash value over time</t>
        </is>
      </c>
      <c r="K88" s="4" t="inlineStr">
        <is>
          <t>A shrinking shopping bag</t>
        </is>
      </c>
      <c r="L88" s="4" t="inlineStr">
        <is>
          <t>Prices doubling is just inflation compounding</t>
        </is>
      </c>
      <c r="M88" s="4" t="inlineStr">
        <is>
          <t>Know your personal inflation</t>
        </is>
      </c>
      <c r="N88" s="4" t="inlineStr">
        <is>
          <t>Bag shrinks again</t>
        </is>
      </c>
      <c r="O88" s="4" t="n">
        <v>35</v>
      </c>
      <c r="P88" s="4" t="inlineStr">
        <is>
          <t>Saves</t>
        </is>
      </c>
      <c r="Q88" s="4" t="inlineStr">
        <is>
          <t>CPI data (MOSPI) / RBI inflation calculator for exact figures</t>
        </is>
      </c>
      <c r="R88" s="4" t="inlineStr">
        <is>
          <t>Finance-edu (SEBI: no tips/tickers, no live prices, add 'education, not advice')</t>
        </is>
      </c>
      <c r="S88" s="4" t="inlineStr">
        <is>
          <t>Rising pulse + riser into a big hit on the number, 120 BPM</t>
        </is>
      </c>
      <c r="T88" s="4" t="inlineStr"/>
    </row>
    <row r="89" ht="75" customHeight="1">
      <c r="A89" s="10" t="inlineStr">
        <is>
          <t>V088</t>
        </is>
      </c>
      <c r="B89" s="6" t="inlineStr">
        <is>
          <t>Planned</t>
        </is>
      </c>
      <c r="C89" s="4" t="inlineStr">
        <is>
          <t>2 · Brand deals</t>
        </is>
      </c>
      <c r="D89" s="4" t="inlineStr">
        <is>
          <t>2027-01-22</t>
        </is>
      </c>
      <c r="E89" s="10" t="inlineStr">
        <is>
          <t>D · AI-era upgrade moves</t>
        </is>
      </c>
      <c r="F89" s="4" t="inlineStr">
        <is>
          <t>Mechanism Reveal</t>
        </is>
      </c>
      <c r="G89" s="4" t="inlineStr">
        <is>
          <t>Write with AI without sounding like AI</t>
        </is>
      </c>
      <c r="H89" s="4" t="inlineStr">
        <is>
          <t>DELVE. TAPESTRY. ROBUST.</t>
        </is>
      </c>
      <c r="I89" s="4" t="inlineStr">
        <is>
          <t>If your writing says 'delve', people can tell.</t>
        </is>
      </c>
      <c r="J89" s="4" t="inlineStr">
        <is>
          <t>Feed it your own samples; cut filler; edit verbs</t>
        </is>
      </c>
      <c r="K89" s="4" t="inlineStr">
        <is>
          <t>A robot costume being peeled off a writer</t>
        </is>
      </c>
      <c r="L89" s="4" t="inlineStr">
        <is>
          <t>Your edits are the signature</t>
        </is>
      </c>
      <c r="M89" s="4" t="inlineStr">
        <is>
          <t>Give AI 3 samples of your writing</t>
        </is>
      </c>
      <c r="N89" s="4" t="inlineStr">
        <is>
          <t>Costume back on the rack</t>
        </is>
      </c>
      <c r="O89" s="4" t="n">
        <v>35</v>
      </c>
      <c r="P89" s="4" t="inlineStr">
        <is>
          <t>Saves</t>
        </is>
      </c>
      <c r="Q89" s="4" t="inlineStr">
        <is>
          <t>None; avoid claims about detectors</t>
        </is>
      </c>
      <c r="R89" s="4" t="inlineStr">
        <is>
          <t>-</t>
        </is>
      </c>
      <c r="S89" s="4" t="inlineStr">
        <is>
          <t>Curious -&gt; build -&gt; reveal: lo-fi keys + marimba, 110-120 BPM</t>
        </is>
      </c>
      <c r="T89" s="4" t="inlineStr"/>
    </row>
    <row r="90" ht="75" customHeight="1">
      <c r="A90" s="8" t="inlineStr">
        <is>
          <t>V089</t>
        </is>
      </c>
      <c r="B90" s="6" t="inlineStr">
        <is>
          <t>Planned</t>
        </is>
      </c>
      <c r="C90" s="4" t="inlineStr">
        <is>
          <t>2 · Brand deals</t>
        </is>
      </c>
      <c r="D90" s="4" t="inlineStr">
        <is>
          <t>2027-01-23</t>
        </is>
      </c>
      <c r="E90" s="8" t="inlineStr">
        <is>
          <t>F · Origin stories with a twist</t>
        </is>
      </c>
      <c r="F90" s="4" t="inlineStr">
        <is>
          <t>Myth vs Reality</t>
        </is>
      </c>
      <c r="G90" s="4" t="inlineStr">
        <is>
          <t>QWERTY was designed to slow you down?</t>
        </is>
      </c>
      <c r="H90" s="4" t="inlineStr">
        <is>
          <t>DESIGNED TO SLOW YOU?</t>
        </is>
      </c>
      <c r="I90" s="4" t="inlineStr">
        <is>
          <t>Myth: QWERTY was designed to make you type slower.</t>
        </is>
      </c>
      <c r="J90" s="4" t="inlineStr">
        <is>
          <t>The real story is about jams and history, and it's still debated</t>
        </is>
      </c>
      <c r="K90" s="4" t="inlineStr">
        <is>
          <t>A typewriter with jammed arms</t>
        </is>
      </c>
      <c r="L90" s="4" t="inlineStr">
        <is>
          <t>It's an origin story people argue about to this day</t>
        </is>
      </c>
      <c r="M90" s="4" t="inlineStr">
        <is>
          <t>Be careful with 'fun facts'</t>
        </is>
      </c>
      <c r="N90" s="4" t="inlineStr">
        <is>
          <t>Keys jam again</t>
        </is>
      </c>
      <c r="O90" s="4" t="n">
        <v>35</v>
      </c>
      <c r="P90" s="4" t="inlineStr">
        <is>
          <t>Shares</t>
        </is>
      </c>
      <c r="Q90" s="4" t="inlineStr">
        <is>
          <t>Sholes typewriter history; contested accounts</t>
        </is>
      </c>
      <c r="R90" s="4" t="inlineStr">
        <is>
          <t>-</t>
        </is>
      </c>
      <c r="S90" s="4" t="inlineStr">
        <is>
          <t>Tension in minor, bright major release on the reality, 115 BPM</t>
        </is>
      </c>
      <c r="T90" s="4" t="inlineStr"/>
    </row>
    <row r="91" ht="75" customHeight="1">
      <c r="A91" s="9" t="inlineStr">
        <is>
          <t>V090</t>
        </is>
      </c>
      <c r="B91" s="6" t="inlineStr">
        <is>
          <t>Planned</t>
        </is>
      </c>
      <c r="C91" s="4" t="inlineStr">
        <is>
          <t>2 · Brand deals</t>
        </is>
      </c>
      <c r="D91" s="4" t="inlineStr">
        <is>
          <t>2027-01-24</t>
        </is>
      </c>
      <c r="E91" s="9" t="inlineStr">
        <is>
          <t>C · How AI actually works</t>
        </is>
      </c>
      <c r="F91" s="4" t="inlineStr">
        <is>
          <t>Mechanism Reveal</t>
        </is>
      </c>
      <c r="G91" s="4" t="inlineStr">
        <is>
          <t>How AI knows which 'bank' you mean</t>
        </is>
      </c>
      <c r="H91" s="4" t="inlineStr">
        <is>
          <t>RIVER BANK? MONEY BANK?</t>
        </is>
      </c>
      <c r="I91" s="4" t="inlineStr">
        <is>
          <t>How does AI know 'bank' means money here and a river there?</t>
        </is>
      </c>
      <c r="J91" s="4" t="inlineStr">
        <is>
          <t>Attention: each word looks at the others for context</t>
        </is>
      </c>
      <c r="K91" s="4" t="inlineStr">
        <is>
          <t>Spotlights from neighbouring words onto 'bank'</t>
        </is>
      </c>
      <c r="L91" s="4" t="inlineStr">
        <is>
          <t>This one idea (2017) powers modern AI</t>
        </is>
      </c>
      <c r="M91" s="4" t="inlineStr">
        <is>
          <t>Context is everything, in prompts too</t>
        </is>
      </c>
      <c r="N91" s="4" t="inlineStr">
        <is>
          <t>Spotlights swing</t>
        </is>
      </c>
      <c r="O91" s="4" t="n">
        <v>40</v>
      </c>
      <c r="P91" s="4" t="inlineStr">
        <is>
          <t>Saves</t>
        </is>
      </c>
      <c r="Q91" s="4" t="inlineStr">
        <is>
          <t>Vaswani et al. 2017 'Attention Is All You Need'</t>
        </is>
      </c>
      <c r="R91" s="4" t="inlineStr">
        <is>
          <t>-</t>
        </is>
      </c>
      <c r="S91" s="4" t="inlineStr">
        <is>
          <t>Curious -&gt; build -&gt; reveal: lo-fi keys + marimba, 110-120 BPM</t>
        </is>
      </c>
      <c r="T91" s="4" t="inlineStr"/>
    </row>
    <row r="92" ht="75" customHeight="1">
      <c r="A92" s="7" t="inlineStr">
        <is>
          <t>V091</t>
        </is>
      </c>
      <c r="B92" s="6" t="inlineStr">
        <is>
          <t>Planned</t>
        </is>
      </c>
      <c r="C92" s="4" t="inlineStr">
        <is>
          <t>2 · Brand deals</t>
        </is>
      </c>
      <c r="D92" s="4" t="inlineStr">
        <is>
          <t>2027-01-25</t>
        </is>
      </c>
      <c r="E92" s="7" t="inlineStr">
        <is>
          <t>B · Money brain in the AI era</t>
        </is>
      </c>
      <c r="F92" s="4" t="inlineStr">
        <is>
          <t>Number Reveal</t>
        </is>
      </c>
      <c r="G92" s="4" t="inlineStr">
        <is>
          <t>The Rule of 72</t>
        </is>
      </c>
      <c r="H92" s="4" t="inlineStr">
        <is>
          <t>÷ 72</t>
        </is>
      </c>
      <c r="I92" s="4" t="inlineStr">
        <is>
          <t>Want to know how long until money doubles? Divide 72 by the rate.</t>
        </is>
      </c>
      <c r="J92" s="4" t="inlineStr">
        <is>
          <t>Doubling-time shortcut for compounding</t>
        </is>
      </c>
      <c r="K92" s="4" t="inlineStr">
        <is>
          <t>Coin stacks doubling on a timeline</t>
        </is>
      </c>
      <c r="L92" s="4" t="inlineStr">
        <is>
          <t>The same rule shows how fast inflation halves cash</t>
        </is>
      </c>
      <c r="M92" s="4" t="inlineStr">
        <is>
          <t>Use it to sanity-check any claim</t>
        </is>
      </c>
      <c r="N92" s="4" t="inlineStr">
        <is>
          <t>Stack doubles</t>
        </is>
      </c>
      <c r="O92" s="4" t="n">
        <v>30</v>
      </c>
      <c r="P92" s="4" t="inlineStr">
        <is>
          <t>Saves</t>
        </is>
      </c>
      <c r="Q92" s="4" t="inlineStr">
        <is>
          <t>Rule of 72 accuracy range; illustrative only, no products</t>
        </is>
      </c>
      <c r="R92" s="4" t="inlineStr">
        <is>
          <t>Finance-edu (SEBI: no tips/tickers, no live prices, add 'education, not advice')</t>
        </is>
      </c>
      <c r="S92" s="4" t="inlineStr">
        <is>
          <t>Rising pulse + riser into a big hit on the number, 120 BPM</t>
        </is>
      </c>
      <c r="T92" s="4" t="inlineStr"/>
    </row>
    <row r="93" ht="75" customHeight="1">
      <c r="A93" s="10" t="inlineStr">
        <is>
          <t>V092</t>
        </is>
      </c>
      <c r="B93" s="6" t="inlineStr">
        <is>
          <t>Planned</t>
        </is>
      </c>
      <c r="C93" s="4" t="inlineStr">
        <is>
          <t>2 · Brand deals</t>
        </is>
      </c>
      <c r="D93" s="4" t="inlineStr">
        <is>
          <t>2027-01-26</t>
        </is>
      </c>
      <c r="E93" s="10" t="inlineStr">
        <is>
          <t>D · AI-era upgrade moves</t>
        </is>
      </c>
      <c r="F93" s="4" t="inlineStr">
        <is>
          <t>Mechanism Reveal</t>
        </is>
      </c>
      <c r="G93" s="4" t="inlineStr">
        <is>
          <t>Turn a meeting into action items in 30 seconds</t>
        </is>
      </c>
      <c r="H93" s="4" t="inlineStr">
        <is>
          <t>WHO'S DOING WHAT?</t>
        </is>
      </c>
      <c r="I93" s="4" t="inlineStr">
        <is>
          <t>Every meeting ends with 'who's doing what?' AI can answer that.</t>
        </is>
      </c>
      <c r="J93" s="4" t="inlineStr">
        <is>
          <t>Transcript to owners, deadlines and decisions (with consent)</t>
        </is>
      </c>
      <c r="K93" s="4" t="inlineStr">
        <is>
          <t>A tangled ball of talk unravelled into a checklist</t>
        </is>
      </c>
      <c r="L93" s="4" t="inlineStr">
        <is>
          <t>The summary isn't the value, the owners are</t>
        </is>
      </c>
      <c r="M93" s="4" t="inlineStr">
        <is>
          <t>Get consent before recording</t>
        </is>
      </c>
      <c r="N93" s="4" t="inlineStr">
        <is>
          <t>Ball re-tangles</t>
        </is>
      </c>
      <c r="O93" s="4" t="n">
        <v>30</v>
      </c>
      <c r="P93" s="4" t="inlineStr">
        <is>
          <t>Saves</t>
        </is>
      </c>
      <c r="Q93" s="4" t="inlineStr">
        <is>
          <t>Recording consent norms; any tool named</t>
        </is>
      </c>
      <c r="R93" s="4" t="inlineStr">
        <is>
          <t>Privacy (consent)</t>
        </is>
      </c>
      <c r="S93" s="4" t="inlineStr">
        <is>
          <t>Curious -&gt; build -&gt; reveal: lo-fi keys + marimba, 110-120 BPM</t>
        </is>
      </c>
      <c r="T93" s="4" t="inlineStr"/>
    </row>
    <row r="94" ht="75" customHeight="1">
      <c r="A94" s="9" t="inlineStr">
        <is>
          <t>V093</t>
        </is>
      </c>
      <c r="B94" s="6" t="inlineStr">
        <is>
          <t>Planned</t>
        </is>
      </c>
      <c r="C94" s="4" t="inlineStr">
        <is>
          <t>2 · Brand deals</t>
        </is>
      </c>
      <c r="D94" s="4" t="inlineStr">
        <is>
          <t>2027-01-27</t>
        </is>
      </c>
      <c r="E94" s="9" t="inlineStr">
        <is>
          <t>C · How AI actually works</t>
        </is>
      </c>
      <c r="F94" s="4" t="inlineStr">
        <is>
          <t>Myth vs Reality</t>
        </is>
      </c>
      <c r="G94" s="4" t="inlineStr">
        <is>
          <t>AI detectors can't really tell</t>
        </is>
      </c>
      <c r="H94" s="4" t="inlineStr">
        <is>
          <t>AI-WRITTEN: 98%?</t>
        </is>
      </c>
      <c r="I94" s="4" t="inlineStr">
        <is>
          <t>Myth: AI detectors can tell if you used ChatGPT.</t>
        </is>
      </c>
      <c r="J94" s="4" t="inlineStr">
        <is>
          <t>Detectors are unreliable and flag human writing too</t>
        </is>
      </c>
      <c r="K94" s="4" t="inlineStr">
        <is>
          <t>A metal detector beeping at a spoon</t>
        </is>
      </c>
      <c r="L94" s="4" t="inlineStr">
        <is>
          <t>OpenAI withdrew its own AI-text classifier for low accuracy</t>
        </is>
      </c>
      <c r="M94" s="4" t="inlineStr">
        <is>
          <t>Judge the work, not the detector score</t>
        </is>
      </c>
      <c r="N94" s="4" t="inlineStr">
        <is>
          <t>Detector beeps again</t>
        </is>
      </c>
      <c r="O94" s="4" t="n">
        <v>35</v>
      </c>
      <c r="P94" s="4" t="inlineStr">
        <is>
          <t>Shares</t>
        </is>
      </c>
      <c r="Q94" s="4" t="inlineStr">
        <is>
          <t>OpenAI AI classifier withdrawal (July 2023); detector false-positive studies</t>
        </is>
      </c>
      <c r="R94" s="4" t="inlineStr">
        <is>
          <t>-</t>
        </is>
      </c>
      <c r="S94" s="4" t="inlineStr">
        <is>
          <t>Tension in minor, bright major release on the reality, 115 BPM</t>
        </is>
      </c>
      <c r="T94" s="4" t="inlineStr"/>
    </row>
    <row r="95" ht="75" customHeight="1">
      <c r="A95" s="5" t="inlineStr">
        <is>
          <t>V094</t>
        </is>
      </c>
      <c r="B95" s="6" t="inlineStr">
        <is>
          <t>Planned</t>
        </is>
      </c>
      <c r="C95" s="4" t="inlineStr">
        <is>
          <t>2 · Brand deals</t>
        </is>
      </c>
      <c r="D95" s="4" t="inlineStr">
        <is>
          <t>2027-01-28</t>
        </is>
      </c>
      <c r="E95" s="5" t="inlineStr">
        <is>
          <t>A · Attention traps</t>
        </is>
      </c>
      <c r="F95" s="4" t="inlineStr">
        <is>
          <t>Mechanism Reveal</t>
        </is>
      </c>
      <c r="G95" s="4" t="inlineStr">
        <is>
          <t>Why you can't leave a story ring unopened</t>
        </is>
      </c>
      <c r="H95" s="4" t="inlineStr">
        <is>
          <t>TAP. TAP. TAP.</t>
        </is>
      </c>
      <c r="I95" s="4" t="inlineStr">
        <is>
          <t>Why can't you leave a coloured ring unopened?</t>
        </is>
      </c>
      <c r="J95" s="4" t="inlineStr">
        <is>
          <t>Curiosity gap: an open loop creates tension until closed (information-gap theory)</t>
        </is>
      </c>
      <c r="K95" s="4" t="inlineStr">
        <is>
          <t>Unopened gift boxes piling up around the figure</t>
        </is>
      </c>
      <c r="L95" s="4" t="inlineStr">
        <is>
          <t>Same trick keeping you on this video</t>
        </is>
      </c>
      <c r="M95" s="4" t="inlineStr">
        <is>
          <t>Name the loop and it loses power</t>
        </is>
      </c>
      <c r="N95" s="4" t="inlineStr">
        <is>
          <t>New ring appears</t>
        </is>
      </c>
      <c r="O95" s="4" t="n">
        <v>25</v>
      </c>
      <c r="P95" s="4" t="inlineStr">
        <is>
          <t>Shares</t>
        </is>
      </c>
      <c r="Q95" s="4" t="inlineStr">
        <is>
          <t>Loewenstein 1994 information-gap theory</t>
        </is>
      </c>
      <c r="R95" s="4" t="inlineStr">
        <is>
          <t>-</t>
        </is>
      </c>
      <c r="S95" s="4" t="inlineStr">
        <is>
          <t>Curious -&gt; build -&gt; reveal: lo-fi keys + marimba, 110-120 BPM</t>
        </is>
      </c>
      <c r="T95" s="4" t="inlineStr"/>
    </row>
    <row r="96" ht="75" customHeight="1">
      <c r="A96" s="7" t="inlineStr">
        <is>
          <t>V095</t>
        </is>
      </c>
      <c r="B96" s="6" t="inlineStr">
        <is>
          <t>Planned</t>
        </is>
      </c>
      <c r="C96" s="4" t="inlineStr">
        <is>
          <t>2 · Brand deals</t>
        </is>
      </c>
      <c r="D96" s="4" t="inlineStr">
        <is>
          <t>2027-01-29</t>
        </is>
      </c>
      <c r="E96" s="7" t="inlineStr">
        <is>
          <t>B · Money brain in the AI era</t>
        </is>
      </c>
      <c r="F96" s="4" t="inlineStr">
        <is>
          <t>Number Reveal</t>
        </is>
      </c>
      <c r="G96" s="4" t="inlineStr">
        <is>
          <t>Why '1 in a crore' feels possible</t>
        </is>
      </c>
      <c r="H96" s="4" t="inlineStr">
        <is>
          <t>1 IN 1,00,00,000</t>
        </is>
      </c>
      <c r="I96" s="4" t="inlineStr">
        <is>
          <t>Why does a one-in-a-crore chance feel like it could be you?</t>
        </is>
      </c>
      <c r="J96" s="4" t="inlineStr">
        <is>
          <t>Probability neglect + availability: winners are visible, losers aren't</t>
        </is>
      </c>
      <c r="K96" s="4" t="inlineStr">
        <is>
          <t>One winner on stage, a crore of invisible figures behind the curtain</t>
        </is>
      </c>
      <c r="L96" s="4" t="inlineStr">
        <is>
          <t>You only ever meet the winners' stories</t>
        </is>
      </c>
      <c r="M96" s="4" t="inlineStr">
        <is>
          <t>Picture the crowd behind the curtain</t>
        </is>
      </c>
      <c r="N96" s="4" t="inlineStr">
        <is>
          <t>Curtain closes</t>
        </is>
      </c>
      <c r="O96" s="4" t="n">
        <v>35</v>
      </c>
      <c r="P96" s="4" t="inlineStr">
        <is>
          <t>Shares</t>
        </is>
      </c>
      <c r="Q96" s="4" t="inlineStr">
        <is>
          <t>Availability heuristic (Tversky &amp; Kahneman 1973); no gambling promotion</t>
        </is>
      </c>
      <c r="R96" s="4" t="inlineStr">
        <is>
          <t>Finance-edu (SEBI: no tips/tickers, no live prices, add 'education, not advice')</t>
        </is>
      </c>
      <c r="S96" s="4" t="inlineStr">
        <is>
          <t>Rising pulse + riser into a big hit on the number, 120 BPM</t>
        </is>
      </c>
      <c r="T96" s="4" t="inlineStr"/>
    </row>
    <row r="97" ht="75" customHeight="1">
      <c r="A97" s="9" t="inlineStr">
        <is>
          <t>V096</t>
        </is>
      </c>
      <c r="B97" s="6" t="inlineStr">
        <is>
          <t>Planned</t>
        </is>
      </c>
      <c r="C97" s="4" t="inlineStr">
        <is>
          <t>2 · Brand deals</t>
        </is>
      </c>
      <c r="D97" s="4" t="inlineStr">
        <is>
          <t>2027-01-30</t>
        </is>
      </c>
      <c r="E97" s="9" t="inlineStr">
        <is>
          <t>C · How AI actually works</t>
        </is>
      </c>
      <c r="F97" s="4" t="inlineStr">
        <is>
          <t>Mechanism Reveal</t>
        </is>
      </c>
      <c r="G97" s="4" t="inlineStr">
        <is>
          <t>Why new AI 'thinks' before it answers</t>
        </is>
      </c>
      <c r="H97" s="4" t="inlineStr">
        <is>
          <t>THINKING…</t>
        </is>
      </c>
      <c r="I97" s="4" t="inlineStr">
        <is>
          <t>Why do newer AI models 'think' before they answer?</t>
        </is>
      </c>
      <c r="J97" s="4" t="inlineStr">
        <is>
          <t>Reasoning models spend extra computation on steps</t>
        </is>
      </c>
      <c r="K97" s="4" t="inlineStr">
        <is>
          <t>A figure writing working on a whiteboard before answering</t>
        </is>
      </c>
      <c r="L97" s="4" t="inlineStr">
        <is>
          <t>More thinking time can beat a bigger model on hard problems</t>
        </is>
      </c>
      <c r="M97" s="4" t="inlineStr">
        <is>
          <t>Use reasoning modes for hard, multi-step tasks</t>
        </is>
      </c>
      <c r="N97" s="4" t="inlineStr">
        <is>
          <t>Whiteboard wipes</t>
        </is>
      </c>
      <c r="O97" s="4" t="n">
        <v>35</v>
      </c>
      <c r="P97" s="4" t="inlineStr">
        <is>
          <t>Saves</t>
        </is>
      </c>
      <c r="Q97" s="4" t="inlineStr">
        <is>
          <t>Chain-of-thought (Wei et al. 2022); test-time compute</t>
        </is>
      </c>
      <c r="R97" s="4" t="inlineStr">
        <is>
          <t>-</t>
        </is>
      </c>
      <c r="S97" s="4" t="inlineStr">
        <is>
          <t>Curious -&gt; build -&gt; reveal: lo-fi keys + marimba, 110-120 BPM</t>
        </is>
      </c>
      <c r="T97" s="4" t="inlineStr"/>
    </row>
    <row r="98" ht="75" customHeight="1">
      <c r="A98" s="10" t="inlineStr">
        <is>
          <t>V097</t>
        </is>
      </c>
      <c r="B98" s="6" t="inlineStr">
        <is>
          <t>Planned</t>
        </is>
      </c>
      <c r="C98" s="4" t="inlineStr">
        <is>
          <t>2 · Brand deals</t>
        </is>
      </c>
      <c r="D98" s="4" t="inlineStr">
        <is>
          <t>2027-01-31</t>
        </is>
      </c>
      <c r="E98" s="10" t="inlineStr">
        <is>
          <t>D · AI-era upgrade moves</t>
        </is>
      </c>
      <c r="F98" s="4" t="inlineStr">
        <is>
          <t>Number Reveal</t>
        </is>
      </c>
      <c r="G98" s="4" t="inlineStr">
        <is>
          <t>A powerful AI stack for ₹0</t>
        </is>
      </c>
      <c r="H98" s="4" t="inlineStr">
        <is>
          <t>₹0</t>
        </is>
      </c>
      <c r="I98" s="4" t="inlineStr">
        <is>
          <t>You can build a serious AI toolkit without paying a rupee.</t>
        </is>
      </c>
      <c r="J98" s="4" t="inlineStr">
        <is>
          <t>Free tiers combined smartly</t>
        </is>
      </c>
      <c r="K98" s="4" t="inlineStr">
        <is>
          <t>A figure building a toolbelt piece by piece</t>
        </is>
      </c>
      <c r="L98" s="4" t="inlineStr">
        <is>
          <t>The free tiers are better than last year's paid ones</t>
        </is>
      </c>
      <c r="M98" s="4" t="inlineStr">
        <is>
          <t>List: chat, search, notes, automation</t>
        </is>
      </c>
      <c r="N98" s="4" t="inlineStr">
        <is>
          <t>Belt clicks</t>
        </is>
      </c>
      <c r="O98" s="4" t="n">
        <v>40</v>
      </c>
      <c r="P98" s="4" t="inlineStr">
        <is>
          <t>Saves</t>
        </is>
      </c>
      <c r="Q98" s="4" t="inlineStr">
        <is>
          <t>Current free tiers/pricing of every tool named (changes often)</t>
        </is>
      </c>
      <c r="R98" s="4" t="inlineStr">
        <is>
          <t>Policy-check (rules change: verify current status)</t>
        </is>
      </c>
      <c r="S98" s="4" t="inlineStr">
        <is>
          <t>Rising pulse + riser into a big hit on the number, 120 BPM</t>
        </is>
      </c>
      <c r="T98" s="4" t="inlineStr"/>
    </row>
    <row r="99" ht="75" customHeight="1">
      <c r="A99" s="7" t="inlineStr">
        <is>
          <t>V098</t>
        </is>
      </c>
      <c r="B99" s="6" t="inlineStr">
        <is>
          <t>Planned</t>
        </is>
      </c>
      <c r="C99" s="4" t="inlineStr">
        <is>
          <t>2 · Brand deals</t>
        </is>
      </c>
      <c r="D99" s="4" t="inlineStr">
        <is>
          <t>2027-02-01</t>
        </is>
      </c>
      <c r="E99" s="7" t="inlineStr">
        <is>
          <t>B · Money brain in the AI era</t>
        </is>
      </c>
      <c r="F99" s="4" t="inlineStr">
        <is>
          <t>Versus Fight</t>
        </is>
      </c>
      <c r="G99" s="4" t="inlineStr">
        <is>
          <t>Asking a chatbot for stock tips?</t>
        </is>
      </c>
      <c r="H99" s="4" t="inlineStr">
        <is>
          <t>CHATBOT vs ADVISOR</t>
        </is>
      </c>
      <c r="I99" s="4" t="inlineStr">
        <is>
          <t>Asking AI which stock to buy? Here's what it's actually doing.</t>
        </is>
      </c>
      <c r="J99" s="4" t="inlineStr">
        <is>
          <t>LLMs predict text; they may lack live data and can hallucinate; only registered advisors can advise in India</t>
        </is>
      </c>
      <c r="K99" s="4" t="inlineStr">
        <is>
          <t>A chatbot and a registered advisor in a ring</t>
        </is>
      </c>
      <c r="L99" s="4" t="inlineStr">
        <is>
          <t>The chatbot is writing a confident-sounding paragraph, not doing analysis</t>
        </is>
      </c>
      <c r="M99" s="4" t="inlineStr">
        <is>
          <t>Use AI to learn concepts, not to pick trades</t>
        </is>
      </c>
      <c r="N99" s="4" t="inlineStr">
        <is>
          <t>Bell rings again</t>
        </is>
      </c>
      <c r="O99" s="4" t="n">
        <v>40</v>
      </c>
      <c r="P99" s="4" t="inlineStr">
        <is>
          <t>Saves</t>
        </is>
      </c>
      <c r="Q99" s="4" t="inlineStr">
        <is>
          <t>SEBI Investment Adviser registration rules; SEBI finfluencer norms</t>
        </is>
      </c>
      <c r="R99" s="4" t="inlineStr">
        <is>
          <t>Finance-edu (SEBI: no tips/tickers, no live prices, add 'education, not advice')</t>
        </is>
      </c>
      <c r="S99" s="4" t="inlineStr">
        <is>
          <t>Fight energy: drums + brass stabs, 130 BPM</t>
        </is>
      </c>
      <c r="T99" s="4" t="inlineStr"/>
    </row>
    <row r="100" ht="75" customHeight="1">
      <c r="A100" s="10" t="inlineStr">
        <is>
          <t>V099</t>
        </is>
      </c>
      <c r="B100" s="6" t="inlineStr">
        <is>
          <t>Planned</t>
        </is>
      </c>
      <c r="C100" s="4" t="inlineStr">
        <is>
          <t>2 · Brand deals</t>
        </is>
      </c>
      <c r="D100" s="4" t="inlineStr">
        <is>
          <t>2027-02-02</t>
        </is>
      </c>
      <c r="E100" s="10" t="inlineStr">
        <is>
          <t>D · AI-era upgrade moves</t>
        </is>
      </c>
      <c r="F100" s="4" t="inlineStr">
        <is>
          <t>Number Reveal</t>
        </is>
      </c>
      <c r="G100" s="4" t="inlineStr">
        <is>
          <t>Let AI read the terms you never read</t>
        </is>
      </c>
      <c r="H100" s="4" t="inlineStr">
        <is>
          <t>76 WORK DAYS</t>
        </is>
      </c>
      <c r="I100" s="4" t="inlineStr">
        <is>
          <t>Reading every privacy policy you accept would eat weeks of your year.</t>
        </is>
      </c>
      <c r="J100" s="4" t="inlineStr">
        <is>
          <t>AI summarises and flags clauses to check (not legal advice)</t>
        </is>
      </c>
      <c r="K100" s="4" t="inlineStr">
        <is>
          <t>A mountain of T&amp;Cs with a figure with a magnifier</t>
        </is>
      </c>
      <c r="L100" s="4" t="inlineStr">
        <is>
          <t>The scary clause is usually on page 14</t>
        </is>
      </c>
      <c r="M100" s="4" t="inlineStr">
        <is>
          <t>Ask: what can they do with my data/money?</t>
        </is>
      </c>
      <c r="N100" s="4" t="inlineStr">
        <is>
          <t>Mountain grows</t>
        </is>
      </c>
      <c r="O100" s="4" t="n">
        <v>35</v>
      </c>
      <c r="P100" s="4" t="inlineStr">
        <is>
          <t>Saves</t>
        </is>
      </c>
      <c r="Q100" s="4" t="inlineStr">
        <is>
          <t>McDonald &amp; Cranor 2008 (76 work days/yr to read privacy policies); add 'not legal advice'</t>
        </is>
      </c>
      <c r="R100" s="4" t="inlineStr">
        <is>
          <t>Legal-edu (not legal advice)</t>
        </is>
      </c>
      <c r="S100" s="4" t="inlineStr">
        <is>
          <t>Rising pulse + riser into a big hit on the number, 120 BPM</t>
        </is>
      </c>
      <c r="T100" s="4" t="inlineStr"/>
    </row>
    <row r="101" ht="75" customHeight="1">
      <c r="A101" s="9" t="inlineStr">
        <is>
          <t>V100</t>
        </is>
      </c>
      <c r="B101" s="6" t="inlineStr">
        <is>
          <t>Planned</t>
        </is>
      </c>
      <c r="C101" s="4" t="inlineStr">
        <is>
          <t>2 · Brand deals</t>
        </is>
      </c>
      <c r="D101" s="4" t="inlineStr">
        <is>
          <t>2027-02-03</t>
        </is>
      </c>
      <c r="E101" s="9" t="inlineStr">
        <is>
          <t>C · How AI actually works</t>
        </is>
      </c>
      <c r="F101" s="4" t="inlineStr">
        <is>
          <t>Number Reveal</t>
        </is>
      </c>
      <c r="G101" s="4" t="inlineStr">
        <is>
          <t>AI sees your photo as tiles</t>
        </is>
      </c>
      <c r="H101" s="4" t="inlineStr">
        <is>
          <t>16 × 16</t>
        </is>
      </c>
      <c r="I101" s="4" t="inlineStr">
        <is>
          <t>AI sees your photo as a grid of tiny tiles.</t>
        </is>
      </c>
      <c r="J101" s="4" t="inlineStr">
        <is>
          <t>Vision transformers split images into patches</t>
        </is>
      </c>
      <c r="K101" s="4" t="inlineStr">
        <is>
          <t>A photo cut into a mosaic, tiles talking to each other</t>
        </is>
      </c>
      <c r="L101" s="4" t="inlineStr">
        <is>
          <t>An image is treated like a sentence of tiles</t>
        </is>
      </c>
      <c r="M101" s="4" t="inlineStr">
        <is>
          <t>Clear, simple images get better AI answers</t>
        </is>
      </c>
      <c r="N101" s="4" t="inlineStr">
        <is>
          <t>Mosaic reassembles</t>
        </is>
      </c>
      <c r="O101" s="4" t="n">
        <v>35</v>
      </c>
      <c r="P101" s="4" t="inlineStr">
        <is>
          <t>Saves</t>
        </is>
      </c>
      <c r="Q101" s="4" t="inlineStr">
        <is>
          <t>Dosovitskiy et al. 2020 'An Image is Worth 16x16 Words'</t>
        </is>
      </c>
      <c r="R101" s="4" t="inlineStr">
        <is>
          <t>-</t>
        </is>
      </c>
      <c r="S101" s="4" t="inlineStr">
        <is>
          <t>Rising pulse + riser into a big hit on the number, 120 BPM</t>
        </is>
      </c>
      <c r="T101" s="4" t="inlineStr"/>
    </row>
  </sheetData>
  <autoFilter ref="A1:T101"/>
  <dataValidations count="1">
    <dataValidation sqref="B2:B101" showDropDown="0" showInputMessage="0" showErrorMessage="0" allowBlank="0" type="list">
      <formula1>"Planned,Scripted,Built,Rendered,Reviewed,Scheduled,Posted,Produced,Skipped"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11" t="inlineStr">
        <is>
          <t>Stickman Shorts: 100-video plan at a glance</t>
        </is>
      </c>
    </row>
    <row r="2">
      <c r="A2" s="12" t="inlineStr">
        <is>
          <t>All counts are live formulas over the Content Plan tab.</t>
        </is>
      </c>
    </row>
    <row r="4">
      <c r="A4" s="13" t="inlineStr">
        <is>
          <t>Pillar</t>
        </is>
      </c>
      <c r="B4" s="13" t="inlineStr">
        <is>
          <t>Description</t>
        </is>
      </c>
      <c r="C4" s="13" t="inlineStr">
        <is>
          <t>Phase 1</t>
        </is>
      </c>
      <c r="D4" s="13" t="inlineStr">
        <is>
          <t>Phase 2</t>
        </is>
      </c>
      <c r="E4" s="13" t="inlineStr">
        <is>
          <t>Total</t>
        </is>
      </c>
      <c r="F4" s="13" t="inlineStr">
        <is>
          <t>Share</t>
        </is>
      </c>
    </row>
    <row r="5">
      <c r="A5" s="14" t="inlineStr">
        <is>
          <t>A · Attention traps</t>
        </is>
      </c>
      <c r="B5" s="14" t="inlineStr">
        <is>
          <t>Attention traps (how apps &amp; AI hack your brain)</t>
        </is>
      </c>
      <c r="C5" s="14">
        <f>COUNTIFS('Content Plan'!$E$2:$E$101,A5,'Content Plan'!$C$2:$C$101,"1*")</f>
        <v/>
      </c>
      <c r="D5" s="14">
        <f>COUNTIFS('Content Plan'!$E$2:$E$101,A5,'Content Plan'!$C$2:$C$101,"2*")</f>
        <v/>
      </c>
      <c r="E5" s="14">
        <f>C5+D5</f>
        <v/>
      </c>
      <c r="F5" s="15">
        <f>IF(SUM($E$5:$E$10)=0,0,E5/SUM($E$5:$E$10))</f>
        <v/>
      </c>
    </row>
    <row r="6">
      <c r="A6" s="14" t="inlineStr">
        <is>
          <t>B · Money brain in the AI era</t>
        </is>
      </c>
      <c r="B6" s="14" t="inlineStr">
        <is>
          <t>Money brain in the AI era (behavioural money)</t>
        </is>
      </c>
      <c r="C6" s="14">
        <f>COUNTIFS('Content Plan'!$E$2:$E$101,A6,'Content Plan'!$C$2:$C$101,"1*")</f>
        <v/>
      </c>
      <c r="D6" s="14">
        <f>COUNTIFS('Content Plan'!$E$2:$E$101,A6,'Content Plan'!$C$2:$C$101,"2*")</f>
        <v/>
      </c>
      <c r="E6" s="14">
        <f>C6+D6</f>
        <v/>
      </c>
      <c r="F6" s="15">
        <f>IF(SUM($E$5:$E$10)=0,0,E6/SUM($E$5:$E$10))</f>
        <v/>
      </c>
    </row>
    <row r="7">
      <c r="A7" s="14" t="inlineStr">
        <is>
          <t>C · How AI actually works</t>
        </is>
      </c>
      <c r="B7" s="14" t="inlineStr">
        <is>
          <t>How AI actually works</t>
        </is>
      </c>
      <c r="C7" s="14">
        <f>COUNTIFS('Content Plan'!$E$2:$E$101,A7,'Content Plan'!$C$2:$C$101,"1*")</f>
        <v/>
      </c>
      <c r="D7" s="14">
        <f>COUNTIFS('Content Plan'!$E$2:$E$101,A7,'Content Plan'!$C$2:$C$101,"2*")</f>
        <v/>
      </c>
      <c r="E7" s="14">
        <f>C7+D7</f>
        <v/>
      </c>
      <c r="F7" s="15">
        <f>IF(SUM($E$5:$E$10)=0,0,E7/SUM($E$5:$E$10))</f>
        <v/>
      </c>
    </row>
    <row r="8">
      <c r="A8" s="14" t="inlineStr">
        <is>
          <t>D · AI-era upgrade moves</t>
        </is>
      </c>
      <c r="B8" s="14" t="inlineStr">
        <is>
          <t>AI-era upgrade moves</t>
        </is>
      </c>
      <c r="C8" s="14">
        <f>COUNTIFS('Content Plan'!$E$2:$E$101,A8,'Content Plan'!$C$2:$C$101,"1*")</f>
        <v/>
      </c>
      <c r="D8" s="14">
        <f>COUNTIFS('Content Plan'!$E$2:$E$101,A8,'Content Plan'!$C$2:$C$101,"2*")</f>
        <v/>
      </c>
      <c r="E8" s="14">
        <f>C8+D8</f>
        <v/>
      </c>
      <c r="F8" s="15">
        <f>IF(SUM($E$5:$E$10)=0,0,E8/SUM($E$5:$E$10))</f>
        <v/>
      </c>
    </row>
    <row r="9">
      <c r="A9" s="14" t="inlineStr">
        <is>
          <t>E · Dev &amp; AI-life memes</t>
        </is>
      </c>
      <c r="B9" s="14" t="inlineStr">
        <is>
          <t>Dev &amp; AI-life memes</t>
        </is>
      </c>
      <c r="C9" s="14">
        <f>COUNTIFS('Content Plan'!$E$2:$E$101,A9,'Content Plan'!$C$2:$C$101,"1*")</f>
        <v/>
      </c>
      <c r="D9" s="14">
        <f>COUNTIFS('Content Plan'!$E$2:$E$101,A9,'Content Plan'!$C$2:$C$101,"2*")</f>
        <v/>
      </c>
      <c r="E9" s="14">
        <f>C9+D9</f>
        <v/>
      </c>
      <c r="F9" s="15">
        <f>IF(SUM($E$5:$E$10)=0,0,E9/SUM($E$5:$E$10))</f>
        <v/>
      </c>
    </row>
    <row r="10">
      <c r="A10" s="14" t="inlineStr">
        <is>
          <t>F · Origin stories with a twist</t>
        </is>
      </c>
      <c r="B10" s="14" t="inlineStr">
        <is>
          <t>Origin stories with a twist</t>
        </is>
      </c>
      <c r="C10" s="14">
        <f>COUNTIFS('Content Plan'!$E$2:$E$101,A10,'Content Plan'!$C$2:$C$101,"1*")</f>
        <v/>
      </c>
      <c r="D10" s="14">
        <f>COUNTIFS('Content Plan'!$E$2:$E$101,A10,'Content Plan'!$C$2:$C$101,"2*")</f>
        <v/>
      </c>
      <c r="E10" s="14">
        <f>C10+D10</f>
        <v/>
      </c>
      <c r="F10" s="15">
        <f>IF(SUM($E$5:$E$10)=0,0,E10/SUM($E$5:$E$10))</f>
        <v/>
      </c>
    </row>
    <row r="11">
      <c r="A11" s="16" t="inlineStr">
        <is>
          <t>Total</t>
        </is>
      </c>
      <c r="B11" s="14" t="n"/>
      <c r="C11" s="16">
        <f>SUM(C5:C10)</f>
        <v/>
      </c>
      <c r="D11" s="16">
        <f>SUM(D5:D10)</f>
        <v/>
      </c>
      <c r="E11" s="16">
        <f>SUM(E5:E10)</f>
        <v/>
      </c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3" t="inlineStr">
        <is>
          <t>Format</t>
        </is>
      </c>
      <c r="B13" s="13" t="inlineStr">
        <is>
          <t>Music mood</t>
        </is>
      </c>
      <c r="C13" s="13" t="inlineStr">
        <is>
          <t>Videos</t>
        </is>
      </c>
      <c r="D13" s="13" t="inlineStr">
        <is>
          <t>Avg length (s)</t>
        </is>
      </c>
      <c r="E13" s="13" t="inlineStr"/>
      <c r="F13" s="13" t="inlineStr"/>
    </row>
    <row r="14">
      <c r="A14" s="14" t="inlineStr">
        <is>
          <t>Mechanism Reveal</t>
        </is>
      </c>
      <c r="B14" s="14" t="inlineStr">
        <is>
          <t>Curious -&gt; build -&gt; reveal: lo-fi keys + marimba, 110-120 BPM</t>
        </is>
      </c>
      <c r="C14" s="14">
        <f>COUNTIF('Content Plan'!$F$2:$F$101,A14)</f>
        <v/>
      </c>
      <c r="D14" s="17">
        <f>IFERROR(AVERAGEIF('Content Plan'!$F$2:$F$101,A14,'Content Plan'!$O$2:$O$101),0)</f>
        <v/>
      </c>
      <c r="E14" s="14" t="n"/>
      <c r="F14" s="14" t="n"/>
    </row>
    <row r="15">
      <c r="A15" s="14" t="inlineStr">
        <is>
          <t>POV Meme</t>
        </is>
      </c>
      <c r="B15" s="14" t="inlineStr">
        <is>
          <t>Playful comedic bounce: pizzicato/marimba, 120-130 BPM</t>
        </is>
      </c>
      <c r="C15" s="14">
        <f>COUNTIF('Content Plan'!$F$2:$F$101,A15)</f>
        <v/>
      </c>
      <c r="D15" s="17">
        <f>IFERROR(AVERAGEIF('Content Plan'!$F$2:$F$101,A15,'Content Plan'!$O$2:$O$101),0)</f>
        <v/>
      </c>
      <c r="E15" s="14" t="n"/>
      <c r="F15" s="14" t="n"/>
    </row>
    <row r="16">
      <c r="A16" s="14" t="inlineStr">
        <is>
          <t>Myth vs Reality</t>
        </is>
      </c>
      <c r="B16" s="14" t="inlineStr">
        <is>
          <t>Tension in minor, bright major release on the reality, 115 BPM</t>
        </is>
      </c>
      <c r="C16" s="14">
        <f>COUNTIF('Content Plan'!$F$2:$F$101,A16)</f>
        <v/>
      </c>
      <c r="D16" s="17">
        <f>IFERROR(AVERAGEIF('Content Plan'!$F$2:$F$101,A16,'Content Plan'!$O$2:$O$101),0)</f>
        <v/>
      </c>
      <c r="E16" s="14" t="n"/>
      <c r="F16" s="14" t="n"/>
    </row>
    <row r="17">
      <c r="A17" s="14" t="inlineStr">
        <is>
          <t>Number Reveal</t>
        </is>
      </c>
      <c r="B17" s="14" t="inlineStr">
        <is>
          <t>Rising pulse + riser into a big hit on the number, 120 BPM</t>
        </is>
      </c>
      <c r="C17" s="14">
        <f>COUNTIF('Content Plan'!$F$2:$F$101,A17)</f>
        <v/>
      </c>
      <c r="D17" s="17">
        <f>IFERROR(AVERAGEIF('Content Plan'!$F$2:$F$101,A17,'Content Plan'!$O$2:$O$101),0)</f>
        <v/>
      </c>
      <c r="E17" s="14" t="n"/>
      <c r="F17" s="14" t="n"/>
    </row>
    <row r="18">
      <c r="A18" s="14" t="inlineStr">
        <is>
          <t>Mini Origin Doc</t>
        </is>
      </c>
      <c r="B18" s="14" t="inlineStr">
        <is>
          <t>Storybook documentary: piano + strings, 90-100 BPM</t>
        </is>
      </c>
      <c r="C18" s="14">
        <f>COUNTIF('Content Plan'!$F$2:$F$101,A18)</f>
        <v/>
      </c>
      <c r="D18" s="17">
        <f>IFERROR(AVERAGEIF('Content Plan'!$F$2:$F$101,A18,'Content Plan'!$O$2:$O$101),0)</f>
        <v/>
      </c>
      <c r="E18" s="14" t="n"/>
      <c r="F18" s="14" t="n"/>
    </row>
    <row r="19">
      <c r="A19" s="14" t="inlineStr">
        <is>
          <t>Versus Fight</t>
        </is>
      </c>
      <c r="B19" s="14" t="inlineStr">
        <is>
          <t>Fight energy: drums + brass stabs, 130 BPM</t>
        </is>
      </c>
      <c r="C19" s="14">
        <f>COUNTIF('Content Plan'!$F$2:$F$101,A19)</f>
        <v/>
      </c>
      <c r="D19" s="17">
        <f>IFERROR(AVERAGEIF('Content Plan'!$F$2:$F$101,A19,'Content Plan'!$O$2:$O$101),0)</f>
        <v/>
      </c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3" t="inlineStr">
        <is>
          <t>Status</t>
        </is>
      </c>
      <c r="B21" s="13" t="inlineStr"/>
      <c r="C21" s="13" t="inlineStr">
        <is>
          <t>Videos</t>
        </is>
      </c>
      <c r="D21" s="13" t="inlineStr"/>
      <c r="E21" s="13" t="inlineStr"/>
      <c r="F21" s="13" t="inlineStr"/>
    </row>
    <row r="22">
      <c r="A22" s="14" t="inlineStr">
        <is>
          <t>Produced</t>
        </is>
      </c>
      <c r="B22" s="14" t="n"/>
      <c r="C22" s="14">
        <f>COUNTIF('Content Plan'!$B$2:$B$101,A22)</f>
        <v/>
      </c>
      <c r="D22" s="14" t="n"/>
      <c r="E22" s="14" t="n"/>
      <c r="F22" s="14" t="n"/>
    </row>
    <row r="23">
      <c r="A23" s="14" t="inlineStr">
        <is>
          <t>Planned</t>
        </is>
      </c>
      <c r="B23" s="14" t="n"/>
      <c r="C23" s="14">
        <f>COUNTIF('Content Plan'!$B$2:$B$101,A23)</f>
        <v/>
      </c>
      <c r="D23" s="14" t="n"/>
      <c r="E23" s="14" t="n"/>
      <c r="F23" s="14" t="n"/>
    </row>
    <row r="24">
      <c r="A24" s="14" t="inlineStr">
        <is>
          <t>Scripted</t>
        </is>
      </c>
      <c r="B24" s="14" t="n"/>
      <c r="C24" s="14">
        <f>COUNTIF('Content Plan'!$B$2:$B$101,A24)</f>
        <v/>
      </c>
      <c r="D24" s="14" t="n"/>
      <c r="E24" s="14" t="n"/>
      <c r="F24" s="14" t="n"/>
    </row>
    <row r="25">
      <c r="A25" s="14" t="inlineStr">
        <is>
          <t>Rendered</t>
        </is>
      </c>
      <c r="B25" s="14" t="n"/>
      <c r="C25" s="14">
        <f>COUNTIF('Content Plan'!$B$2:$B$101,A25)</f>
        <v/>
      </c>
      <c r="D25" s="14" t="n"/>
      <c r="E25" s="14" t="n"/>
      <c r="F25" s="14" t="n"/>
    </row>
    <row r="26">
      <c r="A26" s="14" t="inlineStr">
        <is>
          <t>Posted</t>
        </is>
      </c>
      <c r="B26" s="14" t="n"/>
      <c r="C26" s="14">
        <f>COUNTIF('Content Plan'!$B$2:$B$101,A26)</f>
        <v/>
      </c>
      <c r="D26" s="14" t="n"/>
      <c r="E26" s="14" t="n"/>
      <c r="F26" s="14" t="n"/>
    </row>
    <row r="27">
      <c r="A27" s="14" t="inlineStr">
        <is>
          <t>Skipped</t>
        </is>
      </c>
      <c r="B27" s="14" t="n"/>
      <c r="C27" s="14">
        <f>COUNTIF('Content Plan'!$B$2:$B$101,A27)</f>
        <v/>
      </c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30">
      <c r="A30" s="12" t="inlineStr">
        <is>
          <t>Legend: yellow Status cells are the ones to update; green = already produced (V001, V002 example rows).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1" t="inlineStr">
        <is>
          <t>Production rules (applied by every scheduled run)</t>
        </is>
      </c>
    </row>
    <row r="3" ht="45" customHeight="1">
      <c r="A3" s="18" t="inlineStr">
        <is>
          <t>Positioning</t>
        </is>
      </c>
      <c r="B3" s="14" t="inlineStr">
        <is>
          <t>The Hidden Mechanism: how AI, money and your brain quietly work, explained with stick figures. Audience: people upgrading themselves with AI and money.</t>
        </is>
      </c>
    </row>
    <row r="4" ht="45" customHeight="1">
      <c r="A4" s="18" t="inlineStr">
        <is>
          <t>Every video</t>
        </is>
      </c>
      <c r="B4" s="14" t="inlineStr">
        <is>
          <t>One invisible mechanism · one visual metaphor · one twist · one upgrade move · one CTA.</t>
        </is>
      </c>
    </row>
    <row r="5" ht="45" customHeight="1">
      <c r="A5" s="18" t="inlineStr">
        <is>
          <t>Hook</t>
        </is>
      </c>
      <c r="B5" s="14" t="inlineStr">
        <is>
          <t>Three layers at 0:00: strong first frame (works muted) + text overlay + caption line. Write 5 hooks, score with youtube-agent-skill hookscore.py, ship only &gt;= 55 (WORKABLE).</t>
        </is>
      </c>
    </row>
    <row r="6" ht="45" customHeight="1">
      <c r="A6" s="18" t="inlineStr">
        <is>
          <t>Retention</t>
        </is>
      </c>
      <c r="B6" s="14" t="inlineStr">
        <is>
          <t>Visual change every 2-4 s (uneven); kinetic word captions; one 'wow' moment; loop or bookend ending; safe zone x 90-990, y 250-1500.</t>
        </is>
      </c>
    </row>
    <row r="7" ht="45" customHeight="1">
      <c r="A7" s="18" t="inlineStr">
        <is>
          <t>Facts</t>
        </is>
      </c>
      <c r="B7" s="14" t="inlineStr">
        <is>
          <t>Verify every claim in 'Facts to verify' against a primary source before scripting; credit sources on screen when quoting; never invent numbers.</t>
        </is>
      </c>
    </row>
    <row r="8" ht="45" customHeight="1">
      <c r="A8" s="18" t="inlineStr">
        <is>
          <t>Finance (SEBI)</t>
        </is>
      </c>
      <c r="B8" s="14" t="inlineStr">
        <is>
          <t>Education only: no buy/sell/hold calls, no tickers, no prices newer than 3 months, include 'education, not advice'. No paid deals with brokers/AMCs while unregistered.</t>
        </is>
      </c>
    </row>
    <row r="9" ht="45" customHeight="1">
      <c r="A9" s="18" t="inlineStr">
        <is>
          <t>YouTube originality</t>
        </is>
      </c>
      <c r="B9" s="14" t="inlineStr">
        <is>
          <t>Rotate formats (never the same format back-to-back); unique angle, metaphor and music per video; human review before posting (July 2026 inauthentic-content rules).</t>
        </is>
      </c>
    </row>
    <row r="10" ht="45" customHeight="1">
      <c r="A10" s="18" t="inlineStr">
        <is>
          <t>Real people</t>
        </is>
      </c>
      <c r="B10" s="14" t="inlineStr">
        <is>
          <t>Shown only as labelled generic figures; no AI likeness of real people discussing finance/health.</t>
        </is>
      </c>
    </row>
    <row r="11" ht="45" customHeight="1">
      <c r="A11" s="18" t="inlineStr">
        <is>
          <t>Music</t>
        </is>
      </c>
      <c r="B11" s="14" t="inlineStr">
        <is>
          <t>Original MIDI score per video (music-gen + GeneralUser GS SoundFont), scenes start on bar lines; SFX synthesized (stickman-video).</t>
        </is>
      </c>
    </row>
    <row r="12" ht="45" customHeight="1">
      <c r="A12" s="18" t="inlineStr">
        <is>
          <t>Delivery</t>
        </is>
      </c>
      <c r="B12" s="14" t="inlineStr">
        <is>
          <t>MP4 1080x1920 -&gt; GitHub release; script/post copy -&gt; Drive 'Videos' doc; update email -&gt; Gmail thread 'Stickman Shorts — production updates'. Nothing is auto-posted.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2026-10-20T14:39:28Z</dcterms:created>
  <dcterms:modified xmlns:dcterms="http://purl.org/dc/terms/" xmlns:xsi="http://www.w3.org/2001/XMLSchema-instance" xsi:type="dcterms:W3CDTF">2026-10-20T14:39:29Z</dcterms:modified>
</cp:coreProperties>
</file>