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'Epics'!$A$1:$H$9</definedName>
    <definedName name="_xlnm._FilterDatabase" localSheetId="2" hidden="1">'User Stories'!$A$1:$L$46</definedName>
    <definedName name="_xlnm._FilterDatabase" localSheetId="3" hidden="1">'Requirements'!$A$1:$I$78</definedName>
    <definedName name="_xlnm._FilterDatabase" localSheetId="4" hidden="1">'Business Rules'!$A$1:$D$16</definedName>
    <definedName name="_xlnm._FilterDatabase" localSheetId="5" hidden="1">'RTM'!$A$1:$N$67</definedName>
    <definedName name="_xlnm._FilterDatabase" localSheetId="6" hidden="1">'Open Questions'!$A$1:$G$15</definedName>
    <definedName name="_xlnm._FilterDatabase" localSheetId="7" hidden="1">'Risks'!$A$1:$G$9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0.1</t>
        </is>
      </c>
    </row>
    <row r="4">
      <c r="A4" s="2" t="inlineStr">
        <is>
          <t>Date</t>
        </is>
      </c>
      <c r="B4" t="inlineStr">
        <is>
          <t>30/09/2026</t>
        </is>
      </c>
    </row>
    <row r="5">
      <c r="A5" s="2" t="inlineStr">
        <is>
          <t>Status</t>
        </is>
      </c>
      <c r="B5" t="inlineStr">
        <is>
          <t>DRAFT – for stakeholder review</t>
        </is>
      </c>
    </row>
    <row r="6">
      <c r="A6" s="2" t="inlineStr">
        <is>
          <t>Author</t>
        </is>
      </c>
      <c r="B6" t="inlineStr">
        <is>
          <t>Srimal</t>
        </is>
      </c>
    </row>
    <row r="7">
      <c r="A7" s="2" t="inlineStr">
        <is>
          <t>Companion document</t>
        </is>
      </c>
      <c r="B7" t="inlineStr">
        <is>
          <t>PolymathTransit_Requirements_Specification_v0.1.docx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7</v>
      </c>
      <c r="G2" s="5" t="n">
        <v>23</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Rules-based engine that proposes the best van (and driver) for each trip and explains why.</t>
        </is>
      </c>
      <c r="E4" s="5" t="inlineStr">
        <is>
          <t>Most allocations approved without change; zero double bookings (BO-01, BO-02, BO-03).</t>
        </is>
      </c>
      <c r="F4" s="5" t="n">
        <v>9</v>
      </c>
      <c r="G4" s="5" t="n">
        <v>44</v>
      </c>
      <c r="H4" s="5" t="inlineStr">
        <is>
          <t>XL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8</v>
      </c>
      <c r="G5" s="5" t="n">
        <v>30</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5</v>
      </c>
      <c r="G6" s="5" t="n">
        <v>17</v>
      </c>
      <c r="H6" s="5" t="inlineStr">
        <is>
          <t>M</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15</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3</v>
      </c>
      <c r="G8" s="5" t="n">
        <v>10</v>
      </c>
      <c r="H8" s="5" t="inlineStr">
        <is>
          <t>M</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6" t="inlineStr">
        <is>
          <t>TOTAL</t>
        </is>
      </c>
      <c r="B10" s="6" t="inlineStr"/>
      <c r="C10" s="6" t="inlineStr"/>
      <c r="D10" s="6" t="inlineStr"/>
      <c r="E10" s="6" t="inlineStr"/>
      <c r="F10" s="6">
        <f>SUM(F2:F9)</f>
        <v/>
      </c>
      <c r="G10" s="6">
        <f>SUM(G2:G9)</f>
        <v/>
      </c>
      <c r="H10" s="6" t="inlineStr"/>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021 123 4567 or (09) 123 4567 WHEN I tap 'Send request' THEN the number is accepted and stored as +64211234567 / +6491234567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with an 'Other address' option, so that I don't have to type addresses and the system knows the travel times.</t>
        </is>
      </c>
      <c r="E3" s="5" t="inlineStr">
        <is>
          <t>AC-1: GIVEN the administrator has 3 active campuses and 4 active venues WHEN I open the pickup or destination list THEN I see only those 7 active locations, grouped as 'Our campuses' and 'Venues', plus 'Other address'
AC-2: GIVEN I choose 'Other address' WHEN the option is selected THEN a mandatory 'Address' field appears
AC-3: GIVEN I submit a request with an 'Other address' WHEN allocation runs THEN the request is set to 'Needs attention' with the reason 'Unlisted address – check travel time'</t>
        </is>
      </c>
      <c r="F3" s="5" t="inlineStr">
        <is>
          <t>Must</t>
        </is>
      </c>
      <c r="G3" s="5" t="n">
        <v>3</v>
      </c>
      <c r="H3" s="5" t="inlineStr">
        <is>
          <t>Low</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the van must wait with us, so that a van of the right size is allocated and it is freed up when not needed.</t>
        </is>
      </c>
      <c r="E4" s="5" t="inlineStr">
        <is>
          <t>AC-1: GIVEN I am on the form WHEN I reach 'Does the van need to wait with your group?' THEN I can choose 'Yes, wait with us', 'No, drop us off and collect us later' or 'One way only'
AC-2: GIVEN I choose 'Drop us off and collect us later' WHEN the option is selected THEN a mandatory 'Collection time' field appears, and 'Return time' is hidden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be warned if I'm booking at short notice or outside operating hours, so that I know my request might not be possible and can make a backup plan.</t>
        </is>
      </c>
      <c r="E6" s="5" t="inlineStr">
        <is>
          <t>AC-1: GIVEN the minimum notice is 24 hours WHEN I choose a trip starting in 5 hours THEN I see 'Short notice – we'll try, but can't guarantee a van. For urgent help call &lt;coordinator number&gt;' and can still submit
AC-2: GIVEN the request is submitted at short notice WHEN a coordinator views the dashboard THEN the request shows an 'Urgent' tag and sorts to the top
AC-3: GIVEN operating hours are Mon–Fri 07:00–18:00 WHEN I choose Saturday 09:00 THEN I see an 'Outside normal hours' warning, and the request is flagged 'Out of hours'</t>
        </is>
      </c>
      <c r="F6" s="5" t="inlineStr">
        <is>
          <t>Should</t>
        </is>
      </c>
      <c r="G6" s="5" t="n">
        <v>2</v>
      </c>
      <c r="H6" s="5" t="inlineStr">
        <is>
          <t>Low</t>
        </is>
      </c>
      <c r="I6" s="5" t="inlineStr">
        <is>
          <t>FR-07</t>
        </is>
      </c>
      <c r="J6" s="5" t="inlineStr">
        <is>
          <t>Release 2</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'Year 7 Swimming', weekly on Tuesday 10:00–12:00, Main Campus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and public holidays automatically, so that vans aren't reserved on days when there's no school.</t>
        </is>
      </c>
      <c r="E10" s="5" t="inlineStr">
        <is>
          <t>AC-1: GIVEN a Tuesday falls in the school holidays WHEN the series is generated THEN no occurrence is created for that Tuesday
AC-2: GIVEN a Monday is a NZ public holiday WHEN a Monday series is generated THEN no occurrence is created for that Monday
AC-3: GIVEN the administrator adds a teacher-only day after the series exists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'Year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allocated to a suitable van, so that I only need to check and approve.</t>
        </is>
      </c>
      <c r="E14" s="5" t="inlineStr">
        <is>
          <t>AC-1: GIVEN a valid request is submitted and a feasible van exists WHEN allocation runs THEN within 5 seconds the request is 'Proposed' with the van (and driver if enabled) shown
AC-2: GIVEN a booking is cancelled WHEN allocation re-runs THEN unconfirmed bookings may be re-allocated, but no Confirmed booking is changed
AC-3: GIVEN allocation runs WHEN it finishes THEN the decision is written to the audit log as 'System – automatic allocation'</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allowing travel and turnaround time between trips, so that trips don't run late or clash.</t>
        </is>
      </c>
      <c r="E15" s="5" t="inlineStr">
        <is>
          <t>AC-1: GIVEN Van 1 returns to Main Campus at 11:30, the turnaround buffer is 15 min and North Campus is 20 min from Main Campus WHEN a request needs a van at North Campus at 11:50 THEN Van 1 is not proposed (earliest arrival 12:05)
AC-2: GIVEN Van 1 is on a 'Drop off and collect later' trip, free between 10:30 and 13:30 at the Aquatic Centre end WHEN a request fits within that gap including travel and buffers THEN Van 1 can be proposed for it
AC-3: GIVEN the same van is proposed for two overlapping trips WHEN any allocation or manual save is attempted THEN it is prevented, and the clash is described (van, times, other booking)</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smallest suitable van chosen, preferring one already at or near the pickup, so that the fleet is used efficiently.</t>
        </is>
      </c>
      <c r="E16" s="5" t="inlineStr">
        <is>
          <t>AC-1: GIVEN an 8-seat van and a 12-seat van are both free WHEN a request for 6 passengers is allocated THEN the 8-seat van is proposed
AC-2: GIVEN two identical vans are free, one at the pickup campus and one 25 min away WHEN a request is allocated THEN the van at the pickup campus is proposed
AC-3: GIVEN the administrator changes preference weights WHEN the next allocation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12 seats fits 9 passengers; already at Main Campus. Van 1 busy 9:00–11:30 (Swimming).'
AC-2: GIVEN a request is 'Needs attention' WHEN I open it THEN I see which rule blocked each van, e.g. 'Van 1 – WOF expired 02/03'</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US-18</t>
        </is>
      </c>
      <c r="B19" s="5" t="inlineStr">
        <is>
          <t>EP-03</t>
        </is>
      </c>
      <c r="C19" s="5" t="inlineStr">
        <is>
          <t>Automatic Allocation</t>
        </is>
      </c>
      <c r="D19" s="5" t="inlineStr">
        <is>
          <t>As a transport coordinator, I want to be told when two requests could share a van, so that we reduce the number of trips.</t>
        </is>
      </c>
      <c r="E19" s="5" t="inlineStr">
        <is>
          <t>AC-1: GIVEN two requests go Main Campus → Sports Centre departing 9:00 and 9:10 with 5 and 4 passengers, and a 12-seat van is available WHEN the second request is allocated THEN both show 'Could share with PT-xxxx' with a 'Combine' button
AC-2: GIVEN I click 'Combine' WHEN I confirm THEN both are allocated to one van with the earlier departure time, and both requesters are notified of any time change
AC-3: GIVEN the combined passengers exceed the van seats WHEN allocation runs THEN no suggestion is made</t>
        </is>
      </c>
      <c r="F19" s="5" t="inlineStr">
        <is>
          <t>Should</t>
        </is>
      </c>
      <c r="G19" s="5" t="n">
        <v>5</v>
      </c>
      <c r="H19" s="5" t="inlineStr">
        <is>
          <t>Medium</t>
        </is>
      </c>
      <c r="I19" s="5" t="inlineStr">
        <is>
          <t>FR-21</t>
        </is>
      </c>
      <c r="J19" s="5" t="inlineStr">
        <is>
          <t>Release 2</t>
        </is>
      </c>
      <c r="K19" s="5" t="inlineStr">
        <is>
          <t>Draft</t>
        </is>
      </c>
      <c r="L19" s="5" t="inlineStr"/>
    </row>
    <row r="20">
      <c r="A20" s="4" t="inlineStr">
        <is>
          <t>US-19</t>
        </is>
      </c>
      <c r="B20" s="5" t="inlineStr">
        <is>
          <t>EP-03</t>
        </is>
      </c>
      <c r="C20" s="5" t="inlineStr">
        <is>
          <t>Automatic Allocation</t>
        </is>
      </c>
      <c r="D20" s="5" t="inlineStr">
        <is>
          <t>As a transport coordinator, I want to have large groups split across several vans automatically, so that I don't have to create separate bookings.</t>
        </is>
      </c>
      <c r="E20"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20" s="5" t="inlineStr">
        <is>
          <t>Should</t>
        </is>
      </c>
      <c r="G20" s="5" t="n">
        <v>5</v>
      </c>
      <c r="H20" s="5" t="inlineStr">
        <is>
          <t>Medium</t>
        </is>
      </c>
      <c r="I20" s="5" t="inlineStr">
        <is>
          <t>FR-22</t>
        </is>
      </c>
      <c r="J20" s="5" t="inlineStr">
        <is>
          <t>Release 2</t>
        </is>
      </c>
      <c r="K20" s="5" t="inlineStr">
        <is>
          <t>Draft</t>
        </is>
      </c>
      <c r="L20" s="5" t="inlineStr"/>
    </row>
    <row r="21">
      <c r="A21" s="4" t="inlineStr">
        <is>
          <t>US-20</t>
        </is>
      </c>
      <c r="B21" s="5" t="inlineStr">
        <is>
          <t>EP-03</t>
        </is>
      </c>
      <c r="C21" s="5" t="inlineStr">
        <is>
          <t>Automatic Allocation</t>
        </is>
      </c>
      <c r="D21" s="5" t="inlineStr">
        <is>
          <t>As a transport coordinator, I want to be sure a van under maintenance or with an expired WOF/registration is never allocated, so that we stay safe and legal.</t>
        </is>
      </c>
      <c r="E21" s="5" t="inlineStr">
        <is>
          <t>AC-1: GIVEN Van 1's WOF expires on 02/03/2027 WHEN a request for 03/03/2027 is allocated THEN Van 1 is excluded with the reason 'WOF expired'
AC-2: GIVEN Van 2 has a maintenance block 10/03 08:00–12:00 WHEN a request overlaps that block THEN Van 2 is excluded
AC-3: GIVEN a coordinator tries to assign a non-compliant van manually WHEN they save THEN the save is blocked with the reason</t>
        </is>
      </c>
      <c r="F21" s="5" t="inlineStr">
        <is>
          <t>Must</t>
        </is>
      </c>
      <c r="G21" s="5" t="n">
        <v>3</v>
      </c>
      <c r="H21" s="5" t="inlineStr">
        <is>
          <t>Medium</t>
        </is>
      </c>
      <c r="I21" s="5" t="inlineStr">
        <is>
          <t>FR-17, FR-40</t>
        </is>
      </c>
      <c r="J21" s="5" t="inlineStr">
        <is>
          <t>Release 1 (MVP)</t>
        </is>
      </c>
      <c r="K21" s="5" t="inlineStr">
        <is>
          <t>Draft</t>
        </is>
      </c>
      <c r="L21" s="5" t="inlineStr"/>
    </row>
    <row r="22">
      <c r="A22" s="4" t="inlineStr">
        <is>
          <t>US-21</t>
        </is>
      </c>
      <c r="B22" s="5" t="inlineStr">
        <is>
          <t>EP-03</t>
        </is>
      </c>
      <c r="C22" s="5" t="inlineStr">
        <is>
          <t>Automatic Allocation</t>
        </is>
      </c>
      <c r="D22" s="5" t="inlineStr">
        <is>
          <t>As a transport coordinator, I want to have an available, approved driver allocated along with the van, so that every trip has an eligible driver (if the college uses assigned drivers – see Q-01).</t>
        </is>
      </c>
      <c r="E22" s="5" t="inlineStr">
        <is>
          <t>AC-1: GIVEN driver allocation is enabled and Driver A is on leave on 05/03 WHEN a trip on 05/03 is allocated THEN Driver A is not proposed
AC-2: GIVEN Driver B's licence expired WHEN allocation runs THEN Driver B is never proposed, and admins were reminded 14 days before expiry
AC-3: GIVEN driver allocation is disabled in settings WHEN allocation runs THEN only a van is allocated, and the requester is shown as the responsible driver</t>
        </is>
      </c>
      <c r="F22" s="5" t="inlineStr">
        <is>
          <t>Should</t>
        </is>
      </c>
      <c r="G22" s="5" t="n">
        <v>5</v>
      </c>
      <c r="H22" s="5" t="inlineStr">
        <is>
          <t>High</t>
        </is>
      </c>
      <c r="I22" s="5" t="inlineStr">
        <is>
          <t>FR-24</t>
        </is>
      </c>
      <c r="J22" s="5" t="inlineStr">
        <is>
          <t>Release 2</t>
        </is>
      </c>
      <c r="K22" s="5" t="inlineStr">
        <is>
          <t>Draft</t>
        </is>
      </c>
      <c r="L22" s="5" t="inlineStr"/>
    </row>
    <row r="23">
      <c r="A23" s="4" t="inlineStr">
        <is>
          <t>US-22</t>
        </is>
      </c>
      <c r="B23" s="5" t="inlineStr">
        <is>
          <t>EP-04</t>
        </is>
      </c>
      <c r="C23" s="5" t="inlineStr">
        <is>
          <t>Coordinator Review &amp; Scheduling</t>
        </is>
      </c>
      <c r="D23" s="5" t="inlineStr">
        <is>
          <t>As a transport coordinator, I want to see a dashboard of requests awaiting my action, sorted by trip date and urgency, so that I handle the most pressing ones first.</t>
        </is>
      </c>
      <c r="E23" s="5" t="inlineStr">
        <is>
          <t>AC-1: GIVEN there are 2 Needs-attention, 5 Proposed and 1 Urgent request WHEN I sign in THEN I see tiles 'Needs attention (2)', 'Awaiting approval (5)', 'Urgent (1)', 'Today's trips (n)', with Urgent items first
AC-2: GIVEN I click a tile WHEN the list opens THEN it shows trip date/time, requester, route, passengers, proposed van and status, and can be filtered
AC-3: GIVEN the other coordinator approves a request WHEN I am viewing the dashboard THEN the counts refresh within 30 seconds without reloading, so we don't act on the same item twice</t>
        </is>
      </c>
      <c r="F23" s="5" t="inlineStr">
        <is>
          <t>Must</t>
        </is>
      </c>
      <c r="G23" s="5" t="n">
        <v>5</v>
      </c>
      <c r="H23" s="5" t="inlineStr">
        <is>
          <t>Medium</t>
        </is>
      </c>
      <c r="I23" s="5" t="inlineStr">
        <is>
          <t>FR-25</t>
        </is>
      </c>
      <c r="J23" s="5" t="inlineStr">
        <is>
          <t>Release 1 (MVP)</t>
        </is>
      </c>
      <c r="K23" s="5" t="inlineStr">
        <is>
          <t>Draft</t>
        </is>
      </c>
      <c r="L23" s="5" t="inlineStr"/>
    </row>
    <row r="24">
      <c r="A24" s="4" t="inlineStr">
        <is>
          <t>US-23</t>
        </is>
      </c>
      <c r="B24" s="5" t="inlineStr">
        <is>
          <t>EP-04</t>
        </is>
      </c>
      <c r="C24" s="5" t="inlineStr">
        <is>
          <t>Coordinator Review &amp; Scheduling</t>
        </is>
      </c>
      <c r="D24" s="5" t="inlineStr">
        <is>
          <t>As a transport coordinator, I want to approve a proposed allocation in one click, or several at once, so that confirming is quick.</t>
        </is>
      </c>
      <c r="E24"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4" s="5" t="inlineStr">
        <is>
          <t>Must</t>
        </is>
      </c>
      <c r="G24" s="5" t="n">
        <v>3</v>
      </c>
      <c r="H24" s="5" t="inlineStr">
        <is>
          <t>Low</t>
        </is>
      </c>
      <c r="I24" s="5" t="inlineStr">
        <is>
          <t>FR-26</t>
        </is>
      </c>
      <c r="J24" s="5" t="inlineStr">
        <is>
          <t>Release 1 (MVP)</t>
        </is>
      </c>
      <c r="K24" s="5" t="inlineStr">
        <is>
          <t>Draft</t>
        </is>
      </c>
      <c r="L24" s="5" t="inlineStr"/>
    </row>
    <row r="25">
      <c r="A25" s="4" t="inlineStr">
        <is>
          <t>US-24</t>
        </is>
      </c>
      <c r="B25" s="5" t="inlineStr">
        <is>
          <t>EP-04</t>
        </is>
      </c>
      <c r="C25" s="5" t="inlineStr">
        <is>
          <t>Coordinator Review &amp; Scheduling</t>
        </is>
      </c>
      <c r="D25" s="5" t="inlineStr">
        <is>
          <t>As a transport coordinator, I want to change the van, driver or time of a booking with clash warnings, so that I can make informed changes.</t>
        </is>
      </c>
      <c r="E25" s="5" t="inlineStr">
        <is>
          <t>AC-1: GIVEN I change a booking to Van 1 at a time Van 1 is already booked WHEN I try to save THEN saving is blocked and the clashing booking is shown
AC-2: GIVEN my change triggers only a soft warning (e.g. a larger van than needed) WHEN I save THEN I must enter a reason, and the change is audit-logged
AC-3: GIVEN I change a Confirmed booking's time or van WHEN I save THEN the requester is sent a 'Your trip has changed' SMS with the new details</t>
        </is>
      </c>
      <c r="F25" s="5" t="inlineStr">
        <is>
          <t>Must</t>
        </is>
      </c>
      <c r="G25" s="5" t="n">
        <v>5</v>
      </c>
      <c r="H25" s="5" t="inlineStr">
        <is>
          <t>Medium</t>
        </is>
      </c>
      <c r="I25" s="5" t="inlineStr">
        <is>
          <t>FR-23, FR-27</t>
        </is>
      </c>
      <c r="J25" s="5" t="inlineStr">
        <is>
          <t>Release 1 (MVP)</t>
        </is>
      </c>
      <c r="K25" s="5" t="inlineStr">
        <is>
          <t>Draft</t>
        </is>
      </c>
      <c r="L25" s="5" t="inlineStr"/>
    </row>
    <row r="26">
      <c r="A26" s="4" t="inlineStr">
        <is>
          <t>US-25</t>
        </is>
      </c>
      <c r="B26" s="5" t="inlineStr">
        <is>
          <t>EP-04</t>
        </is>
      </c>
      <c r="C26" s="5" t="inlineStr">
        <is>
          <t>Coordinator Review &amp; Scheduling</t>
        </is>
      </c>
      <c r="D26" s="5" t="inlineStr">
        <is>
          <t>As a transport coordinator, I want to decline a request with a reason, so that the requester knows why and can make other arrangements.</t>
        </is>
      </c>
      <c r="E26"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6" s="5" t="inlineStr">
        <is>
          <t>Must</t>
        </is>
      </c>
      <c r="G26" s="5" t="n">
        <v>2</v>
      </c>
      <c r="H26" s="5" t="inlineStr">
        <is>
          <t>Low</t>
        </is>
      </c>
      <c r="I26" s="5" t="inlineStr">
        <is>
          <t>FR-28</t>
        </is>
      </c>
      <c r="J26" s="5" t="inlineStr">
        <is>
          <t>Release 1 (MVP)</t>
        </is>
      </c>
      <c r="K26" s="5" t="inlineStr">
        <is>
          <t>Draft</t>
        </is>
      </c>
      <c r="L26" s="5" t="inlineStr"/>
    </row>
    <row r="27">
      <c r="A27" s="4" t="inlineStr">
        <is>
          <t>US-26</t>
        </is>
      </c>
      <c r="B27" s="5" t="inlineStr">
        <is>
          <t>EP-04</t>
        </is>
      </c>
      <c r="C27" s="5" t="inlineStr">
        <is>
          <t>Coordinator Review &amp; Scheduling</t>
        </is>
      </c>
      <c r="D27" s="5" t="inlineStr">
        <is>
          <t>As a transport coordinator, I want to see day and week calendar views of all vans, so that I can see the whole schedule at a glance.</t>
        </is>
      </c>
      <c r="E27"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7" s="5" t="inlineStr">
        <is>
          <t>Must</t>
        </is>
      </c>
      <c r="G27" s="5" t="n">
        <v>5</v>
      </c>
      <c r="H27" s="5" t="inlineStr">
        <is>
          <t>Medium</t>
        </is>
      </c>
      <c r="I27" s="5" t="inlineStr">
        <is>
          <t>FR-29</t>
        </is>
      </c>
      <c r="J27" s="5" t="inlineStr">
        <is>
          <t>Release 1 (MVP)</t>
        </is>
      </c>
      <c r="K27" s="5" t="inlineStr">
        <is>
          <t>Draft</t>
        </is>
      </c>
      <c r="L27" s="5" t="inlineStr"/>
    </row>
    <row r="28">
      <c r="A28" s="4" t="inlineStr">
        <is>
          <t>US-27</t>
        </is>
      </c>
      <c r="B28" s="5" t="inlineStr">
        <is>
          <t>EP-04</t>
        </is>
      </c>
      <c r="C28" s="5" t="inlineStr">
        <is>
          <t>Coordinator Review &amp; Scheduling</t>
        </is>
      </c>
      <c r="D28" s="5" t="inlineStr">
        <is>
          <t>As a transport coordinator, I want to create a booking on behalf of someone who phoned or emailed, so that all trips are in one system.</t>
        </is>
      </c>
      <c r="E28" s="5" t="inlineStr">
        <is>
          <t>AC-1: GIVEN I click 'New booking' WHEN I fill the same fields as the public form and choose source 'Phone' THEN the booking is created, allocated and shown with source 'Phone'
AC-2: GIVEN I want to confirm straight away WHEN I tick 'Approve now' THEN it is Confirmed immediately if no clash, and the requester is notified</t>
        </is>
      </c>
      <c r="F28" s="5" t="inlineStr">
        <is>
          <t>Must</t>
        </is>
      </c>
      <c r="G28" s="5" t="n">
        <v>2</v>
      </c>
      <c r="H28" s="5" t="inlineStr">
        <is>
          <t>Low</t>
        </is>
      </c>
      <c r="I28" s="5" t="inlineStr">
        <is>
          <t>FR-30</t>
        </is>
      </c>
      <c r="J28" s="5" t="inlineStr">
        <is>
          <t>Release 1 (MVP)</t>
        </is>
      </c>
      <c r="K28" s="5" t="inlineStr">
        <is>
          <t>Draft</t>
        </is>
      </c>
      <c r="L28" s="5" t="inlineStr"/>
    </row>
    <row r="29">
      <c r="A29" s="4" t="inlineStr">
        <is>
          <t>US-28</t>
        </is>
      </c>
      <c r="B29" s="5" t="inlineStr">
        <is>
          <t>EP-04</t>
        </is>
      </c>
      <c r="C29" s="5" t="inlineStr">
        <is>
          <t>Coordinator Review &amp; Scheduling</t>
        </is>
      </c>
      <c r="D29" s="5" t="inlineStr">
        <is>
          <t>As a transport coordinator, I want to drag and drop a booking to another van or time on the calendar, so that changes are fast.</t>
        </is>
      </c>
      <c r="E29"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9" s="5" t="inlineStr">
        <is>
          <t>Could</t>
        </is>
      </c>
      <c r="G29" s="5" t="n">
        <v>5</v>
      </c>
      <c r="H29" s="5" t="inlineStr">
        <is>
          <t>Medium</t>
        </is>
      </c>
      <c r="I29" s="5" t="inlineStr">
        <is>
          <t>FR-31</t>
        </is>
      </c>
      <c r="J29" s="5" t="inlineStr">
        <is>
          <t>Later</t>
        </is>
      </c>
      <c r="K29" s="5" t="inlineStr">
        <is>
          <t>Draft</t>
        </is>
      </c>
      <c r="L29" s="5" t="inlineStr"/>
    </row>
    <row r="30">
      <c r="A30" s="4" t="inlineStr">
        <is>
          <t>US-29</t>
        </is>
      </c>
      <c r="B30" s="5" t="inlineStr">
        <is>
          <t>EP-04</t>
        </is>
      </c>
      <c r="C30" s="5" t="inlineStr">
        <is>
          <t>Coordinator Review &amp; Scheduling</t>
        </is>
      </c>
      <c r="D30" s="5" t="inlineStr">
        <is>
          <t>As a transport coordinator, I want to print a daily run sheet per van, so that drivers know their trips and contacts.</t>
        </is>
      </c>
      <c r="E30" s="5" t="inlineStr">
        <is>
          <t>AC-1: GIVEN I choose a date and van WHEN I click 'Run sheet' THEN an A4 printable/PDF sheet lists each trip's times, pickup, destination, contact name &amp; phone, passengers and notes in time order
AC-2: GIVEN there are no trips for that van and day WHEN I request the run sheet THEN it says 'No trips scheduled'</t>
        </is>
      </c>
      <c r="F30" s="5" t="inlineStr">
        <is>
          <t>Should</t>
        </is>
      </c>
      <c r="G30" s="5" t="n">
        <v>3</v>
      </c>
      <c r="H30" s="5" t="inlineStr">
        <is>
          <t>Low</t>
        </is>
      </c>
      <c r="I30" s="5" t="inlineStr">
        <is>
          <t>FR-32</t>
        </is>
      </c>
      <c r="J30" s="5" t="inlineStr">
        <is>
          <t>Release 2</t>
        </is>
      </c>
      <c r="K30" s="5" t="inlineStr">
        <is>
          <t>Draft</t>
        </is>
      </c>
      <c r="L30" s="5" t="inlineStr"/>
    </row>
    <row r="31">
      <c r="A31" s="4" t="inlineStr">
        <is>
          <t>US-30</t>
        </is>
      </c>
      <c r="B31" s="5" t="inlineStr">
        <is>
          <t>EP-05</t>
        </is>
      </c>
      <c r="C31" s="5" t="inlineStr">
        <is>
          <t>Notifications &amp; Requester Self-Service</t>
        </is>
      </c>
      <c r="D31" s="5" t="inlineStr">
        <is>
          <t>As a requester, I want to receive an SMS when my request is received, confirmed, changed or declined, so that I know where things stand without calling.</t>
        </is>
      </c>
      <c r="E31" s="5" t="inlineStr">
        <is>
          <t>AC-1: GIVEN I submit a request WHEN it is received THEN I get an SMS within 1 minute: 'Polymath Transport: request PT-2026-0142 received for Tue 12 Mar, 10:00. We'll confirm soon. View: &lt;link&gt;'
AC-2: GIVEN a coordinator confirms my request WHEN it is Confirmed THEN I get an SMS with the van name, pickup location and time
AC-3: GIVEN I also gave an email address WHEN any notification is sent THEN the same message is also emailed
AC-4: GIVEN an SMS fails to send WHEN the SMS provider returns an error THEN the failure is shown on the booking for the coordinator</t>
        </is>
      </c>
      <c r="F31" s="5" t="inlineStr">
        <is>
          <t>Must</t>
        </is>
      </c>
      <c r="G31" s="5" t="n">
        <v>5</v>
      </c>
      <c r="H31" s="5" t="inlineStr">
        <is>
          <t>Medium</t>
        </is>
      </c>
      <c r="I31" s="5" t="inlineStr">
        <is>
          <t>FR-33, FR-35</t>
        </is>
      </c>
      <c r="J31" s="5" t="inlineStr">
        <is>
          <t>Release 1 (MVP)</t>
        </is>
      </c>
      <c r="K31" s="5" t="inlineStr">
        <is>
          <t>Draft</t>
        </is>
      </c>
      <c r="L31" s="5" t="inlineStr"/>
    </row>
    <row r="32">
      <c r="A32" s="4" t="inlineStr">
        <is>
          <t>US-31</t>
        </is>
      </c>
      <c r="B32" s="5" t="inlineStr">
        <is>
          <t>EP-05</t>
        </is>
      </c>
      <c r="C32" s="5" t="inlineStr">
        <is>
          <t>Notifications &amp; Requester Self-Service</t>
        </is>
      </c>
      <c r="D32" s="5" t="inlineStr">
        <is>
          <t>As a requester, I want to get a reminder the day before my trip, so that I'm ready on time.</t>
        </is>
      </c>
      <c r="E32" s="5" t="inlineStr">
        <is>
          <t>AC-1: GIVEN my Confirmed trip is on Wednesday WHEN it is 3:00 pm on Tuesday THEN I receive a reminder SMS with time, pickup and van
AC-2: GIVEN my trip is on Monday WHEN it is 3:00 pm on the Friday before THEN I receive the reminder</t>
        </is>
      </c>
      <c r="F32" s="5" t="inlineStr">
        <is>
          <t>Should</t>
        </is>
      </c>
      <c r="G32" s="5" t="n">
        <v>2</v>
      </c>
      <c r="H32" s="5" t="inlineStr">
        <is>
          <t>Low</t>
        </is>
      </c>
      <c r="I32" s="5" t="inlineStr">
        <is>
          <t>FR-34</t>
        </is>
      </c>
      <c r="J32" s="5" t="inlineStr">
        <is>
          <t>Release 2</t>
        </is>
      </c>
      <c r="K32" s="5" t="inlineStr">
        <is>
          <t>Draft</t>
        </is>
      </c>
      <c r="L32" s="5" t="inlineStr"/>
    </row>
    <row r="33">
      <c r="A33" s="4" t="inlineStr">
        <is>
          <t>US-32</t>
        </is>
      </c>
      <c r="B33" s="5" t="inlineStr">
        <is>
          <t>EP-05</t>
        </is>
      </c>
      <c r="C33" s="5" t="inlineStr">
        <is>
          <t>Notifications &amp; Requester Self-Service</t>
        </is>
      </c>
      <c r="D33" s="5" t="inlineStr">
        <is>
          <t>As a requester, I want to check or cancel my booking using the link in my SMS, without logging in, so that I can free up the van if plans change.</t>
        </is>
      </c>
      <c r="E33"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3" s="5" t="inlineStr">
        <is>
          <t>Must</t>
        </is>
      </c>
      <c r="G33" s="5" t="n">
        <v>5</v>
      </c>
      <c r="H33" s="5" t="inlineStr">
        <is>
          <t>Medium</t>
        </is>
      </c>
      <c r="I33" s="5" t="inlineStr">
        <is>
          <t>FR-35</t>
        </is>
      </c>
      <c r="J33" s="5" t="inlineStr">
        <is>
          <t>Release 1 (MVP)</t>
        </is>
      </c>
      <c r="K33" s="5" t="inlineStr">
        <is>
          <t>Draft</t>
        </is>
      </c>
      <c r="L33" s="5" t="inlineStr"/>
    </row>
    <row r="34">
      <c r="A34" s="4" t="inlineStr">
        <is>
          <t>US-33</t>
        </is>
      </c>
      <c r="B34" s="5" t="inlineStr">
        <is>
          <t>EP-05</t>
        </is>
      </c>
      <c r="C34" s="5" t="inlineStr">
        <is>
          <t>Notifications &amp; Requester Self-Service</t>
        </is>
      </c>
      <c r="D34" s="5" t="inlineStr">
        <is>
          <t>As a transport coordinator, I want to be alerted to urgent or same-day requests and late cancellations, so that I can act quickly.</t>
        </is>
      </c>
      <c r="E34" s="5" t="inlineStr">
        <is>
          <t>AC-1: GIVEN a same-day request is submitted WHEN it is received THEN all coordinators get an in-app alert, plus SMS/email if enabled in their preferences
AC-2: GIVEN a Confirmed trip is cancelled less than 24 h before departure WHEN the cancellation is saved THEN coordinators are alerted</t>
        </is>
      </c>
      <c r="F34" s="5" t="inlineStr">
        <is>
          <t>Should</t>
        </is>
      </c>
      <c r="G34" s="5" t="n">
        <v>3</v>
      </c>
      <c r="H34" s="5" t="inlineStr">
        <is>
          <t>Low</t>
        </is>
      </c>
      <c r="I34" s="5" t="inlineStr">
        <is>
          <t>FR-36</t>
        </is>
      </c>
      <c r="J34" s="5" t="inlineStr">
        <is>
          <t>Release 2</t>
        </is>
      </c>
      <c r="K34" s="5" t="inlineStr">
        <is>
          <t>Draft</t>
        </is>
      </c>
      <c r="L34" s="5" t="inlineStr"/>
    </row>
    <row r="35">
      <c r="A35" s="4" t="inlineStr">
        <is>
          <t>US-34</t>
        </is>
      </c>
      <c r="B35" s="5" t="inlineStr">
        <is>
          <t>EP-05</t>
        </is>
      </c>
      <c r="C35" s="5" t="inlineStr">
        <is>
          <t>Notifications &amp; Requester Self-Service</t>
        </is>
      </c>
      <c r="D35" s="5" t="inlineStr">
        <is>
          <t>As a driver, I want to receive my trip list for the next day, so that I know where to go and when.</t>
        </is>
      </c>
      <c r="E35" s="5" t="inlineStr">
        <is>
          <t>AC-1: GIVEN I am allocated to 3 trips tomorrow WHEN it is 4:00 pm today THEN I receive one SMS/email listing the 3 trips in time order</t>
        </is>
      </c>
      <c r="F35" s="5" t="inlineStr">
        <is>
          <t>Could</t>
        </is>
      </c>
      <c r="G35" s="5" t="n">
        <v>2</v>
      </c>
      <c r="H35" s="5" t="inlineStr">
        <is>
          <t>Low</t>
        </is>
      </c>
      <c r="I35" s="5" t="inlineStr">
        <is>
          <t>FR-37</t>
        </is>
      </c>
      <c r="J35" s="5" t="inlineStr">
        <is>
          <t>Later</t>
        </is>
      </c>
      <c r="K35" s="5" t="inlineStr">
        <is>
          <t>Draft</t>
        </is>
      </c>
      <c r="L35" s="5" t="inlineStr"/>
    </row>
    <row r="36">
      <c r="A36" s="4" t="inlineStr">
        <is>
          <t>US-35</t>
        </is>
      </c>
      <c r="B36" s="5" t="inlineStr">
        <is>
          <t>EP-06</t>
        </is>
      </c>
      <c r="C36" s="5" t="inlineStr">
        <is>
          <t>Fleet, Driver &amp; Location Management</t>
        </is>
      </c>
      <c r="D36" s="5" t="inlineStr">
        <is>
          <t>As a administrator, I want to add, edit and retire vans with their seats, features and home location, so that the system grows with the fleet without IT changes.</t>
        </is>
      </c>
      <c r="E36" s="5" t="inlineStr">
        <is>
          <t>AC-1: GIVEN I add 'Van 3', 11 passenger seats, wheelchair access, home Main Campus, WOF due 01/08/2027 WHEN I save THEN Van 3 is immediately available for allocation and appears on the calendar
AC-2: GIVEN I retire Van 1, which has future Confirmed bookings WHEN I try to save THEN I am warned and shown those bookings to reassign first</t>
        </is>
      </c>
      <c r="F36" s="5" t="inlineStr">
        <is>
          <t>Must</t>
        </is>
      </c>
      <c r="G36" s="5" t="n">
        <v>3</v>
      </c>
      <c r="H36" s="5" t="inlineStr">
        <is>
          <t>Low</t>
        </is>
      </c>
      <c r="I36" s="5" t="inlineStr">
        <is>
          <t>FR-38</t>
        </is>
      </c>
      <c r="J36" s="5" t="inlineStr">
        <is>
          <t>Release 1 (MVP)</t>
        </is>
      </c>
      <c r="K36" s="5" t="inlineStr">
        <is>
          <t>Draft</t>
        </is>
      </c>
      <c r="L36" s="5" t="inlineStr"/>
    </row>
    <row r="37">
      <c r="A37" s="4" t="inlineStr">
        <is>
          <t>US-36</t>
        </is>
      </c>
      <c r="B37" s="5" t="inlineStr">
        <is>
          <t>EP-06</t>
        </is>
      </c>
      <c r="C37" s="5" t="inlineStr">
        <is>
          <t>Fleet, Driver &amp; Location Management</t>
        </is>
      </c>
      <c r="D37" s="5" t="inlineStr">
        <is>
          <t>As a administrator, I want to add and edit locations and the travel times between them, so that new destinations can be added easily.</t>
        </is>
      </c>
      <c r="E37" s="5" t="inlineStr">
        <is>
          <t>AC-1: GIVEN I add 'East Campus' WHEN I save THEN it appears in the form lists and I'm prompted to enter travel times to existing locations
AC-2: GIVEN a travel time is missing for a pair of locations WHEN allocation needs it THEN the default travel time (e.g. 30 min) is used and the proposal is flagged 'estimated travel time'
AC-3: GIVEN I deactivate a location WHEN I save THEN it disappears from the form but existing bookings keep it</t>
        </is>
      </c>
      <c r="F37" s="5" t="inlineStr">
        <is>
          <t>Must</t>
        </is>
      </c>
      <c r="G37" s="5" t="n">
        <v>3</v>
      </c>
      <c r="H37" s="5" t="inlineStr">
        <is>
          <t>Low</t>
        </is>
      </c>
      <c r="I37" s="5" t="inlineStr">
        <is>
          <t>FR-39</t>
        </is>
      </c>
      <c r="J37" s="5" t="inlineStr">
        <is>
          <t>Release 1 (MVP)</t>
        </is>
      </c>
      <c r="K37" s="5" t="inlineStr">
        <is>
          <t>Draft</t>
        </is>
      </c>
      <c r="L37" s="5" t="inlineStr"/>
    </row>
    <row r="38">
      <c r="A38" s="4" t="inlineStr">
        <is>
          <t>US-37</t>
        </is>
      </c>
      <c r="B38" s="5" t="inlineStr">
        <is>
          <t>EP-06</t>
        </is>
      </c>
      <c r="C38" s="5" t="inlineStr">
        <is>
          <t>Fleet, Driver &amp; Location Management</t>
        </is>
      </c>
      <c r="D38" s="5" t="inlineStr">
        <is>
          <t>As a transport coordinator, I want to block a van for servicing and be reminded before WOF, registration, service and RUC dates, so that vans are compliant and never booked when unavailable.</t>
        </is>
      </c>
      <c r="E38" s="5" t="inlineStr">
        <is>
          <t>AC-1: GIVEN Van 2's registration expires in 14 days WHEN the daily check runs THEN coordinators and the administrator receive a reminder
AC-2: GIVEN I add a maintenance block that overlaps Proposed bookings WHEN I save THEN those bookings are re-allocated; overlapping Confirmed bookings are listed for me to resolve</t>
        </is>
      </c>
      <c r="F38" s="5" t="inlineStr">
        <is>
          <t>Must</t>
        </is>
      </c>
      <c r="G38" s="5" t="n">
        <v>3</v>
      </c>
      <c r="H38" s="5" t="inlineStr">
        <is>
          <t>Medium</t>
        </is>
      </c>
      <c r="I38" s="5" t="inlineStr">
        <is>
          <t>FR-40</t>
        </is>
      </c>
      <c r="J38" s="5" t="inlineStr">
        <is>
          <t>Release 1 (MVP)</t>
        </is>
      </c>
      <c r="K38" s="5" t="inlineStr">
        <is>
          <t>Draft</t>
        </is>
      </c>
      <c r="L38" s="5" t="inlineStr"/>
    </row>
    <row r="39">
      <c r="A39" s="4" t="inlineStr">
        <is>
          <t>US-38</t>
        </is>
      </c>
      <c r="B39" s="5" t="inlineStr">
        <is>
          <t>EP-06</t>
        </is>
      </c>
      <c r="C39" s="5" t="inlineStr">
        <is>
          <t>Fleet, Driver &amp; Location Management</t>
        </is>
      </c>
      <c r="D39" s="5" t="inlineStr">
        <is>
          <t>As a administrator, I want to manage approved drivers with licence details and availability, so that only eligible drivers are allocated.</t>
        </is>
      </c>
      <c r="E39" s="5" t="inlineStr">
        <is>
          <t>AC-1: GIVEN I add a driver with licence class 1 (full) expiring 01/01/2030 and availability Mon–Wed WHEN I save THEN they can be allocated to trips on Mon–Wed only
AC-2: GIVEN I enter leave dates for a driver WHEN I save THEN they are not allocated on those dates, and affected Proposed trips are re-allocated</t>
        </is>
      </c>
      <c r="F39" s="5" t="inlineStr">
        <is>
          <t>Should</t>
        </is>
      </c>
      <c r="G39" s="5" t="n">
        <v>3</v>
      </c>
      <c r="H39" s="5" t="inlineStr">
        <is>
          <t>Low</t>
        </is>
      </c>
      <c r="I39" s="5" t="inlineStr">
        <is>
          <t>FR-41</t>
        </is>
      </c>
      <c r="J39" s="5" t="inlineStr">
        <is>
          <t>Release 2</t>
        </is>
      </c>
      <c r="K39" s="5" t="inlineStr">
        <is>
          <t>Draft</t>
        </is>
      </c>
      <c r="L39" s="5" t="inlineStr"/>
    </row>
    <row r="40">
      <c r="A40" s="4" t="inlineStr">
        <is>
          <t>US-39</t>
        </is>
      </c>
      <c r="B40" s="5" t="inlineStr">
        <is>
          <t>EP-06</t>
        </is>
      </c>
      <c r="C40" s="5" t="inlineStr">
        <is>
          <t>Fleet, Driver &amp; Location Management</t>
        </is>
      </c>
      <c r="D40" s="5" t="inlineStr">
        <is>
          <t>As a administrator, I want to configure buffers, minimum notice, operating hours and other rules, so that the system matches how we work.</t>
        </is>
      </c>
      <c r="E40" s="5" t="inlineStr">
        <is>
          <t>AC-1: GIVEN I change the turnaround buffer from 15 to 20 minutes WHEN I save THEN new allocations use 20 minutes, existing Confirmed bookings are unchanged, and the change is audit-logged
AC-2: GIVEN I enter the 2027 term dates WHEN I save THEN fixed-trip series spanning 2027 are regenerated to match</t>
        </is>
      </c>
      <c r="F40" s="5" t="inlineStr">
        <is>
          <t>Must</t>
        </is>
      </c>
      <c r="G40" s="5" t="n">
        <v>3</v>
      </c>
      <c r="H40" s="5" t="inlineStr">
        <is>
          <t>Low</t>
        </is>
      </c>
      <c r="I40" s="5" t="inlineStr">
        <is>
          <t>FR-42, FR-12</t>
        </is>
      </c>
      <c r="J40" s="5" t="inlineStr">
        <is>
          <t>Release 1 (MVP)</t>
        </is>
      </c>
      <c r="K40" s="5" t="inlineStr">
        <is>
          <t>Draft</t>
        </is>
      </c>
      <c r="L40" s="5" t="inlineStr"/>
    </row>
    <row r="41">
      <c r="A41" s="4" t="inlineStr">
        <is>
          <t>US-40</t>
        </is>
      </c>
      <c r="B41" s="5" t="inlineStr">
        <is>
          <t>EP-07</t>
        </is>
      </c>
      <c r="C41" s="5" t="inlineStr">
        <is>
          <t>Reporting &amp; Insights</t>
        </is>
      </c>
      <c r="D41" s="5" t="inlineStr">
        <is>
          <t>As a member of college leadership, I want to see monthly reports of van utilisation, demand and unmet requests, so that we can decide whether to add vans.</t>
        </is>
      </c>
      <c r="E41" s="5" t="inlineStr">
        <is>
          <t>AC-1: GIVEN I choose a month WHEN I open the utilisation report THEN I see per van: trips, hours booked, utilisation % of school hours, and the busiest day/time
AC-2: GIVEN requests were declined or never allocated that month WHEN I open the demand report THEN I see how many, when, and the reasons, grouped by destination and department</t>
        </is>
      </c>
      <c r="F41" s="5" t="inlineStr">
        <is>
          <t>Should</t>
        </is>
      </c>
      <c r="G41" s="5" t="n">
        <v>5</v>
      </c>
      <c r="H41" s="5" t="inlineStr">
        <is>
          <t>Medium</t>
        </is>
      </c>
      <c r="I41" s="5" t="inlineStr">
        <is>
          <t>FR-44, FR-45</t>
        </is>
      </c>
      <c r="J41" s="5" t="inlineStr">
        <is>
          <t>Release 2</t>
        </is>
      </c>
      <c r="K41" s="5" t="inlineStr">
        <is>
          <t>Draft</t>
        </is>
      </c>
      <c r="L41" s="5" t="inlineStr"/>
    </row>
    <row r="42">
      <c r="A42" s="4" t="inlineStr">
        <is>
          <t>US-41</t>
        </is>
      </c>
      <c r="B42" s="5" t="inlineStr">
        <is>
          <t>EP-07</t>
        </is>
      </c>
      <c r="C42" s="5" t="inlineStr">
        <is>
          <t>Reporting &amp; Insights</t>
        </is>
      </c>
      <c r="D42" s="5" t="inlineStr">
        <is>
          <t>As a transport coordinator, I want to export bookings and reports to Excel/CSV, so that I can share or analyse the data.</t>
        </is>
      </c>
      <c r="E42" s="5" t="inlineStr">
        <is>
          <t>AC-1: GIVEN I am viewing a filtered list or report WHEN I click 'Export' THEN a file downloads containing exactly the filtered rows and visible columns</t>
        </is>
      </c>
      <c r="F42" s="5" t="inlineStr">
        <is>
          <t>Should</t>
        </is>
      </c>
      <c r="G42" s="5" t="n">
        <v>2</v>
      </c>
      <c r="H42" s="5" t="inlineStr">
        <is>
          <t>Low</t>
        </is>
      </c>
      <c r="I42" s="5" t="inlineStr">
        <is>
          <t>FR-46</t>
        </is>
      </c>
      <c r="J42" s="5" t="inlineStr">
        <is>
          <t>Release 2</t>
        </is>
      </c>
      <c r="K42" s="5" t="inlineStr">
        <is>
          <t>Draft</t>
        </is>
      </c>
      <c r="L42" s="5" t="inlineStr"/>
    </row>
    <row r="43">
      <c r="A43" s="4" t="inlineStr">
        <is>
          <t>US-42</t>
        </is>
      </c>
      <c r="B43" s="5" t="inlineStr">
        <is>
          <t>EP-07</t>
        </is>
      </c>
      <c r="C43" s="5" t="inlineStr">
        <is>
          <t>Reporting &amp; Insights</t>
        </is>
      </c>
      <c r="D43" s="5" t="inlineStr">
        <is>
          <t>As a business manager, I want to record the odometer reading for each trip, so that we can track kilometres per van for RUC and servicing.</t>
        </is>
      </c>
      <c r="E43" s="5" t="inlineStr">
        <is>
          <t>AC-1: GIVEN a trip is Completed WHEN the driver/coordinator enters start and end odometer THEN the kilometres are calculated, and an end reading lower than the start is rejected</t>
        </is>
      </c>
      <c r="F43" s="5" t="inlineStr">
        <is>
          <t>Could</t>
        </is>
      </c>
      <c r="G43" s="5" t="n">
        <v>3</v>
      </c>
      <c r="H43" s="5" t="inlineStr">
        <is>
          <t>Low</t>
        </is>
      </c>
      <c r="I43" s="5" t="inlineStr">
        <is>
          <t>FR-47</t>
        </is>
      </c>
      <c r="J43" s="5" t="inlineStr">
        <is>
          <t>Later</t>
        </is>
      </c>
      <c r="K43" s="5" t="inlineStr">
        <is>
          <t>Draft</t>
        </is>
      </c>
      <c r="L43" s="5" t="inlineStr"/>
    </row>
    <row r="44">
      <c r="A44" s="4" t="inlineStr">
        <is>
          <t>US-43</t>
        </is>
      </c>
      <c r="B44" s="5" t="inlineStr">
        <is>
          <t>EP-08</t>
        </is>
      </c>
      <c r="C44" s="5" t="inlineStr">
        <is>
          <t>Security, Privacy &amp; Audit</t>
        </is>
      </c>
      <c r="D44" s="5" t="inlineStr">
        <is>
          <t>As a transport coordinator, I want to log in securely with two-factor authentication, so that only authorised staff can manage bookings.</t>
        </is>
      </c>
      <c r="E44"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44" s="5" t="inlineStr">
        <is>
          <t>Must</t>
        </is>
      </c>
      <c r="G44" s="5" t="n">
        <v>3</v>
      </c>
      <c r="H44" s="5" t="inlineStr">
        <is>
          <t>Medium</t>
        </is>
      </c>
      <c r="I44" s="5" t="inlineStr">
        <is>
          <t>FR-43, FR-48, FR-51</t>
        </is>
      </c>
      <c r="J44" s="5" t="inlineStr">
        <is>
          <t>Release 1 (MVP)</t>
        </is>
      </c>
      <c r="K44" s="5" t="inlineStr">
        <is>
          <t>Draft</t>
        </is>
      </c>
      <c r="L44" s="5" t="inlineStr"/>
    </row>
    <row r="45">
      <c r="A45" s="4" t="inlineStr">
        <is>
          <t>US-44</t>
        </is>
      </c>
      <c r="B45" s="5" t="inlineStr">
        <is>
          <t>EP-08</t>
        </is>
      </c>
      <c r="C45" s="5" t="inlineStr">
        <is>
          <t>Security, Privacy &amp; Audit</t>
        </is>
      </c>
      <c r="D45" s="5" t="inlineStr">
        <is>
          <t>As a privacy officer, I want to have requesters see a short privacy notice, and old personal data removed automatically, so that we meet the NZ Privacy Act 2020.</t>
        </is>
      </c>
      <c r="E45" s="5" t="inlineStr">
        <is>
          <t>AC-1: GIVEN I open the request form WHEN I look below the Send button THEN a short notice states what is collected, why, who sees it, how long it's kept and who to contact
AC-2: GIVEN the retention period is 24 months WHEN a trip is more than 24 months old THEN the requester's name, phone and email are anonymised automatically, and trip statistics are kept</t>
        </is>
      </c>
      <c r="F45" s="5" t="inlineStr">
        <is>
          <t>Must</t>
        </is>
      </c>
      <c r="G45" s="5" t="n">
        <v>3</v>
      </c>
      <c r="H45" s="5" t="inlineStr">
        <is>
          <t>Medium</t>
        </is>
      </c>
      <c r="I45" s="5" t="inlineStr">
        <is>
          <t>FR-49</t>
        </is>
      </c>
      <c r="J45" s="5" t="inlineStr">
        <is>
          <t>Release 1 (MVP)</t>
        </is>
      </c>
      <c r="K45" s="5" t="inlineStr">
        <is>
          <t>Draft</t>
        </is>
      </c>
      <c r="L45" s="5" t="inlineStr"/>
    </row>
    <row r="46">
      <c r="A46" s="4" t="inlineStr">
        <is>
          <t>US-45</t>
        </is>
      </c>
      <c r="B46" s="5" t="inlineStr">
        <is>
          <t>EP-08</t>
        </is>
      </c>
      <c r="C46" s="5" t="inlineStr">
        <is>
          <t>Security, Privacy &amp; Audit</t>
        </is>
      </c>
      <c r="D46" s="5" t="inlineStr">
        <is>
          <t>As a transport coordinator, I want to have every change to a booking recorded (who, what, when, why), so that we can resolve questions and disputes.</t>
        </is>
      </c>
      <c r="E46"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6" s="5" t="inlineStr">
        <is>
          <t>Must</t>
        </is>
      </c>
      <c r="G46" s="5" t="n">
        <v>3</v>
      </c>
      <c r="H46" s="5" t="inlineStr">
        <is>
          <t>Medium</t>
        </is>
      </c>
      <c r="I46" s="5" t="inlineStr">
        <is>
          <t>FR-50</t>
        </is>
      </c>
      <c r="J46" s="5" t="inlineStr">
        <is>
          <t>Release 1 (MVP)</t>
        </is>
      </c>
      <c r="K46" s="5" t="inlineStr">
        <is>
          <t>Draft</t>
        </is>
      </c>
      <c r="L46" s="5" t="inlineStr"/>
    </row>
  </sheetData>
  <autoFilter ref="A1:L46"/>
  <conditionalFormatting sqref="F2:F46">
    <cfRule type="expression" priority="1" dxfId="0">
      <formula>$F2="Must"</formula>
    </cfRule>
    <cfRule type="expression" priority="2" dxfId="1">
      <formula>$F2="Should"</formula>
    </cfRule>
    <cfRule type="expression" priority="3" dxfId="2">
      <formula>$F2="Could"</formula>
    </cfRule>
  </conditionalFormatting>
  <dataValidations count="2">
    <dataValidation sqref="K2:K46" showDropDown="0" showInputMessage="0" showErrorMessage="0" allowBlank="1" type="list">
      <formula1>"Draft,Ready,In progress,Done,Deferred"</formula1>
    </dataValidation>
    <dataValidation sqref="F2:F46"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and prevent allocation of vans that are under maintenance or non-compliant.</t>
        </is>
      </c>
      <c r="E6" s="5" t="inlineStr">
        <is>
          <t>Must</t>
        </is>
      </c>
      <c r="F6" s="5" t="inlineStr">
        <is>
          <t>BO-02</t>
        </is>
      </c>
      <c r="G6" s="5" t="inlineStr"/>
      <c r="H6" s="5" t="inlineStr"/>
      <c r="I6" s="5" t="inlineStr">
        <is>
          <t>BA analysis (H&amp;S)</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vans, drivers, locations, travel times and term dates without software changes.</t>
        </is>
      </c>
      <c r="E8" s="5" t="inlineStr">
        <is>
          <t>Must</t>
        </is>
      </c>
      <c r="F8" s="5" t="inlineStr">
        <is>
          <t>BO-06</t>
        </is>
      </c>
      <c r="G8" s="5" t="inlineStr"/>
      <c r="H8" s="5" t="inlineStr"/>
      <c r="I8" s="5" t="inlineStr">
        <is>
          <t>Problem statement</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t>
        </is>
      </c>
      <c r="E10" s="5" t="inlineStr">
        <is>
          <t>Must</t>
        </is>
      </c>
      <c r="F10" s="5" t="inlineStr">
        <is>
          <t>BO-04</t>
        </is>
      </c>
      <c r="G10" s="5" t="inlineStr"/>
      <c r="H10" s="5" t="inlineStr"/>
      <c r="I10" s="5" t="inlineStr">
        <is>
          <t>Problem statement</t>
        </is>
      </c>
    </row>
    <row r="11">
      <c r="A11" s="4" t="inlineStr">
        <is>
          <t>BR-10</t>
        </is>
      </c>
      <c r="B11" s="5" t="inlineStr">
        <is>
          <t>Business</t>
        </is>
      </c>
      <c r="C11" s="5" t="inlineStr">
        <is>
          <t>Privacy and access control</t>
        </is>
      </c>
      <c r="D11" s="5" t="inlineStr">
        <is>
          <t>Personal information shall be handled in line with the NZ Privacy Act 2020,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FR-01</t>
        </is>
      </c>
      <c r="B13" s="5" t="inlineStr">
        <is>
          <t>Functional</t>
        </is>
      </c>
      <c r="C13" s="5" t="inlineStr">
        <is>
          <t>Public request form</t>
        </is>
      </c>
      <c r="D13" s="5" t="inlineStr">
        <is>
          <t>The system shall provide a public, no-login, mobile-responsive request form reachable by URL and printable QR code.</t>
        </is>
      </c>
      <c r="E13" s="5" t="inlineStr">
        <is>
          <t>Must</t>
        </is>
      </c>
      <c r="F13" s="5" t="inlineStr"/>
      <c r="G13" s="5" t="inlineStr">
        <is>
          <t>BR-01, BR-09</t>
        </is>
      </c>
      <c r="H13" s="5" t="inlineStr">
        <is>
          <t>US-01</t>
        </is>
      </c>
      <c r="I13" s="5" t="inlineStr">
        <is>
          <t>BA analysis</t>
        </is>
      </c>
    </row>
    <row r="14">
      <c r="A14" s="4" t="inlineStr">
        <is>
          <t>FR-02</t>
        </is>
      </c>
      <c r="B14" s="5" t="inlineStr">
        <is>
          <t>Functional</t>
        </is>
      </c>
      <c r="C14" s="5" t="inlineStr">
        <is>
          <t>Mandatory &amp; optional fields</t>
        </is>
      </c>
      <c r="D14" s="5" t="inlineStr">
        <is>
          <t>Mandatory: requester name, phone, trip date, departure time, pickup location, destination, number of passengers, journey type, and return/collect time (unless one-way). Optional: email, department/team, purpose, special requirements, notes.</t>
        </is>
      </c>
      <c r="E14" s="5" t="inlineStr">
        <is>
          <t>Must</t>
        </is>
      </c>
      <c r="F14" s="5" t="inlineStr"/>
      <c r="G14" s="5" t="inlineStr">
        <is>
          <t>BR-01</t>
        </is>
      </c>
      <c r="H14" s="5" t="inlineStr">
        <is>
          <t>US-01, US-02, US-03</t>
        </is>
      </c>
      <c r="I14" s="5" t="inlineStr">
        <is>
          <t>BA analysis</t>
        </is>
      </c>
    </row>
    <row r="15">
      <c r="A15" s="4" t="inlineStr">
        <is>
          <t>FR-03</t>
        </is>
      </c>
      <c r="B15" s="5" t="inlineStr">
        <is>
          <t>Functional</t>
        </is>
      </c>
      <c r="C15" s="5" t="inlineStr">
        <is>
          <t>Field validation</t>
        </is>
      </c>
      <c r="D15" s="5" t="inlineStr">
        <is>
          <t>The system shall validate NZ phone numbers (mobile and landline; stored in +64 format), reject past dates, require return time after departure, limit passengers to 1–99, and show plain-language error messages next to the field.</t>
        </is>
      </c>
      <c r="E15" s="5" t="inlineStr">
        <is>
          <t>Must</t>
        </is>
      </c>
      <c r="F15" s="5" t="inlineStr"/>
      <c r="G15" s="5" t="inlineStr">
        <is>
          <t>BR-01, BR-09</t>
        </is>
      </c>
      <c r="H15" s="5" t="inlineStr">
        <is>
          <t>US-01</t>
        </is>
      </c>
      <c r="I15" s="5" t="inlineStr">
        <is>
          <t>BA analysis</t>
        </is>
      </c>
    </row>
    <row r="16">
      <c r="A16" s="4" t="inlineStr">
        <is>
          <t>FR-04</t>
        </is>
      </c>
      <c r="B16" s="5" t="inlineStr">
        <is>
          <t>Functional</t>
        </is>
      </c>
      <c r="C16" s="5" t="inlineStr">
        <is>
          <t>Submission confirmation</t>
        </is>
      </c>
      <c r="D16" s="5" t="inlineStr">
        <is>
          <t>On submit the system shall generate a unique reference (format PT-YYYY-NNNN), show a confirmation screen with a summary, trigger allocation (FR-16) and send an acknowledgement (FR-33).</t>
        </is>
      </c>
      <c r="E16" s="5" t="inlineStr">
        <is>
          <t>Must</t>
        </is>
      </c>
      <c r="F16" s="5" t="inlineStr"/>
      <c r="G16" s="5" t="inlineStr">
        <is>
          <t>BR-01, BR-06</t>
        </is>
      </c>
      <c r="H16" s="5" t="inlineStr">
        <is>
          <t>US-01</t>
        </is>
      </c>
      <c r="I16" s="5" t="inlineStr">
        <is>
          <t>BA analysis</t>
        </is>
      </c>
    </row>
    <row r="17">
      <c r="A17" s="4" t="inlineStr">
        <is>
          <t>FR-05</t>
        </is>
      </c>
      <c r="B17" s="5" t="inlineStr">
        <is>
          <t>Functional</t>
        </is>
      </c>
      <c r="C17" s="5" t="inlineStr">
        <is>
          <t>Location selection</t>
        </is>
      </c>
      <c r="D17" s="5" t="inlineStr">
        <is>
          <t>Pickup and destination shall be chosen from a list of active locations, plus an 'Other address' option with a mandatory free-text address.</t>
        </is>
      </c>
      <c r="E17" s="5" t="inlineStr">
        <is>
          <t>Must</t>
        </is>
      </c>
      <c r="F17" s="5" t="inlineStr"/>
      <c r="G17" s="5" t="inlineStr">
        <is>
          <t>BR-01, BR-07</t>
        </is>
      </c>
      <c r="H17" s="5" t="inlineStr">
        <is>
          <t>US-02</t>
        </is>
      </c>
      <c r="I17" s="5" t="inlineStr">
        <is>
          <t>BA analysis</t>
        </is>
      </c>
    </row>
    <row r="18">
      <c r="A18" s="4" t="inlineStr">
        <is>
          <t>FR-06</t>
        </is>
      </c>
      <c r="B18" s="5" t="inlineStr">
        <is>
          <t>Functional</t>
        </is>
      </c>
      <c r="C18" s="5" t="inlineStr">
        <is>
          <t>Journey type</t>
        </is>
      </c>
      <c r="D18" s="5" t="inlineStr">
        <is>
          <t>The form shall ask 'Does the van need to wait with your group?' with options: Van waits with group / Drop off and collect later / One way only.</t>
        </is>
      </c>
      <c r="E18" s="5" t="inlineStr">
        <is>
          <t>Must</t>
        </is>
      </c>
      <c r="F18" s="5" t="inlineStr"/>
      <c r="G18" s="5" t="inlineStr">
        <is>
          <t>BR-03</t>
        </is>
      </c>
      <c r="H18" s="5" t="inlineStr">
        <is>
          <t>US-03</t>
        </is>
      </c>
      <c r="I18" s="5" t="inlineStr">
        <is>
          <t>BA analysis</t>
        </is>
      </c>
    </row>
    <row r="19">
      <c r="A19" s="4" t="inlineStr">
        <is>
          <t>FR-07</t>
        </is>
      </c>
      <c r="B19" s="5" t="inlineStr">
        <is>
          <t>Functional</t>
        </is>
      </c>
      <c r="C19" s="5" t="inlineStr">
        <is>
          <t>Short-notice &amp; out-of-hours warning</t>
        </is>
      </c>
      <c r="D19" s="5" t="inlineStr">
        <is>
          <t>The form shall warn the requester when the trip is within the minimum notice period or outside operating hours; the request is still accepted and flagged (BRL-13).</t>
        </is>
      </c>
      <c r="E19" s="5" t="inlineStr">
        <is>
          <t>Should</t>
        </is>
      </c>
      <c r="F19" s="5" t="inlineStr"/>
      <c r="G19" s="5" t="inlineStr">
        <is>
          <t>BR-06</t>
        </is>
      </c>
      <c r="H19" s="5" t="inlineStr">
        <is>
          <t>US-05</t>
        </is>
      </c>
      <c r="I19" s="5" t="inlineStr">
        <is>
          <t>BA analysis</t>
        </is>
      </c>
    </row>
    <row r="20">
      <c r="A20" s="4" t="inlineStr">
        <is>
          <t>FR-08</t>
        </is>
      </c>
      <c r="B20" s="5" t="inlineStr">
        <is>
          <t>Functional</t>
        </is>
      </c>
      <c r="C20" s="5" t="inlineStr">
        <is>
          <t>Anti-abuse protection</t>
        </is>
      </c>
      <c r="D20" s="5" t="inlineStr">
        <is>
          <t>The form shall use an invisible CAPTCHA/honeypot and rate limits (default 5 submissions per phone and per IP per hour), and flag first-time phone numbers (BRL-15).</t>
        </is>
      </c>
      <c r="E20" s="5" t="inlineStr">
        <is>
          <t>Must</t>
        </is>
      </c>
      <c r="F20" s="5" t="inlineStr"/>
      <c r="G20" s="5" t="inlineStr">
        <is>
          <t>BR-10</t>
        </is>
      </c>
      <c r="H20" s="5" t="inlineStr">
        <is>
          <t>US-06</t>
        </is>
      </c>
      <c r="I20" s="5" t="inlineStr">
        <is>
          <t>BA analysis</t>
        </is>
      </c>
    </row>
    <row r="21">
      <c r="A21" s="4" t="inlineStr">
        <is>
          <t>FR-09</t>
        </is>
      </c>
      <c r="B21" s="5" t="inlineStr">
        <is>
          <t>Functional</t>
        </is>
      </c>
      <c r="C21" s="5" t="inlineStr">
        <is>
          <t>Special requirements</t>
        </is>
      </c>
      <c r="D21" s="5" t="inlineStr">
        <is>
          <t>The form shall offer tick-boxes for wheelchair access and large equipment, plus a free-text 'Anything else we should know?'.</t>
        </is>
      </c>
      <c r="E21" s="5" t="inlineStr">
        <is>
          <t>Should</t>
        </is>
      </c>
      <c r="F21" s="5" t="inlineStr"/>
      <c r="G21" s="5" t="inlineStr">
        <is>
          <t>BR-03</t>
        </is>
      </c>
      <c r="H21" s="5" t="inlineStr">
        <is>
          <t>US-04</t>
        </is>
      </c>
      <c r="I21" s="5" t="inlineStr">
        <is>
          <t>BA analysis</t>
        </is>
      </c>
    </row>
    <row r="22">
      <c r="A22" s="4" t="inlineStr">
        <is>
          <t>FR-10</t>
        </is>
      </c>
      <c r="B22" s="5" t="inlineStr">
        <is>
          <t>Functional</t>
        </is>
      </c>
      <c r="C22" s="5" t="inlineStr">
        <is>
          <t>Availability hint</t>
        </is>
      </c>
      <c r="D22" s="5" t="inlineStr">
        <is>
          <t>After the date is chosen, the form may show a simple 'busy/free' indication by time of day, without showing other requesters' details.</t>
        </is>
      </c>
      <c r="E22" s="5" t="inlineStr">
        <is>
          <t>Could</t>
        </is>
      </c>
      <c r="F22" s="5" t="inlineStr"/>
      <c r="G22" s="5" t="inlineStr">
        <is>
          <t>BR-01</t>
        </is>
      </c>
      <c r="H22" s="5" t="inlineStr">
        <is>
          <t>US-07</t>
        </is>
      </c>
      <c r="I22" s="5" t="inlineStr">
        <is>
          <t>BA analysis</t>
        </is>
      </c>
    </row>
    <row r="23">
      <c r="A23" s="4" t="inlineStr">
        <is>
          <t>FR-11</t>
        </is>
      </c>
      <c r="B23" s="5" t="inlineStr">
        <is>
          <t>Functional</t>
        </is>
      </c>
      <c r="C23" s="5" t="inlineStr">
        <is>
          <t>Recurring series</t>
        </is>
      </c>
      <c r="D23" s="5" t="inlineStr">
        <is>
          <t>Coordinators shall create a fixed-trip series: name, activity, contact person &amp; phone, weekly/fortnightly pattern and day(s), times, pickup, destination, passengers, journey type, preferred van (optional), and date range or term(s).</t>
        </is>
      </c>
      <c r="E23" s="5" t="inlineStr">
        <is>
          <t>Must</t>
        </is>
      </c>
      <c r="F23" s="5" t="inlineStr"/>
      <c r="G23" s="5" t="inlineStr">
        <is>
          <t>BR-02</t>
        </is>
      </c>
      <c r="H23" s="5" t="inlineStr">
        <is>
          <t>US-08</t>
        </is>
      </c>
      <c r="I23" s="5" t="inlineStr">
        <is>
          <t>BA analysis</t>
        </is>
      </c>
    </row>
    <row r="24">
      <c r="A24" s="4" t="inlineStr">
        <is>
          <t>FR-12</t>
        </is>
      </c>
      <c r="B24" s="5" t="inlineStr">
        <is>
          <t>Functional</t>
        </is>
      </c>
      <c r="C24" s="5" t="inlineStr">
        <is>
          <t>Term &amp; holiday calendar</t>
        </is>
      </c>
      <c r="D24" s="5" t="inlineStr">
        <is>
          <t>The system shall hold term dates, NZ public holidays and college non-school days, and shall not generate occurrences on those days (BRL-14).</t>
        </is>
      </c>
      <c r="E24" s="5" t="inlineStr">
        <is>
          <t>Must</t>
        </is>
      </c>
      <c r="F24" s="5" t="inlineStr"/>
      <c r="G24" s="5" t="inlineStr">
        <is>
          <t>BR-02</t>
        </is>
      </c>
      <c r="H24" s="5" t="inlineStr">
        <is>
          <t>US-09</t>
        </is>
      </c>
      <c r="I24" s="5" t="inlineStr">
        <is>
          <t>BA analysis</t>
        </is>
      </c>
    </row>
    <row r="25">
      <c r="A25" s="4" t="inlineStr">
        <is>
          <t>FR-13</t>
        </is>
      </c>
      <c r="B25" s="5" t="inlineStr">
        <is>
          <t>Functional</t>
        </is>
      </c>
      <c r="C25" s="5" t="inlineStr">
        <is>
          <t>Occurrence exceptions</t>
        </is>
      </c>
      <c r="D25" s="5" t="inlineStr">
        <is>
          <t>Coordinators shall be able to change or cancel one occurrence, or 'this and all following', without affecting other occurrences; the series contact is notified.</t>
        </is>
      </c>
      <c r="E25" s="5" t="inlineStr">
        <is>
          <t>Must</t>
        </is>
      </c>
      <c r="F25" s="5" t="inlineStr"/>
      <c r="G25" s="5" t="inlineStr">
        <is>
          <t>BR-02, BR-06</t>
        </is>
      </c>
      <c r="H25" s="5" t="inlineStr">
        <is>
          <t>US-10</t>
        </is>
      </c>
      <c r="I25" s="5" t="inlineStr">
        <is>
          <t>BA analysis</t>
        </is>
      </c>
    </row>
    <row r="26">
      <c r="A26" s="4" t="inlineStr">
        <is>
          <t>FR-14</t>
        </is>
      </c>
      <c r="B26" s="5" t="inlineStr">
        <is>
          <t>Functional</t>
        </is>
      </c>
      <c r="C26" s="5" t="inlineStr">
        <is>
          <t>Fixed-trip priority</t>
        </is>
      </c>
      <c r="D26" s="5" t="inlineStr">
        <is>
          <t>Fixed-trip occurrences shall be allocated before ad-hoc requests (BRL-07) when the series is created and whenever the calendar changes.</t>
        </is>
      </c>
      <c r="E26" s="5" t="inlineStr">
        <is>
          <t>Must</t>
        </is>
      </c>
      <c r="F26" s="5" t="inlineStr"/>
      <c r="G26" s="5" t="inlineStr">
        <is>
          <t>BR-02, BR-03</t>
        </is>
      </c>
      <c r="H26" s="5" t="inlineStr">
        <is>
          <t>US-11</t>
        </is>
      </c>
      <c r="I26" s="5" t="inlineStr">
        <is>
          <t>BA analysis</t>
        </is>
      </c>
    </row>
    <row r="27">
      <c r="A27" s="4" t="inlineStr">
        <is>
          <t>FR-15</t>
        </is>
      </c>
      <c r="B27" s="5" t="inlineStr">
        <is>
          <t>Functional</t>
        </is>
      </c>
      <c r="C27" s="5" t="inlineStr">
        <is>
          <t>Bulk import</t>
        </is>
      </c>
      <c r="D27" s="5" t="inlineStr">
        <is>
          <t>Coordinators may import fixed-trip series from an Excel/CSV template, with a validation report before saving.</t>
        </is>
      </c>
      <c r="E27" s="5" t="inlineStr">
        <is>
          <t>Could</t>
        </is>
      </c>
      <c r="F27" s="5" t="inlineStr"/>
      <c r="G27" s="5" t="inlineStr">
        <is>
          <t>BR-02</t>
        </is>
      </c>
      <c r="H27" s="5" t="inlineStr">
        <is>
          <t>US-12</t>
        </is>
      </c>
      <c r="I27" s="5" t="inlineStr">
        <is>
          <t>BA analysis</t>
        </is>
      </c>
    </row>
    <row r="28">
      <c r="A28" s="4" t="inlineStr">
        <is>
          <t>FR-16</t>
        </is>
      </c>
      <c r="B28" s="5" t="inlineStr">
        <is>
          <t>Functional</t>
        </is>
      </c>
      <c r="C28" s="5" t="inlineStr">
        <is>
          <t>Automatic allocation trigger</t>
        </is>
      </c>
      <c r="D28" s="5" t="inlineStr">
        <is>
          <t>The system shall run allocation automatically on every new or changed request and every cancellation, and on demand. Result: 'Proposed' or 'Needs attention' within 5 seconds.</t>
        </is>
      </c>
      <c r="E28" s="5" t="inlineStr">
        <is>
          <t>Must</t>
        </is>
      </c>
      <c r="F28" s="5" t="inlineStr"/>
      <c r="G28" s="5" t="inlineStr">
        <is>
          <t>BR-03</t>
        </is>
      </c>
      <c r="H28" s="5" t="inlineStr">
        <is>
          <t>US-13</t>
        </is>
      </c>
      <c r="I28" s="5" t="inlineStr">
        <is>
          <t>BA analysis</t>
        </is>
      </c>
    </row>
    <row r="29">
      <c r="A29" s="4" t="inlineStr">
        <is>
          <t>FR-17</t>
        </is>
      </c>
      <c r="B29" s="5" t="inlineStr">
        <is>
          <t>Functional</t>
        </is>
      </c>
      <c r="C29" s="5" t="inlineStr">
        <is>
          <t>Hard constraints</t>
        </is>
      </c>
      <c r="D29" s="5" t="inlineStr">
        <is>
          <t>Allocation shall enforce BRL-01 to BRL-06 without exception.</t>
        </is>
      </c>
      <c r="E29" s="5" t="inlineStr">
        <is>
          <t>Must</t>
        </is>
      </c>
      <c r="F29" s="5" t="inlineStr"/>
      <c r="G29" s="5" t="inlineStr">
        <is>
          <t>BR-03, BR-05</t>
        </is>
      </c>
      <c r="H29" s="5" t="inlineStr">
        <is>
          <t>US-14, US-20</t>
        </is>
      </c>
      <c r="I29" s="5" t="inlineStr">
        <is>
          <t>BA analysis</t>
        </is>
      </c>
    </row>
    <row r="30">
      <c r="A30" s="4" t="inlineStr">
        <is>
          <t>FR-18</t>
        </is>
      </c>
      <c r="B30" s="5" t="inlineStr">
        <is>
          <t>Functional</t>
        </is>
      </c>
      <c r="C30" s="5" t="inlineStr">
        <is>
          <t>Preference ranking</t>
        </is>
      </c>
      <c r="D30" s="5" t="inlineStr">
        <is>
          <t>Allocation shall rank feasible options using BRL-08, with administrator-editable weights.</t>
        </is>
      </c>
      <c r="E30" s="5" t="inlineStr">
        <is>
          <t>Must</t>
        </is>
      </c>
      <c r="F30" s="5" t="inlineStr"/>
      <c r="G30" s="5" t="inlineStr">
        <is>
          <t>BR-03</t>
        </is>
      </c>
      <c r="H30" s="5" t="inlineStr">
        <is>
          <t>US-15</t>
        </is>
      </c>
      <c r="I30" s="5" t="inlineStr">
        <is>
          <t>BA analysis</t>
        </is>
      </c>
    </row>
    <row r="31">
      <c r="A31" s="4" t="inlineStr">
        <is>
          <t>FR-19</t>
        </is>
      </c>
      <c r="B31" s="5" t="inlineStr">
        <is>
          <t>Functional</t>
        </is>
      </c>
      <c r="C31" s="5" t="inlineStr">
        <is>
          <t>Allocation explanation</t>
        </is>
      </c>
      <c r="D31" s="5" t="inlineStr">
        <is>
          <t>Each proposal shall show a plain-English reason, e.g. 'Van 2 chosen: 12 seats fits 9 passengers; already at Main Campus; Van 1 busy 9:00–11:30 (Swimming)'.</t>
        </is>
      </c>
      <c r="E31" s="5" t="inlineStr">
        <is>
          <t>Should</t>
        </is>
      </c>
      <c r="F31" s="5" t="inlineStr"/>
      <c r="G31" s="5" t="inlineStr">
        <is>
          <t>BR-04, BR-11</t>
        </is>
      </c>
      <c r="H31" s="5" t="inlineStr">
        <is>
          <t>US-16</t>
        </is>
      </c>
      <c r="I31" s="5" t="inlineStr">
        <is>
          <t>BA analysis</t>
        </is>
      </c>
    </row>
    <row r="32">
      <c r="A32" s="4" t="inlineStr">
        <is>
          <t>FR-20</t>
        </is>
      </c>
      <c r="B32" s="5" t="inlineStr">
        <is>
          <t>Functional</t>
        </is>
      </c>
      <c r="C32" s="5" t="inlineStr">
        <is>
          <t>No-fit handling</t>
        </is>
      </c>
      <c r="D32" s="5" t="inlineStr">
        <is>
          <t>When no allocation is possible the system shall apply BRL-10 and show the alternatives to the coordinator.</t>
        </is>
      </c>
      <c r="E32" s="5" t="inlineStr">
        <is>
          <t>Must</t>
        </is>
      </c>
      <c r="F32" s="5" t="inlineStr"/>
      <c r="G32" s="5" t="inlineStr">
        <is>
          <t>BR-03, BR-04</t>
        </is>
      </c>
      <c r="H32" s="5" t="inlineStr">
        <is>
          <t>US-17</t>
        </is>
      </c>
      <c r="I32" s="5" t="inlineStr">
        <is>
          <t>BA analysis</t>
        </is>
      </c>
    </row>
    <row r="33">
      <c r="A33" s="4" t="inlineStr">
        <is>
          <t>FR-21</t>
        </is>
      </c>
      <c r="B33" s="5" t="inlineStr">
        <is>
          <t>Functional</t>
        </is>
      </c>
      <c r="C33" s="5" t="inlineStr">
        <is>
          <t>Consolidation suggestion</t>
        </is>
      </c>
      <c r="D33" s="5" t="inlineStr">
        <is>
          <t>The system shall suggest combining compatible requests (BRL-11); the coordinator decides.</t>
        </is>
      </c>
      <c r="E33" s="5" t="inlineStr">
        <is>
          <t>Should</t>
        </is>
      </c>
      <c r="F33" s="5" t="inlineStr"/>
      <c r="G33" s="5" t="inlineStr">
        <is>
          <t>BR-03</t>
        </is>
      </c>
      <c r="H33" s="5" t="inlineStr">
        <is>
          <t>US-18</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FR-24</t>
        </is>
      </c>
      <c r="B36" s="5" t="inlineStr">
        <is>
          <t>Functional</t>
        </is>
      </c>
      <c r="C36" s="5" t="inlineStr">
        <is>
          <t>Driver allocation</t>
        </is>
      </c>
      <c r="D36" s="5" t="inlineStr">
        <is>
          <t>When enabled in settings, the system shall allocate an eligible driver together with the van (BRL-05).</t>
        </is>
      </c>
      <c r="E36" s="5" t="inlineStr">
        <is>
          <t>Should</t>
        </is>
      </c>
      <c r="F36" s="5" t="inlineStr"/>
      <c r="G36" s="5" t="inlineStr">
        <is>
          <t>BR-03, BR-05</t>
        </is>
      </c>
      <c r="H36" s="5" t="inlineStr">
        <is>
          <t>US-21</t>
        </is>
      </c>
      <c r="I36" s="5" t="inlineStr">
        <is>
          <t>BA analysis</t>
        </is>
      </c>
    </row>
    <row r="37">
      <c r="A37" s="4" t="inlineStr">
        <is>
          <t>FR-25</t>
        </is>
      </c>
      <c r="B37" s="5" t="inlineStr">
        <is>
          <t>Functional</t>
        </is>
      </c>
      <c r="C37" s="5" t="inlineStr">
        <is>
          <t>Coordinator dashboard</t>
        </is>
      </c>
      <c r="D37" s="5" t="inlineStr">
        <is>
          <t>The dashboard shall show counts and lists of: Needs attention, Proposed (awaiting approval), Urgent, and Today's trips, sorted by trip date and urgency, with filters by status, van, date and location.</t>
        </is>
      </c>
      <c r="E37" s="5" t="inlineStr">
        <is>
          <t>Must</t>
        </is>
      </c>
      <c r="F37" s="5" t="inlineStr"/>
      <c r="G37" s="5" t="inlineStr">
        <is>
          <t>BR-04</t>
        </is>
      </c>
      <c r="H37" s="5" t="inlineStr">
        <is>
          <t>US-22</t>
        </is>
      </c>
      <c r="I37" s="5" t="inlineStr">
        <is>
          <t>BA analysis</t>
        </is>
      </c>
    </row>
    <row r="38">
      <c r="A38" s="4" t="inlineStr">
        <is>
          <t>FR-26</t>
        </is>
      </c>
      <c r="B38" s="5" t="inlineStr">
        <is>
          <t>Functional</t>
        </is>
      </c>
      <c r="C38" s="5" t="inlineStr">
        <is>
          <t>Approve</t>
        </is>
      </c>
      <c r="D38" s="5" t="inlineStr">
        <is>
          <t>Coordinators shall approve single or multiple proposals in one action; status becomes Confirmed and the requester is notified.</t>
        </is>
      </c>
      <c r="E38" s="5" t="inlineStr">
        <is>
          <t>Must</t>
        </is>
      </c>
      <c r="F38" s="5" t="inlineStr"/>
      <c r="G38" s="5" t="inlineStr">
        <is>
          <t>BR-04, BR-06</t>
        </is>
      </c>
      <c r="H38" s="5" t="inlineStr">
        <is>
          <t>US-23</t>
        </is>
      </c>
      <c r="I38" s="5" t="inlineStr">
        <is>
          <t>BA analysis</t>
        </is>
      </c>
    </row>
    <row r="39">
      <c r="A39" s="4" t="inlineStr">
        <is>
          <t>FR-27</t>
        </is>
      </c>
      <c r="B39" s="5" t="inlineStr">
        <is>
          <t>Functional</t>
        </is>
      </c>
      <c r="C39" s="5" t="inlineStr">
        <is>
          <t>Change booking</t>
        </is>
      </c>
      <c r="D39" s="5" t="inlineStr">
        <is>
          <t>Coordinators shall change van, driver, times, locations or passengers with a live clash check. A reason is required to save over a warning; hard-constraint breaches (BRL-01 to BRL-04) cannot be saved.</t>
        </is>
      </c>
      <c r="E39" s="5" t="inlineStr">
        <is>
          <t>Must</t>
        </is>
      </c>
      <c r="F39" s="5" t="inlineStr"/>
      <c r="G39" s="5" t="inlineStr">
        <is>
          <t>BR-04, BR-05</t>
        </is>
      </c>
      <c r="H39" s="5" t="inlineStr">
        <is>
          <t>US-24</t>
        </is>
      </c>
      <c r="I39" s="5" t="inlineStr">
        <is>
          <t>BA analysis</t>
        </is>
      </c>
    </row>
    <row r="40">
      <c r="A40" s="4" t="inlineStr">
        <is>
          <t>FR-28</t>
        </is>
      </c>
      <c r="B40" s="5" t="inlineStr">
        <is>
          <t>Functional</t>
        </is>
      </c>
      <c r="C40" s="5" t="inlineStr">
        <is>
          <t>Decline</t>
        </is>
      </c>
      <c r="D40" s="5" t="inlineStr">
        <is>
          <t>Coordinators shall decline a request with a reason (pick-list plus optional text); the requester is notified.</t>
        </is>
      </c>
      <c r="E40" s="5" t="inlineStr">
        <is>
          <t>Must</t>
        </is>
      </c>
      <c r="F40" s="5" t="inlineStr"/>
      <c r="G40" s="5" t="inlineStr">
        <is>
          <t>BR-04, BR-06</t>
        </is>
      </c>
      <c r="H40" s="5" t="inlineStr">
        <is>
          <t>US-25</t>
        </is>
      </c>
      <c r="I40" s="5" t="inlineStr">
        <is>
          <t>BA analysis</t>
        </is>
      </c>
    </row>
    <row r="41">
      <c r="A41" s="4" t="inlineStr">
        <is>
          <t>FR-29</t>
        </is>
      </c>
      <c r="B41" s="5" t="inlineStr">
        <is>
          <t>Functional</t>
        </is>
      </c>
      <c r="C41" s="5" t="inlineStr">
        <is>
          <t>Calendar views</t>
        </is>
      </c>
      <c r="D41" s="5" t="inlineStr">
        <is>
          <t>Day view (timeline per van), week view and list view, colour-coded by status, with fixed trips visually distinct.</t>
        </is>
      </c>
      <c r="E41" s="5" t="inlineStr">
        <is>
          <t>Must</t>
        </is>
      </c>
      <c r="F41" s="5" t="inlineStr"/>
      <c r="G41" s="5" t="inlineStr">
        <is>
          <t>BR-04</t>
        </is>
      </c>
      <c r="H41" s="5" t="inlineStr">
        <is>
          <t>US-26</t>
        </is>
      </c>
      <c r="I41" s="5" t="inlineStr">
        <is>
          <t>BA analysis</t>
        </is>
      </c>
    </row>
    <row r="42">
      <c r="A42" s="4" t="inlineStr">
        <is>
          <t>FR-30</t>
        </is>
      </c>
      <c r="B42" s="5" t="inlineStr">
        <is>
          <t>Functional</t>
        </is>
      </c>
      <c r="C42" s="5" t="inlineStr">
        <is>
          <t>Booking on behalf</t>
        </is>
      </c>
      <c r="D42" s="5" t="inlineStr">
        <is>
          <t>Coordinators shall create a booking for someone who phoned or emailed, recording the source (Phone/Email/In person).</t>
        </is>
      </c>
      <c r="E42" s="5" t="inlineStr">
        <is>
          <t>Must</t>
        </is>
      </c>
      <c r="F42" s="5" t="inlineStr"/>
      <c r="G42" s="5" t="inlineStr">
        <is>
          <t>BR-01, BR-04</t>
        </is>
      </c>
      <c r="H42" s="5" t="inlineStr">
        <is>
          <t>US-27</t>
        </is>
      </c>
      <c r="I42" s="5" t="inlineStr">
        <is>
          <t>BA analysis</t>
        </is>
      </c>
    </row>
    <row r="43">
      <c r="A43" s="4" t="inlineStr">
        <is>
          <t>FR-31</t>
        </is>
      </c>
      <c r="B43" s="5" t="inlineStr">
        <is>
          <t>Functional</t>
        </is>
      </c>
      <c r="C43" s="5" t="inlineStr">
        <is>
          <t>Drag and drop</t>
        </is>
      </c>
      <c r="D43" s="5" t="inlineStr">
        <is>
          <t>Coordinators may drag a booking to another van or time on the calendar, with the same validation as FR-27.</t>
        </is>
      </c>
      <c r="E43" s="5" t="inlineStr">
        <is>
          <t>Could</t>
        </is>
      </c>
      <c r="F43" s="5" t="inlineStr"/>
      <c r="G43" s="5" t="inlineStr">
        <is>
          <t>BR-04</t>
        </is>
      </c>
      <c r="H43" s="5" t="inlineStr">
        <is>
          <t>US-28</t>
        </is>
      </c>
      <c r="I43" s="5" t="inlineStr">
        <is>
          <t>BA analysis</t>
        </is>
      </c>
    </row>
    <row r="44">
      <c r="A44" s="4" t="inlineStr">
        <is>
          <t>FR-32</t>
        </is>
      </c>
      <c r="B44" s="5" t="inlineStr">
        <is>
          <t>Functional</t>
        </is>
      </c>
      <c r="C44" s="5" t="inlineStr">
        <is>
          <t>Daily run sheet</t>
        </is>
      </c>
      <c r="D44" s="5" t="inlineStr">
        <is>
          <t>Printable/PDF run sheet per van (and driver) for a chosen day: times, pickup, destination, contact name &amp; phone, passengers, notes.</t>
        </is>
      </c>
      <c r="E44" s="5" t="inlineStr">
        <is>
          <t>Should</t>
        </is>
      </c>
      <c r="F44" s="5" t="inlineStr"/>
      <c r="G44" s="5" t="inlineStr">
        <is>
          <t>BR-04</t>
        </is>
      </c>
      <c r="H44" s="5" t="inlineStr">
        <is>
          <t>US-29</t>
        </is>
      </c>
      <c r="I44" s="5" t="inlineStr">
        <is>
          <t>BA analysis</t>
        </is>
      </c>
    </row>
    <row r="45">
      <c r="A45" s="4" t="inlineStr">
        <is>
          <t>FR-33</t>
        </is>
      </c>
      <c r="B45" s="5" t="inlineStr">
        <is>
          <t>Functional</t>
        </is>
      </c>
      <c r="C45" s="5" t="inlineStr">
        <is>
          <t>Status notifications</t>
        </is>
      </c>
      <c r="D45" s="5" t="inlineStr">
        <is>
          <t>The system shall send SMS (and email if provided) when a request is received, confirmed, changed, declined or cancelled. Message templates can be edited by the administrator.</t>
        </is>
      </c>
      <c r="E45" s="5" t="inlineStr">
        <is>
          <t>Must</t>
        </is>
      </c>
      <c r="F45" s="5" t="inlineStr"/>
      <c r="G45" s="5" t="inlineStr">
        <is>
          <t>BR-06</t>
        </is>
      </c>
      <c r="H45" s="5" t="inlineStr">
        <is>
          <t>US-30</t>
        </is>
      </c>
      <c r="I45" s="5" t="inlineStr">
        <is>
          <t>BA analysis</t>
        </is>
      </c>
    </row>
    <row r="46">
      <c r="A46" s="4" t="inlineStr">
        <is>
          <t>FR-34</t>
        </is>
      </c>
      <c r="B46" s="5" t="inlineStr">
        <is>
          <t>Functional</t>
        </is>
      </c>
      <c r="C46" s="5" t="inlineStr">
        <is>
          <t>Trip reminder</t>
        </is>
      </c>
      <c r="D46" s="5" t="inlineStr">
        <is>
          <t>The system shall send a reminder at a configurable time on the previous school day (default 3:00 pm; Friday for Monday trips).</t>
        </is>
      </c>
      <c r="E46" s="5" t="inlineStr">
        <is>
          <t>Should</t>
        </is>
      </c>
      <c r="F46" s="5" t="inlineStr"/>
      <c r="G46" s="5" t="inlineStr">
        <is>
          <t>BR-06</t>
        </is>
      </c>
      <c r="H46" s="5" t="inlineStr">
        <is>
          <t>US-31</t>
        </is>
      </c>
      <c r="I46" s="5" t="inlineStr">
        <is>
          <t>BA analysis</t>
        </is>
      </c>
    </row>
    <row r="47">
      <c r="A47" s="4" t="inlineStr">
        <is>
          <t>FR-35</t>
        </is>
      </c>
      <c r="B47" s="5" t="inlineStr">
        <is>
          <t>Functional</t>
        </is>
      </c>
      <c r="C47" s="5" t="inlineStr">
        <is>
          <t>Secure self-service link</t>
        </is>
      </c>
      <c r="D47" s="5" t="inlineStr">
        <is>
          <t>Each notification shall include a unique, unguessable link that lets the requester view status and cancel, or ask for a change (which goes to a coordinator), with no login.</t>
        </is>
      </c>
      <c r="E47" s="5" t="inlineStr">
        <is>
          <t>Must</t>
        </is>
      </c>
      <c r="F47" s="5" t="inlineStr"/>
      <c r="G47" s="5" t="inlineStr">
        <is>
          <t>BR-06, BR-10</t>
        </is>
      </c>
      <c r="H47" s="5" t="inlineStr">
        <is>
          <t>US-32</t>
        </is>
      </c>
      <c r="I47" s="5" t="inlineStr">
        <is>
          <t>BA analysis</t>
        </is>
      </c>
    </row>
    <row r="48">
      <c r="A48" s="4" t="inlineStr">
        <is>
          <t>FR-36</t>
        </is>
      </c>
      <c r="B48" s="5" t="inlineStr">
        <is>
          <t>Functional</t>
        </is>
      </c>
      <c r="C48" s="5" t="inlineStr">
        <is>
          <t>Coordinator alerts</t>
        </is>
      </c>
      <c r="D48" s="5" t="inlineStr">
        <is>
          <t>Coordinators shall be alerted (in-app, plus email/SMS configurable) about urgent or same-day requests, Needs-attention items, and cancellations within 24 h of the trip.</t>
        </is>
      </c>
      <c r="E48" s="5" t="inlineStr">
        <is>
          <t>Should</t>
        </is>
      </c>
      <c r="F48" s="5" t="inlineStr"/>
      <c r="G48" s="5" t="inlineStr">
        <is>
          <t>BR-04</t>
        </is>
      </c>
      <c r="H48" s="5" t="inlineStr">
        <is>
          <t>US-33</t>
        </is>
      </c>
      <c r="I48" s="5" t="inlineStr">
        <is>
          <t>BA analysis</t>
        </is>
      </c>
    </row>
    <row r="49">
      <c r="A49" s="4" t="inlineStr">
        <is>
          <t>FR-37</t>
        </is>
      </c>
      <c r="B49" s="5" t="inlineStr">
        <is>
          <t>Functional</t>
        </is>
      </c>
      <c r="C49" s="5" t="inlineStr">
        <is>
          <t>Driver schedule</t>
        </is>
      </c>
      <c r="D49" s="5" t="inlineStr">
        <is>
          <t>Drivers may receive their next-day schedule by SMS/email.</t>
        </is>
      </c>
      <c r="E49" s="5" t="inlineStr">
        <is>
          <t>Could</t>
        </is>
      </c>
      <c r="F49" s="5" t="inlineStr"/>
      <c r="G49" s="5" t="inlineStr">
        <is>
          <t>BR-06</t>
        </is>
      </c>
      <c r="H49" s="5" t="inlineStr">
        <is>
          <t>US-34</t>
        </is>
      </c>
      <c r="I49" s="5" t="inlineStr">
        <is>
          <t>BA analysis</t>
        </is>
      </c>
    </row>
    <row r="50">
      <c r="A50" s="4" t="inlineStr">
        <is>
          <t>FR-38</t>
        </is>
      </c>
      <c r="B50" s="5" t="inlineStr">
        <is>
          <t>Functional</t>
        </is>
      </c>
      <c r="C50" s="5" t="inlineStr">
        <is>
          <t>Vehicle register</t>
        </is>
      </c>
      <c r="D50" s="5" t="inlineStr">
        <is>
          <t>Administrators shall add, edit and retire vans: name/fleet no., registration, passenger seats, features, home location, status (Active/Maintenance/Retired), and WOF, registration, service and RUC due dates/distances. There is no limit on the number of vans.</t>
        </is>
      </c>
      <c r="E50" s="5" t="inlineStr">
        <is>
          <t>Must</t>
        </is>
      </c>
      <c r="F50" s="5" t="inlineStr"/>
      <c r="G50" s="5" t="inlineStr">
        <is>
          <t>BR-07, BR-05</t>
        </is>
      </c>
      <c r="H50" s="5" t="inlineStr">
        <is>
          <t>US-35</t>
        </is>
      </c>
      <c r="I50" s="5" t="inlineStr">
        <is>
          <t>BA analysis</t>
        </is>
      </c>
    </row>
    <row r="51">
      <c r="A51" s="4" t="inlineStr">
        <is>
          <t>FR-39</t>
        </is>
      </c>
      <c r="B51" s="5" t="inlineStr">
        <is>
          <t>Functional</t>
        </is>
      </c>
      <c r="C51" s="5" t="inlineStr">
        <is>
          <t>Locations &amp; travel times</t>
        </is>
      </c>
      <c r="D51" s="5" t="inlineStr">
        <is>
          <t>Administrators shall maintain locations (name, type: Campus/Venue/Other, address, active flag) and a travel-time table (minutes) between locations, with a default time for unlisted pairs.</t>
        </is>
      </c>
      <c r="E51" s="5" t="inlineStr">
        <is>
          <t>Must</t>
        </is>
      </c>
      <c r="F51" s="5" t="inlineStr"/>
      <c r="G51" s="5" t="inlineStr">
        <is>
          <t>BR-07</t>
        </is>
      </c>
      <c r="H51" s="5" t="inlineStr">
        <is>
          <t>US-36</t>
        </is>
      </c>
      <c r="I51" s="5" t="inlineStr">
        <is>
          <t>BA analysis</t>
        </is>
      </c>
    </row>
    <row r="52">
      <c r="A52" s="4" t="inlineStr">
        <is>
          <t>FR-40</t>
        </is>
      </c>
      <c r="B52" s="5" t="inlineStr">
        <is>
          <t>Functional</t>
        </is>
      </c>
      <c r="C52" s="5" t="inlineStr">
        <is>
          <t>Maintenance &amp; compliance</t>
        </is>
      </c>
      <c r="D52" s="5" t="inlineStr">
        <is>
          <t>Coordinators shall block a van for a period (e.g. servicing). The system shall remind them before compliance dates (default 14 days) and exclude the van from allocation from the expiry date.</t>
        </is>
      </c>
      <c r="E52" s="5" t="inlineStr">
        <is>
          <t>Must</t>
        </is>
      </c>
      <c r="F52" s="5" t="inlineStr"/>
      <c r="G52" s="5" t="inlineStr">
        <is>
          <t>BR-05</t>
        </is>
      </c>
      <c r="H52" s="5" t="inlineStr">
        <is>
          <t>US-37, US-20</t>
        </is>
      </c>
      <c r="I52" s="5" t="inlineStr">
        <is>
          <t>BA analysis</t>
        </is>
      </c>
    </row>
    <row r="53">
      <c r="A53" s="4" t="inlineStr">
        <is>
          <t>FR-41</t>
        </is>
      </c>
      <c r="B53" s="5" t="inlineStr">
        <is>
          <t>Functional</t>
        </is>
      </c>
      <c r="C53" s="5" t="inlineStr">
        <is>
          <t>Driver register</t>
        </is>
      </c>
      <c r="D53" s="5" t="inlineStr">
        <is>
          <t>Administrators shall maintain drivers: name, phone, licence class and expiry, usual availability, leave dates, active flag.</t>
        </is>
      </c>
      <c r="E53" s="5" t="inlineStr">
        <is>
          <t>Should</t>
        </is>
      </c>
      <c r="F53" s="5" t="inlineStr"/>
      <c r="G53" s="5" t="inlineStr">
        <is>
          <t>BR-05, BR-07</t>
        </is>
      </c>
      <c r="H53" s="5" t="inlineStr">
        <is>
          <t>US-38</t>
        </is>
      </c>
      <c r="I53" s="5" t="inlineStr">
        <is>
          <t>BA analysis</t>
        </is>
      </c>
    </row>
    <row r="54">
      <c r="A54" s="4" t="inlineStr">
        <is>
          <t>FR-42</t>
        </is>
      </c>
      <c r="B54" s="5" t="inlineStr">
        <is>
          <t>Functional</t>
        </is>
      </c>
      <c r="C54" s="5" t="inlineStr">
        <is>
          <t>Settings</t>
        </is>
      </c>
      <c r="D54" s="5" t="inlineStr">
        <is>
          <t>Administrators shall configure buffers, minimum notice, operating hours, reminder time, rate limits, manual-review triggers, preference weights and data retention period.</t>
        </is>
      </c>
      <c r="E54" s="5" t="inlineStr">
        <is>
          <t>Must</t>
        </is>
      </c>
      <c r="F54" s="5" t="inlineStr"/>
      <c r="G54" s="5" t="inlineStr">
        <is>
          <t>BR-07</t>
        </is>
      </c>
      <c r="H54" s="5" t="inlineStr">
        <is>
          <t>US-39</t>
        </is>
      </c>
      <c r="I54" s="5" t="inlineStr">
        <is>
          <t>BA analysis</t>
        </is>
      </c>
    </row>
    <row r="55">
      <c r="A55" s="4" t="inlineStr">
        <is>
          <t>FR-43</t>
        </is>
      </c>
      <c r="B55" s="5" t="inlineStr">
        <is>
          <t>Functional</t>
        </is>
      </c>
      <c r="C55" s="5" t="inlineStr">
        <is>
          <t>User management</t>
        </is>
      </c>
      <c r="D55" s="5" t="inlineStr">
        <is>
          <t>Administrators shall create and deactivate staff accounts with the roles Coordinator, Administrator or Viewer.</t>
        </is>
      </c>
      <c r="E55" s="5" t="inlineStr">
        <is>
          <t>Must</t>
        </is>
      </c>
      <c r="F55" s="5" t="inlineStr"/>
      <c r="G55" s="5" t="inlineStr">
        <is>
          <t>BR-10</t>
        </is>
      </c>
      <c r="H55" s="5" t="inlineStr">
        <is>
          <t>US-43</t>
        </is>
      </c>
      <c r="I55" s="5" t="inlineStr">
        <is>
          <t>BA analysis</t>
        </is>
      </c>
    </row>
    <row r="56">
      <c r="A56" s="4" t="inlineStr">
        <is>
          <t>FR-44</t>
        </is>
      </c>
      <c r="B56" s="5" t="inlineStr">
        <is>
          <t>Functional</t>
        </is>
      </c>
      <c r="C56" s="5" t="inlineStr">
        <is>
          <t>Utilisation report</t>
        </is>
      </c>
      <c r="D56" s="5" t="inlineStr">
        <is>
          <t>Per van and period: trips, hours booked vs available (school hours), utilisation %, and busiest days/times.</t>
        </is>
      </c>
      <c r="E56" s="5" t="inlineStr">
        <is>
          <t>Should</t>
        </is>
      </c>
      <c r="F56" s="5" t="inlineStr"/>
      <c r="G56" s="5" t="inlineStr">
        <is>
          <t>BR-08</t>
        </is>
      </c>
      <c r="H56" s="5" t="inlineStr">
        <is>
          <t>US-40</t>
        </is>
      </c>
      <c r="I56" s="5" t="inlineStr">
        <is>
          <t>BA analysis</t>
        </is>
      </c>
    </row>
    <row r="57">
      <c r="A57" s="4" t="inlineStr">
        <is>
          <t>FR-45</t>
        </is>
      </c>
      <c r="B57" s="5" t="inlineStr">
        <is>
          <t>Functional</t>
        </is>
      </c>
      <c r="C57" s="5" t="inlineStr">
        <is>
          <t>Demand &amp; unmet-demand report</t>
        </is>
      </c>
      <c r="D57" s="5" t="inlineStr">
        <is>
          <t>Requests by destination, department, journey type and source; declined or unfulfilled requests with reasons.</t>
        </is>
      </c>
      <c r="E57" s="5" t="inlineStr">
        <is>
          <t>Should</t>
        </is>
      </c>
      <c r="F57" s="5" t="inlineStr"/>
      <c r="G57" s="5" t="inlineStr">
        <is>
          <t>BR-08</t>
        </is>
      </c>
      <c r="H57" s="5" t="inlineStr">
        <is>
          <t>US-40</t>
        </is>
      </c>
      <c r="I57" s="5" t="inlineStr">
        <is>
          <t>BA analysis</t>
        </is>
      </c>
    </row>
    <row r="58">
      <c r="A58" s="4" t="inlineStr">
        <is>
          <t>FR-46</t>
        </is>
      </c>
      <c r="B58" s="5" t="inlineStr">
        <is>
          <t>Functional</t>
        </is>
      </c>
      <c r="C58" s="5" t="inlineStr">
        <is>
          <t>Export</t>
        </is>
      </c>
      <c r="D58" s="5" t="inlineStr">
        <is>
          <t>Any list or report can be exported to Excel/CSV.</t>
        </is>
      </c>
      <c r="E58" s="5" t="inlineStr">
        <is>
          <t>Should</t>
        </is>
      </c>
      <c r="F58" s="5" t="inlineStr"/>
      <c r="G58" s="5" t="inlineStr">
        <is>
          <t>BR-08</t>
        </is>
      </c>
      <c r="H58" s="5" t="inlineStr">
        <is>
          <t>US-41</t>
        </is>
      </c>
      <c r="I58" s="5" t="inlineStr">
        <is>
          <t>BA analysis</t>
        </is>
      </c>
    </row>
    <row r="59">
      <c r="A59" s="4" t="inlineStr">
        <is>
          <t>FR-47</t>
        </is>
      </c>
      <c r="B59" s="5" t="inlineStr">
        <is>
          <t>Functional</t>
        </is>
      </c>
      <c r="C59" s="5" t="inlineStr">
        <is>
          <t>Odometer capture</t>
        </is>
      </c>
      <c r="D59" s="5" t="inlineStr">
        <is>
          <t>Start/end odometer may be recorded per trip to calculate kilometres per van (supports RUC and servicing).</t>
        </is>
      </c>
      <c r="E59" s="5" t="inlineStr">
        <is>
          <t>Could</t>
        </is>
      </c>
      <c r="F59" s="5" t="inlineStr"/>
      <c r="G59" s="5" t="inlineStr">
        <is>
          <t>BR-08</t>
        </is>
      </c>
      <c r="H59" s="5" t="inlineStr">
        <is>
          <t>US-42</t>
        </is>
      </c>
      <c r="I59" s="5" t="inlineStr">
        <is>
          <t>BA analysis</t>
        </is>
      </c>
    </row>
    <row r="60">
      <c r="A60" s="4" t="inlineStr">
        <is>
          <t>FR-48</t>
        </is>
      </c>
      <c r="B60" s="5" t="inlineStr">
        <is>
          <t>Functional</t>
        </is>
      </c>
      <c r="C60" s="5" t="inlineStr">
        <is>
          <t>Staff authentication</t>
        </is>
      </c>
      <c r="D60" s="5" t="inlineStr">
        <is>
          <t>Staff users shall sign in with two-factor authentication (or college single sign-on if available); sessions time out after 30 minutes idle.</t>
        </is>
      </c>
      <c r="E60" s="5" t="inlineStr">
        <is>
          <t>Must</t>
        </is>
      </c>
      <c r="F60" s="5" t="inlineStr"/>
      <c r="G60" s="5" t="inlineStr">
        <is>
          <t>BR-10</t>
        </is>
      </c>
      <c r="H60" s="5" t="inlineStr">
        <is>
          <t>US-43</t>
        </is>
      </c>
      <c r="I60" s="5" t="inlineStr">
        <is>
          <t>BA analysis</t>
        </is>
      </c>
    </row>
    <row r="61">
      <c r="A61" s="4" t="inlineStr">
        <is>
          <t>FR-49</t>
        </is>
      </c>
      <c r="B61" s="5" t="inlineStr">
        <is>
          <t>Functional</t>
        </is>
      </c>
      <c r="C61" s="5" t="inlineStr">
        <is>
          <t>Privacy notice &amp; retention</t>
        </is>
      </c>
      <c r="D61" s="5" t="inlineStr">
        <is>
          <t>The form shall show a short privacy notice. Requester personal details shall be anonymised automatically after the retention period (default 24 months after the trip).</t>
        </is>
      </c>
      <c r="E61" s="5" t="inlineStr">
        <is>
          <t>Must</t>
        </is>
      </c>
      <c r="F61" s="5" t="inlineStr"/>
      <c r="G61" s="5" t="inlineStr">
        <is>
          <t>BR-10</t>
        </is>
      </c>
      <c r="H61" s="5" t="inlineStr">
        <is>
          <t>US-44</t>
        </is>
      </c>
      <c r="I61" s="5" t="inlineStr">
        <is>
          <t>BA analysis</t>
        </is>
      </c>
    </row>
    <row r="62">
      <c r="A62" s="4" t="inlineStr">
        <is>
          <t>FR-50</t>
        </is>
      </c>
      <c r="B62" s="5" t="inlineStr">
        <is>
          <t>Functional</t>
        </is>
      </c>
      <c r="C62" s="5" t="inlineStr">
        <is>
          <t>Audit trail</t>
        </is>
      </c>
      <c r="D62" s="5" t="inlineStr">
        <is>
          <t>The system shall log every create, change, approve, decline, cancel and automatic allocation (user/system, timestamp, before/after, reason). The log is read-only.</t>
        </is>
      </c>
      <c r="E62" s="5" t="inlineStr">
        <is>
          <t>Must</t>
        </is>
      </c>
      <c r="F62" s="5" t="inlineStr"/>
      <c r="G62" s="5" t="inlineStr">
        <is>
          <t>BR-11</t>
        </is>
      </c>
      <c r="H62" s="5" t="inlineStr">
        <is>
          <t>US-45</t>
        </is>
      </c>
      <c r="I62" s="5" t="inlineStr">
        <is>
          <t>BA analysis</t>
        </is>
      </c>
    </row>
    <row r="63">
      <c r="A63" s="4" t="inlineStr">
        <is>
          <t>FR-51</t>
        </is>
      </c>
      <c r="B63" s="5" t="inlineStr">
        <is>
          <t>Functional</t>
        </is>
      </c>
      <c r="C63" s="5" t="inlineStr">
        <is>
          <t>Role-based access</t>
        </is>
      </c>
      <c r="D63" s="5" t="inlineStr">
        <is>
          <t>The public can only submit requests and see their own booking via its secure link; Viewers see calendars and reports; Coordinators manage bookings; Administrators also manage settings and users.</t>
        </is>
      </c>
      <c r="E63" s="5" t="inlineStr">
        <is>
          <t>Must</t>
        </is>
      </c>
      <c r="F63" s="5" t="inlineStr"/>
      <c r="G63" s="5" t="inlineStr">
        <is>
          <t>BR-10</t>
        </is>
      </c>
      <c r="H63" s="5" t="inlineStr">
        <is>
          <t>US-43</t>
        </is>
      </c>
      <c r="I63" s="5" t="inlineStr">
        <is>
          <t>BA analysis</t>
        </is>
      </c>
    </row>
    <row r="64">
      <c r="A64" s="4" t="inlineStr">
        <is>
          <t>NFR-01</t>
        </is>
      </c>
      <c r="B64" s="5" t="inlineStr">
        <is>
          <t>Non-functional – Usability</t>
        </is>
      </c>
      <c r="C64" s="5" t="inlineStr">
        <is>
          <t>Usability</t>
        </is>
      </c>
      <c r="D64" s="5" t="inlineStr">
        <is>
          <t>A first-time requester can complete the form without help.  [Measure: In a test with 5 staff, 5 of 5 complete it unaided; median 2 minutes or less]</t>
        </is>
      </c>
      <c r="E64" s="5" t="inlineStr">
        <is>
          <t>Must</t>
        </is>
      </c>
      <c r="F64" s="5" t="inlineStr"/>
      <c r="G64" s="5" t="inlineStr"/>
      <c r="H64" s="5" t="inlineStr"/>
      <c r="I64" s="5" t="inlineStr">
        <is>
          <t>BA analysis</t>
        </is>
      </c>
    </row>
    <row r="65">
      <c r="A65" s="4" t="inlineStr">
        <is>
          <t>NFR-02</t>
        </is>
      </c>
      <c r="B65" s="5" t="inlineStr">
        <is>
          <t>Non-functional – Usability</t>
        </is>
      </c>
      <c r="C65" s="5" t="inlineStr">
        <is>
          <t>Usability</t>
        </is>
      </c>
      <c r="D65" s="5" t="inlineStr">
        <is>
          <t>Plain language throughout; no technical jargon; one question per field; the form fits on one scrolling page.  [Measure: Reviewed against NZ plain-language guidance; at most 12 visible fields by default]</t>
        </is>
      </c>
      <c r="E65" s="5" t="inlineStr">
        <is>
          <t>Must</t>
        </is>
      </c>
      <c r="F65" s="5" t="inlineStr"/>
      <c r="G65" s="5" t="inlineStr"/>
      <c r="H65" s="5" t="inlineStr"/>
      <c r="I65" s="5" t="inlineStr">
        <is>
          <t>BA analysis</t>
        </is>
      </c>
    </row>
    <row r="66">
      <c r="A66" s="4" t="inlineStr">
        <is>
          <t>NFR-03</t>
        </is>
      </c>
      <c r="B66" s="5" t="inlineStr">
        <is>
          <t>Non-functional – Accessibility</t>
        </is>
      </c>
      <c r="C66" s="5" t="inlineStr">
        <is>
          <t>Accessibility</t>
        </is>
      </c>
      <c r="D66" s="5" t="inlineStr">
        <is>
          <t>Conforms to WCAG 2.2 Level AA (contrast, keyboard use, screen-reader labels, large touch targets).  [Measure: Accessibility audit before go-live]</t>
        </is>
      </c>
      <c r="E66" s="5" t="inlineStr">
        <is>
          <t>Must</t>
        </is>
      </c>
      <c r="F66" s="5" t="inlineStr"/>
      <c r="G66" s="5" t="inlineStr"/>
      <c r="H66" s="5" t="inlineStr"/>
      <c r="I66" s="5" t="inlineStr">
        <is>
          <t>BA analysis</t>
        </is>
      </c>
    </row>
    <row r="67">
      <c r="A67" s="4" t="inlineStr">
        <is>
          <t>NFR-04</t>
        </is>
      </c>
      <c r="B67" s="5" t="inlineStr">
        <is>
          <t>Non-functional – Compatibility</t>
        </is>
      </c>
      <c r="C67" s="5" t="inlineStr">
        <is>
          <t>Compatibility</t>
        </is>
      </c>
      <c r="D67" s="5" t="inlineStr">
        <is>
          <t>Works on phones (360 px wide and up), tablets and desktops; latest 2 versions of Chrome, Safari, Edge and Firefox; iOS and Android.  [Measure: Cross-device test pass]</t>
        </is>
      </c>
      <c r="E67" s="5" t="inlineStr">
        <is>
          <t>Must</t>
        </is>
      </c>
      <c r="F67" s="5" t="inlineStr"/>
      <c r="G67" s="5" t="inlineStr"/>
      <c r="H67" s="5" t="inlineStr"/>
      <c r="I67" s="5" t="inlineStr">
        <is>
          <t>BA analysis</t>
        </is>
      </c>
    </row>
    <row r="68">
      <c r="A68" s="4" t="inlineStr">
        <is>
          <t>NFR-05</t>
        </is>
      </c>
      <c r="B68" s="5" t="inlineStr">
        <is>
          <t>Non-functional – Performance</t>
        </is>
      </c>
      <c r="C68" s="5" t="inlineStr">
        <is>
          <t>Performance</t>
        </is>
      </c>
      <c r="D68" s="5" t="inlineStr">
        <is>
          <t>Pages load in 3 seconds or less on 4G; allocation completes in 5 seconds or less.  [Measure: Measured at 20 vans / 500 bookings per week]</t>
        </is>
      </c>
      <c r="E68" s="5" t="inlineStr">
        <is>
          <t>Must</t>
        </is>
      </c>
      <c r="F68" s="5" t="inlineStr"/>
      <c r="G68" s="5" t="inlineStr"/>
      <c r="H68" s="5" t="inlineStr"/>
      <c r="I68" s="5" t="inlineStr">
        <is>
          <t>BA analysis</t>
        </is>
      </c>
    </row>
    <row r="69">
      <c r="A69" s="4" t="inlineStr">
        <is>
          <t>NFR-06</t>
        </is>
      </c>
      <c r="B69" s="5" t="inlineStr">
        <is>
          <t>Non-functional – Availability</t>
        </is>
      </c>
      <c r="C69" s="5" t="inlineStr">
        <is>
          <t>Availability</t>
        </is>
      </c>
      <c r="D69" s="5" t="inlineStr">
        <is>
          <t>99.5% availability 06:30–19:00 Mon–Fri (NZ time); maintenance outside these hours.  [Measure: Monthly uptime report]</t>
        </is>
      </c>
      <c r="E69" s="5" t="inlineStr">
        <is>
          <t>Should</t>
        </is>
      </c>
      <c r="F69" s="5" t="inlineStr"/>
      <c r="G69" s="5" t="inlineStr"/>
      <c r="H69" s="5" t="inlineStr"/>
      <c r="I69" s="5" t="inlineStr">
        <is>
          <t>BA analysis</t>
        </is>
      </c>
    </row>
    <row r="70">
      <c r="A70" s="4" t="inlineStr">
        <is>
          <t>NFR-07</t>
        </is>
      </c>
      <c r="B70" s="5" t="inlineStr">
        <is>
          <t>Non-functional – Scalability</t>
        </is>
      </c>
      <c r="C70" s="5" t="inlineStr">
        <is>
          <t>Scalability</t>
        </is>
      </c>
      <c r="D70" s="5" t="inlineStr">
        <is>
          <t>Supports at least 20 vans, 50 locations, 20 staff users and 5 years of history with no code change.  [Measure: Load/volume test]</t>
        </is>
      </c>
      <c r="E70" s="5" t="inlineStr">
        <is>
          <t>Must</t>
        </is>
      </c>
      <c r="F70" s="5" t="inlineStr"/>
      <c r="G70" s="5" t="inlineStr"/>
      <c r="H70" s="5" t="inlineStr"/>
      <c r="I70" s="5" t="inlineStr">
        <is>
          <t>BA analysis</t>
        </is>
      </c>
    </row>
    <row r="71">
      <c r="A71" s="4" t="inlineStr">
        <is>
          <t>NFR-08</t>
        </is>
      </c>
      <c r="B71" s="5" t="inlineStr">
        <is>
          <t>Non-functional – Security</t>
        </is>
      </c>
      <c r="C71" s="5" t="inlineStr">
        <is>
          <t>Security</t>
        </is>
      </c>
      <c r="D71" s="5" t="inlineStr">
        <is>
          <t>HTTPS (TLS 1.2+), encryption at rest, OWASP Top 10 controls, 2FA for staff, secure unguessable self-service tokens.  [Measure: Security review / penetration test before go-live]</t>
        </is>
      </c>
      <c r="E71" s="5" t="inlineStr">
        <is>
          <t>Must</t>
        </is>
      </c>
      <c r="F71" s="5" t="inlineStr"/>
      <c r="G71" s="5" t="inlineStr"/>
      <c r="H71" s="5" t="inlineStr"/>
      <c r="I71" s="5" t="inlineStr">
        <is>
          <t>BA analysis</t>
        </is>
      </c>
    </row>
    <row r="72">
      <c r="A72" s="4" t="inlineStr">
        <is>
          <t>NFR-09</t>
        </is>
      </c>
      <c r="B72" s="5" t="inlineStr">
        <is>
          <t>Non-functional – Privacy</t>
        </is>
      </c>
      <c r="C72" s="5" t="inlineStr">
        <is>
          <t>Privacy</t>
        </is>
      </c>
      <c r="D72" s="5" t="inlineStr">
        <is>
          <t>Complies with NZ Privacy Act 2020 (collection limited to what is needed, notice, security, access/correction, retention, breach notification).  [Measure: Privacy Officer sign-off; privacy impact assessment]</t>
        </is>
      </c>
      <c r="E72" s="5" t="inlineStr">
        <is>
          <t>Must</t>
        </is>
      </c>
      <c r="F72" s="5" t="inlineStr"/>
      <c r="G72" s="5" t="inlineStr"/>
      <c r="H72" s="5" t="inlineStr"/>
      <c r="I72" s="5" t="inlineStr">
        <is>
          <t>BA analysis</t>
        </is>
      </c>
    </row>
    <row r="73">
      <c r="A73" s="4" t="inlineStr">
        <is>
          <t>NFR-10</t>
        </is>
      </c>
      <c r="B73" s="5" t="inlineStr">
        <is>
          <t>Non-functional – Data residency</t>
        </is>
      </c>
      <c r="C73" s="5" t="inlineStr">
        <is>
          <t>Data residency</t>
        </is>
      </c>
      <c r="D73" s="5" t="inlineStr">
        <is>
          <t>Data hosted in New Zealand or Australia unless the college agrees otherwise.  [Measure: Hosting contract (confirm – Q-13)]</t>
        </is>
      </c>
      <c r="E73" s="5" t="inlineStr">
        <is>
          <t>Should</t>
        </is>
      </c>
      <c r="F73" s="5" t="inlineStr"/>
      <c r="G73" s="5" t="inlineStr"/>
      <c r="H73" s="5" t="inlineStr"/>
      <c r="I73" s="5" t="inlineStr">
        <is>
          <t>BA analysis</t>
        </is>
      </c>
    </row>
    <row r="74">
      <c r="A74" s="4" t="inlineStr">
        <is>
          <t>NFR-11</t>
        </is>
      </c>
      <c r="B74" s="5" t="inlineStr">
        <is>
          <t>Non-functional – Resilience</t>
        </is>
      </c>
      <c r="C74" s="5" t="inlineStr">
        <is>
          <t>Resilience</t>
        </is>
      </c>
      <c r="D74" s="5" t="inlineStr">
        <is>
          <t>Daily backups; RPO 24 h; RTO 1 school day; restore tested each term.  [Measure: Restore test record]</t>
        </is>
      </c>
      <c r="E74" s="5" t="inlineStr">
        <is>
          <t>Must</t>
        </is>
      </c>
      <c r="F74" s="5" t="inlineStr"/>
      <c r="G74" s="5" t="inlineStr"/>
      <c r="H74" s="5" t="inlineStr"/>
      <c r="I74" s="5" t="inlineStr">
        <is>
          <t>BA analysis</t>
        </is>
      </c>
    </row>
    <row r="75">
      <c r="A75" s="4" t="inlineStr">
        <is>
          <t>NFR-12</t>
        </is>
      </c>
      <c r="B75" s="5" t="inlineStr">
        <is>
          <t>Non-functional – Localisation</t>
        </is>
      </c>
      <c r="C75" s="5" t="inlineStr">
        <is>
          <t>Localisation</t>
        </is>
      </c>
      <c r="D75" s="5" t="inlineStr">
        <is>
          <t>NZ time zone including daylight saving; dates DD/MM/YYYY; times shown as '10:30 am'; NZ English.  [Measure: Test cases across DST changeover]</t>
        </is>
      </c>
      <c r="E75" s="5" t="inlineStr">
        <is>
          <t>Must</t>
        </is>
      </c>
      <c r="F75" s="5" t="inlineStr"/>
      <c r="G75" s="5" t="inlineStr"/>
      <c r="H75" s="5" t="inlineStr"/>
      <c r="I75" s="5" t="inlineStr">
        <is>
          <t>BA analysis</t>
        </is>
      </c>
    </row>
    <row r="76">
      <c r="A76" s="4" t="inlineStr">
        <is>
          <t>NFR-13</t>
        </is>
      </c>
      <c r="B76" s="5" t="inlineStr">
        <is>
          <t>Non-functional – Maintainability</t>
        </is>
      </c>
      <c r="C76" s="5" t="inlineStr">
        <is>
          <t>Maintainability</t>
        </is>
      </c>
      <c r="D76" s="5" t="inlineStr">
        <is>
          <t>Vans, drivers, locations, travel times, term dates, templates and rules are changed through admin screens, with no developer needed.  [Measure: Admin walkthrough (BO-06)]</t>
        </is>
      </c>
      <c r="E76" s="5" t="inlineStr">
        <is>
          <t>Must</t>
        </is>
      </c>
      <c r="F76" s="5" t="inlineStr"/>
      <c r="G76" s="5" t="inlineStr"/>
      <c r="H76" s="5" t="inlineStr"/>
      <c r="I76" s="5" t="inlineStr">
        <is>
          <t>BA analysis</t>
        </is>
      </c>
    </row>
    <row r="77">
      <c r="A77" s="4" t="inlineStr">
        <is>
          <t>NFR-14</t>
        </is>
      </c>
      <c r="B77" s="5" t="inlineStr">
        <is>
          <t>Non-functional – Supportability</t>
        </is>
      </c>
      <c r="C77" s="5" t="inlineStr">
        <is>
          <t>Supportability</t>
        </is>
      </c>
      <c r="D77" s="5" t="inlineStr">
        <is>
          <t>Context help on each screen; one-page quick guide for requesters; coordinator training of 1 hour or less.  [Measure: Training feedback]</t>
        </is>
      </c>
      <c r="E77" s="5" t="inlineStr">
        <is>
          <t>Should</t>
        </is>
      </c>
      <c r="F77" s="5" t="inlineStr"/>
      <c r="G77" s="5" t="inlineStr"/>
      <c r="H77" s="5" t="inlineStr"/>
      <c r="I77" s="5" t="inlineStr">
        <is>
          <t>BA analysis</t>
        </is>
      </c>
    </row>
    <row r="78">
      <c r="A78" s="4" t="inlineStr">
        <is>
          <t>NFR-15</t>
        </is>
      </c>
      <c r="B78" s="5" t="inlineStr">
        <is>
          <t>Non-functional – Auditability</t>
        </is>
      </c>
      <c r="C78" s="5" t="inlineStr">
        <is>
          <t>Auditability</t>
        </is>
      </c>
      <c r="D78" s="5" t="inlineStr">
        <is>
          <t>Audit records cannot be edited or deleted by any user role and are kept for at least the data retention period.  [Measure: Security test]</t>
        </is>
      </c>
      <c r="E78" s="5" t="inlineStr">
        <is>
          <t>Must</t>
        </is>
      </c>
      <c r="F78" s="5" t="inlineStr"/>
      <c r="G78" s="5" t="inlineStr"/>
      <c r="H78" s="5" t="inlineStr"/>
      <c r="I78" s="5" t="inlineStr">
        <is>
          <t>BA analysis</t>
        </is>
      </c>
    </row>
  </sheetData>
  <autoFilter ref="A1:I78"/>
  <conditionalFormatting sqref="E2:E78">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(or driver) can never be allocated to two trips whose occupancy windows overlap. Occupancy window = departure time − preparation buffer − travel time from the van's previous location, up to trip end + turnaround buffer.</t>
        </is>
      </c>
      <c r="D2" s="5" t="inlineStr">
        <is>
          <t>Prep buffer 10 min; turnaround 15 min</t>
        </is>
      </c>
    </row>
    <row r="3">
      <c r="A3" s="4" t="inlineStr">
        <is>
          <t>BRL-02</t>
        </is>
      </c>
      <c r="B3" s="5" t="inlineStr">
        <is>
          <t>Hard constraint</t>
        </is>
      </c>
      <c r="C3" s="5" t="inlineStr">
        <is>
          <t>Van passenger seats (excluding the driver) must be at least the number of passengers.</t>
        </is>
      </c>
      <c r="D3" s="5" t="inlineStr">
        <is>
          <t>—</t>
        </is>
      </c>
    </row>
    <row r="4">
      <c r="A4" s="4" t="inlineStr">
        <is>
          <t>BRL-03</t>
        </is>
      </c>
      <c r="B4" s="5" t="inlineStr">
        <is>
          <t>Hard constraint</t>
        </is>
      </c>
      <c r="C4" s="5" t="inlineStr">
        <is>
          <t>The van must be 'Active', not in a maintenance block, and have WOF and registration valid on the trip date.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If drivers are allocated by the system: the driver must be active and available, hold a valid licence of the required class, and not exceed the maximum driving time per day.</t>
        </is>
      </c>
      <c r="D6" s="5" t="inlineStr">
        <is>
          <t>Max 6 h/day (TBC with H&amp;S)</t>
        </is>
      </c>
    </row>
    <row r="7">
      <c r="A7" s="4" t="inlineStr">
        <is>
          <t>BRL-06</t>
        </is>
      </c>
      <c r="B7" s="5" t="inlineStr">
        <is>
          <t>Occupancy by journey type</t>
        </is>
      </c>
      <c r="C7" s="5" t="inlineStr">
        <is>
          <t>'Van waits with group': the van is occupied from departure to return. 'Drop off &amp; collect later': two separate legs (out and back), and the van is free in between. 'One way': outbound leg only.</t>
        </is>
      </c>
      <c r="D7" s="5" t="inlineStr">
        <is>
          <t>—</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Preference (soft)</t>
        </is>
      </c>
      <c r="C9" s="5" t="inlineStr">
        <is>
          <t>Among feasible vans, prefer: (a) the smallest van that fits (keeps large vans free for large groups); (b) the van already at or nearest the pickup (least empty running); (c) the fixed trip's preferred van; (d) the least-used van this week (balances wear).</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allocation exists, set status 'Needs attention', list the conflicting bookings, and suggest up to 3 alternatives: nearest free time within ±60 min, a split across vans, or a swap involving unconfirmed bookings only.</t>
        </is>
      </c>
      <c r="D11" s="5" t="inlineStr">
        <is>
          <t>Search window ±60 min</t>
        </is>
      </c>
    </row>
    <row r="12">
      <c r="A12" s="4" t="inlineStr">
        <is>
          <t>BRL-11</t>
        </is>
      </c>
      <c r="B12" s="5" t="inlineStr">
        <is>
          <t>Consolidation</t>
        </is>
      </c>
      <c r="C12" s="5" t="inlineStr">
        <is>
          <t>If two requests share a destination, depart within 15 min of each other and fit together, suggest combining them. Never merge automatically.</t>
        </is>
      </c>
      <c r="D12" s="5" t="inlineStr">
        <is>
          <t>15 min window</t>
        </is>
      </c>
    </row>
    <row r="13">
      <c r="A13" s="4" t="inlineStr">
        <is>
          <t>BRL-12</t>
        </is>
      </c>
      <c r="B13" s="5" t="inlineStr">
        <is>
          <t>Re-optimisation</t>
        </is>
      </c>
      <c r="C13" s="5" t="inlineStr">
        <is>
          <t>When a booking is cancelled or changed, re-run allocation for unconfirmed (Proposed / Needs attention) bookings only.</t>
        </is>
      </c>
      <c r="D13" s="5" t="inlineStr">
        <is>
          <t>—</t>
        </is>
      </c>
    </row>
    <row r="14">
      <c r="A14" s="4" t="inlineStr">
        <is>
          <t>BRL-13</t>
        </is>
      </c>
      <c r="B14" s="5" t="inlineStr">
        <is>
          <t>Notice &amp; hours</t>
        </is>
      </c>
      <c r="C14" s="5" t="inlineStr">
        <is>
          <t>Requests with less than the minimum notice, or outside operating hours, are accepted but flagged 'Urgent' / 'Out of hours' for the coordinator.</t>
        </is>
      </c>
      <c r="D14" s="5" t="inlineStr">
        <is>
          <t>24 h notice; Mon–Fri 07:00–18:00</t>
        </is>
      </c>
    </row>
    <row r="15">
      <c r="A15" s="4" t="inlineStr">
        <is>
          <t>BRL-14</t>
        </is>
      </c>
      <c r="B15" s="5" t="inlineStr">
        <is>
          <t>Calendar</t>
        </is>
      </c>
      <c r="C15" s="5" t="inlineStr">
        <is>
          <t>Fixed-trip occurrences are not generated on school holidays, NZ public holidays or college non-school days (e.g. teacher-only days).</t>
        </is>
      </c>
      <c r="D15" s="5" t="inlineStr">
        <is>
          <t>Term calendar maintained by admin</t>
        </is>
      </c>
    </row>
    <row r="16">
      <c r="A16" s="4" t="inlineStr">
        <is>
          <t>BRL-15</t>
        </is>
      </c>
      <c r="B16" s="5" t="inlineStr">
        <is>
          <t>Manual review triggers</t>
        </is>
      </c>
      <c r="C16" s="5" t="inlineStr">
        <is>
          <t>Requests with an 'Other' (unlisted) address, wheelchair needs, or from a phone number never seen before are always set to 'Needs attention', even if a van is found.</t>
        </is>
      </c>
      <c r="D16" s="5" t="inlineStr">
        <is>
          <t>Each trigger can be switched on/off</t>
        </is>
      </c>
    </row>
  </sheetData>
  <autoFilter ref="A1:D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Journey type</t>
        </is>
      </c>
      <c r="C7" s="5" t="inlineStr">
        <is>
          <t>Functional</t>
        </is>
      </c>
      <c r="D7" s="5" t="inlineStr">
        <is>
          <t>Must</t>
        </is>
      </c>
      <c r="E7" s="5" t="inlineStr">
        <is>
          <t>BO-01, BO-03</t>
        </is>
      </c>
      <c r="F7" s="5" t="inlineStr">
        <is>
          <t>BR-03</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Short-notice &amp; out-of-hours warning</t>
        </is>
      </c>
      <c r="C8" s="5" t="inlineStr">
        <is>
          <t>Functional</t>
        </is>
      </c>
      <c r="D8" s="5" t="inlineStr">
        <is>
          <t>Should</t>
        </is>
      </c>
      <c r="E8" s="5" t="inlineStr">
        <is>
          <t>BO-05</t>
        </is>
      </c>
      <c r="F8" s="5" t="inlineStr">
        <is>
          <t>BR-06</t>
        </is>
      </c>
      <c r="G8" s="5" t="inlineStr">
        <is>
          <t>EP-01</t>
        </is>
      </c>
      <c r="H8" s="5" t="inlineStr">
        <is>
          <t>US-05</t>
        </is>
      </c>
      <c r="I8" s="5" t="inlineStr">
        <is>
          <t>TC-US-05-1, TC-US-05-2, TC-US-05-3</t>
        </is>
      </c>
      <c r="J8" s="5" t="inlineStr">
        <is>
          <t>Not started</t>
        </is>
      </c>
      <c r="K8" s="5" t="inlineStr">
        <is>
          <t>Backlog</t>
        </is>
      </c>
      <c r="L8" s="5" t="inlineStr">
        <is>
          <t>Release 2</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Privacy Act 2020</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HSWA 2015 / land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FR-21</t>
        </is>
      </c>
      <c r="B22" s="5" t="inlineStr">
        <is>
          <t>Consolidation suggestion</t>
        </is>
      </c>
      <c r="C22" s="5" t="inlineStr">
        <is>
          <t>Functional</t>
        </is>
      </c>
      <c r="D22" s="5" t="inlineStr">
        <is>
          <t>Should</t>
        </is>
      </c>
      <c r="E22" s="5" t="inlineStr">
        <is>
          <t>BO-01, BO-03</t>
        </is>
      </c>
      <c r="F22" s="5" t="inlineStr">
        <is>
          <t>BR-03</t>
        </is>
      </c>
      <c r="G22" s="5" t="inlineStr">
        <is>
          <t>EP-03</t>
        </is>
      </c>
      <c r="H22" s="5" t="inlineStr">
        <is>
          <t>US-18</t>
        </is>
      </c>
      <c r="I22" s="5" t="inlineStr">
        <is>
          <t>TC-US-18-1, TC-US-18-2, TC-US-18-3</t>
        </is>
      </c>
      <c r="J22" s="5" t="inlineStr">
        <is>
          <t>Not started</t>
        </is>
      </c>
      <c r="K22" s="5" t="inlineStr">
        <is>
          <t>Backlog</t>
        </is>
      </c>
      <c r="L22" s="5" t="inlineStr">
        <is>
          <t>Release 2</t>
        </is>
      </c>
      <c r="M22" s="5" t="inlineStr"/>
      <c r="N22" s="5" t="inlineStr"/>
    </row>
    <row r="23">
      <c r="A23" s="4" t="inlineStr">
        <is>
          <t>FR-22</t>
        </is>
      </c>
      <c r="B23" s="5" t="inlineStr">
        <is>
          <t>Multi-van split</t>
        </is>
      </c>
      <c r="C23" s="5" t="inlineStr">
        <is>
          <t>Functional</t>
        </is>
      </c>
      <c r="D23" s="5" t="inlineStr">
        <is>
          <t>Should</t>
        </is>
      </c>
      <c r="E23" s="5" t="inlineStr">
        <is>
          <t>BO-01, BO-03</t>
        </is>
      </c>
      <c r="F23" s="5" t="inlineStr">
        <is>
          <t>BR-03</t>
        </is>
      </c>
      <c r="G23" s="5" t="inlineStr">
        <is>
          <t>EP-03</t>
        </is>
      </c>
      <c r="H23" s="5" t="inlineStr">
        <is>
          <t>US-19</t>
        </is>
      </c>
      <c r="I23" s="5" t="inlineStr">
        <is>
          <t>TC-US-19-1, TC-US-19-2</t>
        </is>
      </c>
      <c r="J23" s="5" t="inlineStr">
        <is>
          <t>Not started</t>
        </is>
      </c>
      <c r="K23" s="5" t="inlineStr">
        <is>
          <t>Backlog</t>
        </is>
      </c>
      <c r="L23" s="5" t="inlineStr">
        <is>
          <t>Release 2</t>
        </is>
      </c>
      <c r="M23" s="5" t="inlineStr"/>
      <c r="N23" s="5" t="inlineStr"/>
    </row>
    <row r="24">
      <c r="A24" s="4" t="inlineStr">
        <is>
          <t>FR-23</t>
        </is>
      </c>
      <c r="B24" s="5" t="inlineStr">
        <is>
          <t>Confirmed bookings locked</t>
        </is>
      </c>
      <c r="C24" s="5" t="inlineStr">
        <is>
          <t>Functional</t>
        </is>
      </c>
      <c r="D24" s="5" t="inlineStr">
        <is>
          <t>Must</t>
        </is>
      </c>
      <c r="E24" s="5" t="inlineStr">
        <is>
          <t>BO-01, BO-02</t>
        </is>
      </c>
      <c r="F24" s="5" t="inlineStr">
        <is>
          <t>BR-04</t>
        </is>
      </c>
      <c r="G24" s="5" t="inlineStr">
        <is>
          <t>EP-03</t>
        </is>
      </c>
      <c r="H24" s="5" t="inlineStr">
        <is>
          <t>US-13, US-24</t>
        </is>
      </c>
      <c r="I24" s="5" t="inlineStr">
        <is>
          <t>TC-US-13-1, TC-US-13-2, TC-US-13-3, TC-US-24-1, TC-US-24-2, TC-US-24-3</t>
        </is>
      </c>
      <c r="J24" s="5" t="inlineStr">
        <is>
          <t>Not started</t>
        </is>
      </c>
      <c r="K24" s="5" t="inlineStr">
        <is>
          <t>Backlog</t>
        </is>
      </c>
      <c r="L24" s="5" t="inlineStr">
        <is>
          <t>Release 1 (MVP)</t>
        </is>
      </c>
      <c r="M24" s="5" t="inlineStr"/>
      <c r="N24" s="5" t="inlineStr"/>
    </row>
    <row r="25">
      <c r="A25" s="4" t="inlineStr">
        <is>
          <t>FR-24</t>
        </is>
      </c>
      <c r="B25" s="5" t="inlineStr">
        <is>
          <t>Driver allocation</t>
        </is>
      </c>
      <c r="C25" s="5" t="inlineStr">
        <is>
          <t>Functional</t>
        </is>
      </c>
      <c r="D25" s="5" t="inlineStr">
        <is>
          <t>Should</t>
        </is>
      </c>
      <c r="E25" s="5" t="inlineStr">
        <is>
          <t>BO-01, BO-02, BO-03</t>
        </is>
      </c>
      <c r="F25" s="5" t="inlineStr">
        <is>
          <t>BR-03, BR-05</t>
        </is>
      </c>
      <c r="G25" s="5" t="inlineStr">
        <is>
          <t>EP-03</t>
        </is>
      </c>
      <c r="H25" s="5" t="inlineStr">
        <is>
          <t>US-21</t>
        </is>
      </c>
      <c r="I25" s="5" t="inlineStr">
        <is>
          <t>TC-US-21-1, TC-US-21-2, TC-US-21-3</t>
        </is>
      </c>
      <c r="J25" s="5" t="inlineStr">
        <is>
          <t>Not started</t>
        </is>
      </c>
      <c r="K25" s="5" t="inlineStr">
        <is>
          <t>Backlog</t>
        </is>
      </c>
      <c r="L25" s="5" t="inlineStr">
        <is>
          <t>Release 2</t>
        </is>
      </c>
      <c r="M25" s="5" t="inlineStr">
        <is>
          <t>HSWA 2015 / land transport</t>
        </is>
      </c>
      <c r="N25" s="5" t="inlineStr"/>
    </row>
    <row r="26">
      <c r="A26" s="4" t="inlineStr">
        <is>
          <t>FR-25</t>
        </is>
      </c>
      <c r="B26" s="5" t="inlineStr">
        <is>
          <t>Coordinator dashboard</t>
        </is>
      </c>
      <c r="C26" s="5" t="inlineStr">
        <is>
          <t>Functional</t>
        </is>
      </c>
      <c r="D26" s="5" t="inlineStr">
        <is>
          <t>Must</t>
        </is>
      </c>
      <c r="E26" s="5" t="inlineStr">
        <is>
          <t>BO-01, BO-02</t>
        </is>
      </c>
      <c r="F26" s="5" t="inlineStr">
        <is>
          <t>BR-04</t>
        </is>
      </c>
      <c r="G26" s="5" t="inlineStr">
        <is>
          <t>EP-04</t>
        </is>
      </c>
      <c r="H26" s="5" t="inlineStr">
        <is>
          <t>US-22</t>
        </is>
      </c>
      <c r="I26" s="5" t="inlineStr">
        <is>
          <t>TC-US-22-1, TC-US-22-2, TC-US-22-3</t>
        </is>
      </c>
      <c r="J26" s="5" t="inlineStr">
        <is>
          <t>Not started</t>
        </is>
      </c>
      <c r="K26" s="5" t="inlineStr">
        <is>
          <t>Backlog</t>
        </is>
      </c>
      <c r="L26" s="5" t="inlineStr">
        <is>
          <t>Release 1 (MVP)</t>
        </is>
      </c>
      <c r="M26" s="5" t="inlineStr"/>
      <c r="N26" s="5" t="inlineStr"/>
    </row>
    <row r="27">
      <c r="A27" s="4" t="inlineStr">
        <is>
          <t>FR-26</t>
        </is>
      </c>
      <c r="B27" s="5" t="inlineStr">
        <is>
          <t>Approve</t>
        </is>
      </c>
      <c r="C27" s="5" t="inlineStr">
        <is>
          <t>Functional</t>
        </is>
      </c>
      <c r="D27" s="5" t="inlineStr">
        <is>
          <t>Must</t>
        </is>
      </c>
      <c r="E27" s="5" t="inlineStr">
        <is>
          <t>BO-01, BO-02, BO-05</t>
        </is>
      </c>
      <c r="F27" s="5" t="inlineStr">
        <is>
          <t>BR-04, BR-06</t>
        </is>
      </c>
      <c r="G27" s="5" t="inlineStr">
        <is>
          <t>EP-04</t>
        </is>
      </c>
      <c r="H27" s="5" t="inlineStr">
        <is>
          <t>US-23</t>
        </is>
      </c>
      <c r="I27" s="5" t="inlineStr">
        <is>
          <t>TC-US-23-1, TC-US-23-2, TC-US-23-3</t>
        </is>
      </c>
      <c r="J27" s="5" t="inlineStr">
        <is>
          <t>Not started</t>
        </is>
      </c>
      <c r="K27" s="5" t="inlineStr">
        <is>
          <t>Backlog</t>
        </is>
      </c>
      <c r="L27" s="5" t="inlineStr">
        <is>
          <t>Release 1 (MVP)</t>
        </is>
      </c>
      <c r="M27" s="5" t="inlineStr"/>
      <c r="N27" s="5" t="inlineStr"/>
    </row>
    <row r="28">
      <c r="A28" s="4" t="inlineStr">
        <is>
          <t>FR-27</t>
        </is>
      </c>
      <c r="B28" s="5" t="inlineStr">
        <is>
          <t>Change booking</t>
        </is>
      </c>
      <c r="C28" s="5" t="inlineStr">
        <is>
          <t>Functional</t>
        </is>
      </c>
      <c r="D28" s="5" t="inlineStr">
        <is>
          <t>Must</t>
        </is>
      </c>
      <c r="E28" s="5" t="inlineStr">
        <is>
          <t>BO-01, BO-02</t>
        </is>
      </c>
      <c r="F28" s="5" t="inlineStr">
        <is>
          <t>BR-04, BR-05</t>
        </is>
      </c>
      <c r="G28" s="5" t="inlineStr">
        <is>
          <t>EP-04</t>
        </is>
      </c>
      <c r="H28" s="5" t="inlineStr">
        <is>
          <t>US-24</t>
        </is>
      </c>
      <c r="I28" s="5" t="inlineStr">
        <is>
          <t>TC-US-24-1, TC-US-24-2, TC-US-24-3</t>
        </is>
      </c>
      <c r="J28" s="5" t="inlineStr">
        <is>
          <t>Not started</t>
        </is>
      </c>
      <c r="K28" s="5" t="inlineStr">
        <is>
          <t>Backlog</t>
        </is>
      </c>
      <c r="L28" s="5" t="inlineStr">
        <is>
          <t>Release 1 (MVP)</t>
        </is>
      </c>
      <c r="M28" s="5" t="inlineStr">
        <is>
          <t>HSWA 2015 / land transport</t>
        </is>
      </c>
      <c r="N28" s="5" t="inlineStr"/>
    </row>
    <row r="29">
      <c r="A29" s="4" t="inlineStr">
        <is>
          <t>FR-28</t>
        </is>
      </c>
      <c r="B29" s="5" t="inlineStr">
        <is>
          <t>Decline</t>
        </is>
      </c>
      <c r="C29" s="5" t="inlineStr">
        <is>
          <t>Functional</t>
        </is>
      </c>
      <c r="D29" s="5" t="inlineStr">
        <is>
          <t>Must</t>
        </is>
      </c>
      <c r="E29" s="5" t="inlineStr">
        <is>
          <t>BO-01, BO-02, BO-05</t>
        </is>
      </c>
      <c r="F29" s="5" t="inlineStr">
        <is>
          <t>BR-04, BR-06</t>
        </is>
      </c>
      <c r="G29" s="5" t="inlineStr">
        <is>
          <t>EP-04</t>
        </is>
      </c>
      <c r="H29" s="5" t="inlineStr">
        <is>
          <t>US-25</t>
        </is>
      </c>
      <c r="I29" s="5" t="inlineStr">
        <is>
          <t>TC-US-25-1, TC-US-25-2</t>
        </is>
      </c>
      <c r="J29" s="5" t="inlineStr">
        <is>
          <t>Not started</t>
        </is>
      </c>
      <c r="K29" s="5" t="inlineStr">
        <is>
          <t>Backlog</t>
        </is>
      </c>
      <c r="L29" s="5" t="inlineStr">
        <is>
          <t>Release 1 (MVP)</t>
        </is>
      </c>
      <c r="M29" s="5" t="inlineStr"/>
      <c r="N29" s="5" t="inlineStr"/>
    </row>
    <row r="30">
      <c r="A30" s="4" t="inlineStr">
        <is>
          <t>FR-29</t>
        </is>
      </c>
      <c r="B30" s="5" t="inlineStr">
        <is>
          <t>Calendar views</t>
        </is>
      </c>
      <c r="C30" s="5" t="inlineStr">
        <is>
          <t>Functional</t>
        </is>
      </c>
      <c r="D30" s="5" t="inlineStr">
        <is>
          <t>Must</t>
        </is>
      </c>
      <c r="E30" s="5" t="inlineStr">
        <is>
          <t>BO-01, BO-02</t>
        </is>
      </c>
      <c r="F30" s="5" t="inlineStr">
        <is>
          <t>BR-04</t>
        </is>
      </c>
      <c r="G30" s="5" t="inlineStr">
        <is>
          <t>EP-04</t>
        </is>
      </c>
      <c r="H30" s="5" t="inlineStr">
        <is>
          <t>US-26</t>
        </is>
      </c>
      <c r="I30" s="5" t="inlineStr">
        <is>
          <t>TC-US-26-1, TC-US-26-2, TC-US-26-3</t>
        </is>
      </c>
      <c r="J30" s="5" t="inlineStr">
        <is>
          <t>Not started</t>
        </is>
      </c>
      <c r="K30" s="5" t="inlineStr">
        <is>
          <t>Backlog</t>
        </is>
      </c>
      <c r="L30" s="5" t="inlineStr">
        <is>
          <t>Release 1 (MVP)</t>
        </is>
      </c>
      <c r="M30" s="5" t="inlineStr"/>
      <c r="N30" s="5" t="inlineStr"/>
    </row>
    <row r="31">
      <c r="A31" s="4" t="inlineStr">
        <is>
          <t>FR-30</t>
        </is>
      </c>
      <c r="B31" s="5" t="inlineStr">
        <is>
          <t>Booking on behalf</t>
        </is>
      </c>
      <c r="C31" s="5" t="inlineStr">
        <is>
          <t>Functional</t>
        </is>
      </c>
      <c r="D31" s="5" t="inlineStr">
        <is>
          <t>Must</t>
        </is>
      </c>
      <c r="E31" s="5" t="inlineStr">
        <is>
          <t>BO-01, BO-02, BO-04</t>
        </is>
      </c>
      <c r="F31" s="5" t="inlineStr">
        <is>
          <t>BR-01, BR-04</t>
        </is>
      </c>
      <c r="G31" s="5" t="inlineStr">
        <is>
          <t>EP-04</t>
        </is>
      </c>
      <c r="H31" s="5" t="inlineStr">
        <is>
          <t>US-27</t>
        </is>
      </c>
      <c r="I31" s="5" t="inlineStr">
        <is>
          <t>TC-US-27-1, TC-US-27-2</t>
        </is>
      </c>
      <c r="J31" s="5" t="inlineStr">
        <is>
          <t>Not started</t>
        </is>
      </c>
      <c r="K31" s="5" t="inlineStr">
        <is>
          <t>Backlog</t>
        </is>
      </c>
      <c r="L31" s="5" t="inlineStr">
        <is>
          <t>Release 1 (MVP)</t>
        </is>
      </c>
      <c r="M31" s="5" t="inlineStr"/>
      <c r="N31" s="5" t="inlineStr"/>
    </row>
    <row r="32">
      <c r="A32" s="4" t="inlineStr">
        <is>
          <t>FR-31</t>
        </is>
      </c>
      <c r="B32" s="5" t="inlineStr">
        <is>
          <t>Drag and drop</t>
        </is>
      </c>
      <c r="C32" s="5" t="inlineStr">
        <is>
          <t>Functional</t>
        </is>
      </c>
      <c r="D32" s="5" t="inlineStr">
        <is>
          <t>Could</t>
        </is>
      </c>
      <c r="E32" s="5" t="inlineStr">
        <is>
          <t>BO-01, BO-02</t>
        </is>
      </c>
      <c r="F32" s="5" t="inlineStr">
        <is>
          <t>BR-04</t>
        </is>
      </c>
      <c r="G32" s="5" t="inlineStr">
        <is>
          <t>EP-04</t>
        </is>
      </c>
      <c r="H32" s="5" t="inlineStr">
        <is>
          <t>US-28</t>
        </is>
      </c>
      <c r="I32" s="5" t="inlineStr">
        <is>
          <t>TC-US-28-1, TC-US-28-2</t>
        </is>
      </c>
      <c r="J32" s="5" t="inlineStr">
        <is>
          <t>Not started</t>
        </is>
      </c>
      <c r="K32" s="5" t="inlineStr">
        <is>
          <t>Backlog</t>
        </is>
      </c>
      <c r="L32" s="5" t="inlineStr">
        <is>
          <t>Later</t>
        </is>
      </c>
      <c r="M32" s="5" t="inlineStr"/>
      <c r="N32" s="5" t="inlineStr"/>
    </row>
    <row r="33">
      <c r="A33" s="4" t="inlineStr">
        <is>
          <t>FR-32</t>
        </is>
      </c>
      <c r="B33" s="5" t="inlineStr">
        <is>
          <t>Daily run sheet</t>
        </is>
      </c>
      <c r="C33" s="5" t="inlineStr">
        <is>
          <t>Functional</t>
        </is>
      </c>
      <c r="D33" s="5" t="inlineStr">
        <is>
          <t>Should</t>
        </is>
      </c>
      <c r="E33" s="5" t="inlineStr">
        <is>
          <t>BO-01, BO-02</t>
        </is>
      </c>
      <c r="F33" s="5" t="inlineStr">
        <is>
          <t>BR-04</t>
        </is>
      </c>
      <c r="G33" s="5" t="inlineStr">
        <is>
          <t>EP-04</t>
        </is>
      </c>
      <c r="H33" s="5" t="inlineStr">
        <is>
          <t>US-29</t>
        </is>
      </c>
      <c r="I33" s="5" t="inlineStr">
        <is>
          <t>TC-US-29-1, TC-US-29-2</t>
        </is>
      </c>
      <c r="J33" s="5" t="inlineStr">
        <is>
          <t>Not started</t>
        </is>
      </c>
      <c r="K33" s="5" t="inlineStr">
        <is>
          <t>Backlog</t>
        </is>
      </c>
      <c r="L33" s="5" t="inlineStr">
        <is>
          <t>Release 2</t>
        </is>
      </c>
      <c r="M33" s="5" t="inlineStr"/>
      <c r="N33" s="5" t="inlineStr"/>
    </row>
    <row r="34">
      <c r="A34" s="4" t="inlineStr">
        <is>
          <t>FR-33</t>
        </is>
      </c>
      <c r="B34" s="5" t="inlineStr">
        <is>
          <t>Status notifications</t>
        </is>
      </c>
      <c r="C34" s="5" t="inlineStr">
        <is>
          <t>Functional</t>
        </is>
      </c>
      <c r="D34" s="5" t="inlineStr">
        <is>
          <t>Must</t>
        </is>
      </c>
      <c r="E34" s="5" t="inlineStr">
        <is>
          <t>BO-05</t>
        </is>
      </c>
      <c r="F34" s="5" t="inlineStr">
        <is>
          <t>BR-06</t>
        </is>
      </c>
      <c r="G34" s="5" t="inlineStr">
        <is>
          <t>EP-05</t>
        </is>
      </c>
      <c r="H34" s="5" t="inlineStr">
        <is>
          <t>US-30</t>
        </is>
      </c>
      <c r="I34" s="5" t="inlineStr">
        <is>
          <t>TC-US-30-1, TC-US-30-2, TC-US-30-3, TC-US-30-4</t>
        </is>
      </c>
      <c r="J34" s="5" t="inlineStr">
        <is>
          <t>Not started</t>
        </is>
      </c>
      <c r="K34" s="5" t="inlineStr">
        <is>
          <t>Backlog</t>
        </is>
      </c>
      <c r="L34" s="5" t="inlineStr">
        <is>
          <t>Release 1 (MVP)</t>
        </is>
      </c>
      <c r="M34" s="5" t="inlineStr"/>
      <c r="N34" s="5" t="inlineStr"/>
    </row>
    <row r="35">
      <c r="A35" s="4" t="inlineStr">
        <is>
          <t>FR-34</t>
        </is>
      </c>
      <c r="B35" s="5" t="inlineStr">
        <is>
          <t>Trip reminder</t>
        </is>
      </c>
      <c r="C35" s="5" t="inlineStr">
        <is>
          <t>Functional</t>
        </is>
      </c>
      <c r="D35" s="5" t="inlineStr">
        <is>
          <t>Should</t>
        </is>
      </c>
      <c r="E35" s="5" t="inlineStr">
        <is>
          <t>BO-05</t>
        </is>
      </c>
      <c r="F35" s="5" t="inlineStr">
        <is>
          <t>BR-06</t>
        </is>
      </c>
      <c r="G35" s="5" t="inlineStr">
        <is>
          <t>EP-05</t>
        </is>
      </c>
      <c r="H35" s="5" t="inlineStr">
        <is>
          <t>US-31</t>
        </is>
      </c>
      <c r="I35" s="5" t="inlineStr">
        <is>
          <t>TC-US-31-1, TC-US-31-2</t>
        </is>
      </c>
      <c r="J35" s="5" t="inlineStr">
        <is>
          <t>Not started</t>
        </is>
      </c>
      <c r="K35" s="5" t="inlineStr">
        <is>
          <t>Backlog</t>
        </is>
      </c>
      <c r="L35" s="5" t="inlineStr">
        <is>
          <t>Release 2</t>
        </is>
      </c>
      <c r="M35" s="5" t="inlineStr"/>
      <c r="N35" s="5" t="inlineStr"/>
    </row>
    <row r="36">
      <c r="A36" s="4" t="inlineStr">
        <is>
          <t>FR-35</t>
        </is>
      </c>
      <c r="B36" s="5" t="inlineStr">
        <is>
          <t>Secure self-service link</t>
        </is>
      </c>
      <c r="C36" s="5" t="inlineStr">
        <is>
          <t>Functional</t>
        </is>
      </c>
      <c r="D36" s="5" t="inlineStr">
        <is>
          <t>Must</t>
        </is>
      </c>
      <c r="E36" s="5" t="inlineStr">
        <is>
          <t>BO-05</t>
        </is>
      </c>
      <c r="F36" s="5" t="inlineStr">
        <is>
          <t>BR-06, BR-10</t>
        </is>
      </c>
      <c r="G36" s="5" t="inlineStr">
        <is>
          <t>EP-05</t>
        </is>
      </c>
      <c r="H36" s="5" t="inlineStr">
        <is>
          <t>US-32</t>
        </is>
      </c>
      <c r="I36" s="5" t="inlineStr">
        <is>
          <t>TC-US-32-1, TC-US-32-2, TC-US-32-3, TC-US-32-4</t>
        </is>
      </c>
      <c r="J36" s="5" t="inlineStr">
        <is>
          <t>Not started</t>
        </is>
      </c>
      <c r="K36" s="5" t="inlineStr">
        <is>
          <t>Backlog</t>
        </is>
      </c>
      <c r="L36" s="5" t="inlineStr">
        <is>
          <t>Release 1 (MVP)</t>
        </is>
      </c>
      <c r="M36" s="5" t="inlineStr">
        <is>
          <t>Privacy Act 2020</t>
        </is>
      </c>
      <c r="N36" s="5" t="inlineStr"/>
    </row>
    <row r="37">
      <c r="A37" s="4" t="inlineStr">
        <is>
          <t>FR-36</t>
        </is>
      </c>
      <c r="B37" s="5" t="inlineStr">
        <is>
          <t>Coordinator alerts</t>
        </is>
      </c>
      <c r="C37" s="5" t="inlineStr">
        <is>
          <t>Functional</t>
        </is>
      </c>
      <c r="D37" s="5" t="inlineStr">
        <is>
          <t>Should</t>
        </is>
      </c>
      <c r="E37" s="5" t="inlineStr">
        <is>
          <t>BO-01, BO-02</t>
        </is>
      </c>
      <c r="F37" s="5" t="inlineStr">
        <is>
          <t>BR-04</t>
        </is>
      </c>
      <c r="G37" s="5" t="inlineStr">
        <is>
          <t>EP-05</t>
        </is>
      </c>
      <c r="H37" s="5" t="inlineStr">
        <is>
          <t>US-33</t>
        </is>
      </c>
      <c r="I37" s="5" t="inlineStr">
        <is>
          <t>TC-US-33-1, TC-US-33-2</t>
        </is>
      </c>
      <c r="J37" s="5" t="inlineStr">
        <is>
          <t>Not started</t>
        </is>
      </c>
      <c r="K37" s="5" t="inlineStr">
        <is>
          <t>Backlog</t>
        </is>
      </c>
      <c r="L37" s="5" t="inlineStr">
        <is>
          <t>Release 2</t>
        </is>
      </c>
      <c r="M37" s="5" t="inlineStr"/>
      <c r="N37" s="5" t="inlineStr"/>
    </row>
    <row r="38">
      <c r="A38" s="4" t="inlineStr">
        <is>
          <t>FR-37</t>
        </is>
      </c>
      <c r="B38" s="5" t="inlineStr">
        <is>
          <t>Driver schedule</t>
        </is>
      </c>
      <c r="C38" s="5" t="inlineStr">
        <is>
          <t>Functional</t>
        </is>
      </c>
      <c r="D38" s="5" t="inlineStr">
        <is>
          <t>Could</t>
        </is>
      </c>
      <c r="E38" s="5" t="inlineStr">
        <is>
          <t>BO-05</t>
        </is>
      </c>
      <c r="F38" s="5" t="inlineStr">
        <is>
          <t>BR-06</t>
        </is>
      </c>
      <c r="G38" s="5" t="inlineStr">
        <is>
          <t>EP-05</t>
        </is>
      </c>
      <c r="H38" s="5" t="inlineStr">
        <is>
          <t>US-34</t>
        </is>
      </c>
      <c r="I38" s="5" t="inlineStr">
        <is>
          <t>TC-US-34-1</t>
        </is>
      </c>
      <c r="J38" s="5" t="inlineStr">
        <is>
          <t>Not started</t>
        </is>
      </c>
      <c r="K38" s="5" t="inlineStr">
        <is>
          <t>Backlog</t>
        </is>
      </c>
      <c r="L38" s="5" t="inlineStr">
        <is>
          <t>Later</t>
        </is>
      </c>
      <c r="M38" s="5" t="inlineStr"/>
      <c r="N38" s="5" t="inlineStr"/>
    </row>
    <row r="39">
      <c r="A39" s="4" t="inlineStr">
        <is>
          <t>FR-38</t>
        </is>
      </c>
      <c r="B39" s="5" t="inlineStr">
        <is>
          <t>Vehicle register</t>
        </is>
      </c>
      <c r="C39" s="5" t="inlineStr">
        <is>
          <t>Functional</t>
        </is>
      </c>
      <c r="D39" s="5" t="inlineStr">
        <is>
          <t>Must</t>
        </is>
      </c>
      <c r="E39" s="5" t="inlineStr">
        <is>
          <t>BO-02, BO-06</t>
        </is>
      </c>
      <c r="F39" s="5" t="inlineStr">
        <is>
          <t>BR-07, BR-05</t>
        </is>
      </c>
      <c r="G39" s="5" t="inlineStr">
        <is>
          <t>EP-06</t>
        </is>
      </c>
      <c r="H39" s="5" t="inlineStr">
        <is>
          <t>US-35</t>
        </is>
      </c>
      <c r="I39" s="5" t="inlineStr">
        <is>
          <t>TC-US-35-1, TC-US-35-2</t>
        </is>
      </c>
      <c r="J39" s="5" t="inlineStr">
        <is>
          <t>Not started</t>
        </is>
      </c>
      <c r="K39" s="5" t="inlineStr">
        <is>
          <t>Backlog</t>
        </is>
      </c>
      <c r="L39" s="5" t="inlineStr">
        <is>
          <t>Release 1 (MVP)</t>
        </is>
      </c>
      <c r="M39" s="5" t="inlineStr">
        <is>
          <t>HSWA 2015 / land transport</t>
        </is>
      </c>
      <c r="N39" s="5" t="inlineStr"/>
    </row>
    <row r="40">
      <c r="A40" s="4" t="inlineStr">
        <is>
          <t>FR-39</t>
        </is>
      </c>
      <c r="B40" s="5" t="inlineStr">
        <is>
          <t>Locations &amp; travel times</t>
        </is>
      </c>
      <c r="C40" s="5" t="inlineStr">
        <is>
          <t>Functional</t>
        </is>
      </c>
      <c r="D40" s="5" t="inlineStr">
        <is>
          <t>Must</t>
        </is>
      </c>
      <c r="E40" s="5" t="inlineStr">
        <is>
          <t>BO-06</t>
        </is>
      </c>
      <c r="F40" s="5" t="inlineStr">
        <is>
          <t>BR-07</t>
        </is>
      </c>
      <c r="G40" s="5" t="inlineStr">
        <is>
          <t>EP-06</t>
        </is>
      </c>
      <c r="H40" s="5" t="inlineStr">
        <is>
          <t>US-36</t>
        </is>
      </c>
      <c r="I40" s="5" t="inlineStr">
        <is>
          <t>TC-US-36-1, TC-US-36-2, TC-US-36-3</t>
        </is>
      </c>
      <c r="J40" s="5" t="inlineStr">
        <is>
          <t>Not started</t>
        </is>
      </c>
      <c r="K40" s="5" t="inlineStr">
        <is>
          <t>Backlog</t>
        </is>
      </c>
      <c r="L40" s="5" t="inlineStr">
        <is>
          <t>Release 1 (MVP)</t>
        </is>
      </c>
      <c r="M40" s="5" t="inlineStr"/>
      <c r="N40" s="5" t="inlineStr"/>
    </row>
    <row r="41">
      <c r="A41" s="4" t="inlineStr">
        <is>
          <t>FR-40</t>
        </is>
      </c>
      <c r="B41" s="5" t="inlineStr">
        <is>
          <t>Maintenance &amp; compliance</t>
        </is>
      </c>
      <c r="C41" s="5" t="inlineStr">
        <is>
          <t>Functional</t>
        </is>
      </c>
      <c r="D41" s="5" t="inlineStr">
        <is>
          <t>Must</t>
        </is>
      </c>
      <c r="E41" s="5" t="inlineStr">
        <is>
          <t>BO-02</t>
        </is>
      </c>
      <c r="F41" s="5" t="inlineStr">
        <is>
          <t>BR-05</t>
        </is>
      </c>
      <c r="G41" s="5" t="inlineStr">
        <is>
          <t>EP-03</t>
        </is>
      </c>
      <c r="H41" s="5" t="inlineStr">
        <is>
          <t>US-37, US-20</t>
        </is>
      </c>
      <c r="I41" s="5" t="inlineStr">
        <is>
          <t>TC-US-37-1, TC-US-37-2, TC-US-20-1, TC-US-20-2, TC-US-20-3</t>
        </is>
      </c>
      <c r="J41" s="5" t="inlineStr">
        <is>
          <t>Not started</t>
        </is>
      </c>
      <c r="K41" s="5" t="inlineStr">
        <is>
          <t>Backlog</t>
        </is>
      </c>
      <c r="L41" s="5" t="inlineStr">
        <is>
          <t>Release 1 (MVP)</t>
        </is>
      </c>
      <c r="M41" s="5" t="inlineStr">
        <is>
          <t>HSWA 2015 / land transport</t>
        </is>
      </c>
      <c r="N41" s="5" t="inlineStr"/>
    </row>
    <row r="42">
      <c r="A42" s="4" t="inlineStr">
        <is>
          <t>FR-41</t>
        </is>
      </c>
      <c r="B42" s="5" t="inlineStr">
        <is>
          <t>Driver register</t>
        </is>
      </c>
      <c r="C42" s="5" t="inlineStr">
        <is>
          <t>Functional</t>
        </is>
      </c>
      <c r="D42" s="5" t="inlineStr">
        <is>
          <t>Should</t>
        </is>
      </c>
      <c r="E42" s="5" t="inlineStr">
        <is>
          <t>BO-02, BO-06</t>
        </is>
      </c>
      <c r="F42" s="5" t="inlineStr">
        <is>
          <t>BR-05, BR-07</t>
        </is>
      </c>
      <c r="G42" s="5" t="inlineStr">
        <is>
          <t>EP-06</t>
        </is>
      </c>
      <c r="H42" s="5" t="inlineStr">
        <is>
          <t>US-38</t>
        </is>
      </c>
      <c r="I42" s="5" t="inlineStr">
        <is>
          <t>TC-US-38-1, TC-US-38-2</t>
        </is>
      </c>
      <c r="J42" s="5" t="inlineStr">
        <is>
          <t>Not started</t>
        </is>
      </c>
      <c r="K42" s="5" t="inlineStr">
        <is>
          <t>Backlog</t>
        </is>
      </c>
      <c r="L42" s="5" t="inlineStr">
        <is>
          <t>Release 2</t>
        </is>
      </c>
      <c r="M42" s="5" t="inlineStr">
        <is>
          <t>HSWA 2015 / land transport</t>
        </is>
      </c>
      <c r="N42" s="5" t="inlineStr"/>
    </row>
    <row r="43">
      <c r="A43" s="4" t="inlineStr">
        <is>
          <t>FR-42</t>
        </is>
      </c>
      <c r="B43" s="5" t="inlineStr">
        <is>
          <t>Settings</t>
        </is>
      </c>
      <c r="C43" s="5" t="inlineStr">
        <is>
          <t>Functional</t>
        </is>
      </c>
      <c r="D43" s="5" t="inlineStr">
        <is>
          <t>Must</t>
        </is>
      </c>
      <c r="E43" s="5" t="inlineStr">
        <is>
          <t>BO-06</t>
        </is>
      </c>
      <c r="F43" s="5" t="inlineStr">
        <is>
          <t>BR-07</t>
        </is>
      </c>
      <c r="G43" s="5" t="inlineStr">
        <is>
          <t>EP-06</t>
        </is>
      </c>
      <c r="H43" s="5" t="inlineStr">
        <is>
          <t>US-39</t>
        </is>
      </c>
      <c r="I43" s="5" t="inlineStr">
        <is>
          <t>TC-US-39-1, TC-US-39-2</t>
        </is>
      </c>
      <c r="J43" s="5" t="inlineStr">
        <is>
          <t>Not started</t>
        </is>
      </c>
      <c r="K43" s="5" t="inlineStr">
        <is>
          <t>Backlog</t>
        </is>
      </c>
      <c r="L43" s="5" t="inlineStr">
        <is>
          <t>Release 1 (MVP)</t>
        </is>
      </c>
      <c r="M43" s="5" t="inlineStr"/>
      <c r="N43" s="5" t="inlineStr"/>
    </row>
    <row r="44">
      <c r="A44" s="4" t="inlineStr">
        <is>
          <t>FR-43</t>
        </is>
      </c>
      <c r="B44" s="5" t="inlineStr">
        <is>
          <t>User management</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Privacy Act 2020</t>
        </is>
      </c>
      <c r="N44" s="5" t="inlineStr"/>
    </row>
    <row r="45">
      <c r="A45" s="4" t="inlineStr">
        <is>
          <t>FR-44</t>
        </is>
      </c>
      <c r="B45" s="5" t="inlineStr">
        <is>
          <t>Utilisation report</t>
        </is>
      </c>
      <c r="C45" s="5" t="inlineStr">
        <is>
          <t>Functional</t>
        </is>
      </c>
      <c r="D45" s="5" t="inlineStr">
        <is>
          <t>Should</t>
        </is>
      </c>
      <c r="E45" s="5" t="inlineStr">
        <is>
          <t>BO-03</t>
        </is>
      </c>
      <c r="F45" s="5" t="inlineStr">
        <is>
          <t>BR-08</t>
        </is>
      </c>
      <c r="G45" s="5" t="inlineStr">
        <is>
          <t>EP-07</t>
        </is>
      </c>
      <c r="H45" s="5" t="inlineStr">
        <is>
          <t>US-40</t>
        </is>
      </c>
      <c r="I45" s="5" t="inlineStr">
        <is>
          <t>TC-US-40-1, TC-US-40-2</t>
        </is>
      </c>
      <c r="J45" s="5" t="inlineStr">
        <is>
          <t>Not started</t>
        </is>
      </c>
      <c r="K45" s="5" t="inlineStr">
        <is>
          <t>Backlog</t>
        </is>
      </c>
      <c r="L45" s="5" t="inlineStr">
        <is>
          <t>Release 2</t>
        </is>
      </c>
      <c r="M45" s="5" t="inlineStr"/>
      <c r="N45" s="5" t="inlineStr"/>
    </row>
    <row r="46">
      <c r="A46" s="4" t="inlineStr">
        <is>
          <t>FR-45</t>
        </is>
      </c>
      <c r="B46" s="5" t="inlineStr">
        <is>
          <t>Demand &amp; unmet-demand report</t>
        </is>
      </c>
      <c r="C46" s="5" t="inlineStr">
        <is>
          <t>Functional</t>
        </is>
      </c>
      <c r="D46" s="5" t="inlineStr">
        <is>
          <t>Should</t>
        </is>
      </c>
      <c r="E46" s="5" t="inlineStr">
        <is>
          <t>BO-03</t>
        </is>
      </c>
      <c r="F46" s="5" t="inlineStr">
        <is>
          <t>BR-08</t>
        </is>
      </c>
      <c r="G46" s="5" t="inlineStr">
        <is>
          <t>EP-07</t>
        </is>
      </c>
      <c r="H46" s="5" t="inlineStr">
        <is>
          <t>US-40</t>
        </is>
      </c>
      <c r="I46" s="5" t="inlineStr">
        <is>
          <t>TC-US-40-1, TC-US-40-2</t>
        </is>
      </c>
      <c r="J46" s="5" t="inlineStr">
        <is>
          <t>Not started</t>
        </is>
      </c>
      <c r="K46" s="5" t="inlineStr">
        <is>
          <t>Backlog</t>
        </is>
      </c>
      <c r="L46" s="5" t="inlineStr">
        <is>
          <t>Release 2</t>
        </is>
      </c>
      <c r="M46" s="5" t="inlineStr"/>
      <c r="N46" s="5" t="inlineStr"/>
    </row>
    <row r="47">
      <c r="A47" s="4" t="inlineStr">
        <is>
          <t>FR-46</t>
        </is>
      </c>
      <c r="B47" s="5" t="inlineStr">
        <is>
          <t>Export</t>
        </is>
      </c>
      <c r="C47" s="5" t="inlineStr">
        <is>
          <t>Functional</t>
        </is>
      </c>
      <c r="D47" s="5" t="inlineStr">
        <is>
          <t>Should</t>
        </is>
      </c>
      <c r="E47" s="5" t="inlineStr">
        <is>
          <t>BO-03</t>
        </is>
      </c>
      <c r="F47" s="5" t="inlineStr">
        <is>
          <t>BR-08</t>
        </is>
      </c>
      <c r="G47" s="5" t="inlineStr">
        <is>
          <t>EP-07</t>
        </is>
      </c>
      <c r="H47" s="5" t="inlineStr">
        <is>
          <t>US-41</t>
        </is>
      </c>
      <c r="I47" s="5" t="inlineStr">
        <is>
          <t>TC-US-41-1</t>
        </is>
      </c>
      <c r="J47" s="5" t="inlineStr">
        <is>
          <t>Not started</t>
        </is>
      </c>
      <c r="K47" s="5" t="inlineStr">
        <is>
          <t>Backlog</t>
        </is>
      </c>
      <c r="L47" s="5" t="inlineStr">
        <is>
          <t>Release 2</t>
        </is>
      </c>
      <c r="M47" s="5" t="inlineStr"/>
      <c r="N47" s="5" t="inlineStr"/>
    </row>
    <row r="48">
      <c r="A48" s="4" t="inlineStr">
        <is>
          <t>FR-47</t>
        </is>
      </c>
      <c r="B48" s="5" t="inlineStr">
        <is>
          <t>Odometer capture</t>
        </is>
      </c>
      <c r="C48" s="5" t="inlineStr">
        <is>
          <t>Functional</t>
        </is>
      </c>
      <c r="D48" s="5" t="inlineStr">
        <is>
          <t>Could</t>
        </is>
      </c>
      <c r="E48" s="5" t="inlineStr">
        <is>
          <t>BO-03</t>
        </is>
      </c>
      <c r="F48" s="5" t="inlineStr">
        <is>
          <t>BR-08</t>
        </is>
      </c>
      <c r="G48" s="5" t="inlineStr">
        <is>
          <t>EP-07</t>
        </is>
      </c>
      <c r="H48" s="5" t="inlineStr">
        <is>
          <t>US-42</t>
        </is>
      </c>
      <c r="I48" s="5" t="inlineStr">
        <is>
          <t>TC-US-42-1</t>
        </is>
      </c>
      <c r="J48" s="5" t="inlineStr">
        <is>
          <t>Not started</t>
        </is>
      </c>
      <c r="K48" s="5" t="inlineStr">
        <is>
          <t>Backlog</t>
        </is>
      </c>
      <c r="L48" s="5" t="inlineStr">
        <is>
          <t>Later</t>
        </is>
      </c>
      <c r="M48" s="5" t="inlineStr"/>
      <c r="N48" s="5" t="inlineStr"/>
    </row>
    <row r="49">
      <c r="A49" s="4" t="inlineStr">
        <is>
          <t>FR-48</t>
        </is>
      </c>
      <c r="B49" s="5" t="inlineStr">
        <is>
          <t>Staff authentication</t>
        </is>
      </c>
      <c r="C49" s="5" t="inlineStr">
        <is>
          <t>Functional</t>
        </is>
      </c>
      <c r="D49" s="5" t="inlineStr">
        <is>
          <t>Must</t>
        </is>
      </c>
      <c r="E49" s="5" t="inlineStr">
        <is>
          <t>—</t>
        </is>
      </c>
      <c r="F49" s="5" t="inlineStr">
        <is>
          <t>BR-10</t>
        </is>
      </c>
      <c r="G49" s="5" t="inlineStr">
        <is>
          <t>EP-08</t>
        </is>
      </c>
      <c r="H49" s="5" t="inlineStr">
        <is>
          <t>US-43</t>
        </is>
      </c>
      <c r="I49" s="5" t="inlineStr">
        <is>
          <t>TC-US-43-1, TC-US-43-2, TC-US-43-3</t>
        </is>
      </c>
      <c r="J49" s="5" t="inlineStr">
        <is>
          <t>Not started</t>
        </is>
      </c>
      <c r="K49" s="5" t="inlineStr">
        <is>
          <t>Backlog</t>
        </is>
      </c>
      <c r="L49" s="5" t="inlineStr">
        <is>
          <t>Release 1 (MVP)</t>
        </is>
      </c>
      <c r="M49" s="5" t="inlineStr">
        <is>
          <t>Privacy Act 2020</t>
        </is>
      </c>
      <c r="N49" s="5" t="inlineStr"/>
    </row>
    <row r="50">
      <c r="A50" s="4" t="inlineStr">
        <is>
          <t>FR-49</t>
        </is>
      </c>
      <c r="B50" s="5" t="inlineStr">
        <is>
          <t>Privacy notice &amp; retention</t>
        </is>
      </c>
      <c r="C50" s="5" t="inlineStr">
        <is>
          <t>Functional</t>
        </is>
      </c>
      <c r="D50" s="5" t="inlineStr">
        <is>
          <t>Must</t>
        </is>
      </c>
      <c r="E50" s="5" t="inlineStr">
        <is>
          <t>—</t>
        </is>
      </c>
      <c r="F50" s="5" t="inlineStr">
        <is>
          <t>BR-10</t>
        </is>
      </c>
      <c r="G50" s="5" t="inlineStr">
        <is>
          <t>EP-08</t>
        </is>
      </c>
      <c r="H50" s="5" t="inlineStr">
        <is>
          <t>US-44</t>
        </is>
      </c>
      <c r="I50" s="5" t="inlineStr">
        <is>
          <t>TC-US-44-1, TC-US-44-2</t>
        </is>
      </c>
      <c r="J50" s="5" t="inlineStr">
        <is>
          <t>Not started</t>
        </is>
      </c>
      <c r="K50" s="5" t="inlineStr">
        <is>
          <t>Backlog</t>
        </is>
      </c>
      <c r="L50" s="5" t="inlineStr">
        <is>
          <t>Release 1 (MVP)</t>
        </is>
      </c>
      <c r="M50" s="5" t="inlineStr">
        <is>
          <t>Privacy Act 2020</t>
        </is>
      </c>
      <c r="N50" s="5" t="inlineStr"/>
    </row>
    <row r="51">
      <c r="A51" s="4" t="inlineStr">
        <is>
          <t>FR-50</t>
        </is>
      </c>
      <c r="B51" s="5" t="inlineStr">
        <is>
          <t>Audit trail</t>
        </is>
      </c>
      <c r="C51" s="5" t="inlineStr">
        <is>
          <t>Functional</t>
        </is>
      </c>
      <c r="D51" s="5" t="inlineStr">
        <is>
          <t>Must</t>
        </is>
      </c>
      <c r="E51" s="5" t="inlineStr">
        <is>
          <t>BO-02</t>
        </is>
      </c>
      <c r="F51" s="5" t="inlineStr">
        <is>
          <t>BR-11</t>
        </is>
      </c>
      <c r="G51" s="5" t="inlineStr">
        <is>
          <t>EP-08</t>
        </is>
      </c>
      <c r="H51" s="5" t="inlineStr">
        <is>
          <t>US-45</t>
        </is>
      </c>
      <c r="I51" s="5" t="inlineStr">
        <is>
          <t>TC-US-45-1, TC-US-45-2</t>
        </is>
      </c>
      <c r="J51" s="5" t="inlineStr">
        <is>
          <t>Not started</t>
        </is>
      </c>
      <c r="K51" s="5" t="inlineStr">
        <is>
          <t>Backlog</t>
        </is>
      </c>
      <c r="L51" s="5" t="inlineStr">
        <is>
          <t>Release 1 (MVP)</t>
        </is>
      </c>
      <c r="M51" s="5" t="inlineStr"/>
      <c r="N51" s="5" t="inlineStr"/>
    </row>
    <row r="52">
      <c r="A52" s="4" t="inlineStr">
        <is>
          <t>FR-51</t>
        </is>
      </c>
      <c r="B52" s="5" t="inlineStr">
        <is>
          <t>Role-based access</t>
        </is>
      </c>
      <c r="C52" s="5" t="inlineStr">
        <is>
          <t>Functional</t>
        </is>
      </c>
      <c r="D52" s="5" t="inlineStr">
        <is>
          <t>Must</t>
        </is>
      </c>
      <c r="E52" s="5" t="inlineStr">
        <is>
          <t>—</t>
        </is>
      </c>
      <c r="F52" s="5" t="inlineStr">
        <is>
          <t>BR-10</t>
        </is>
      </c>
      <c r="G52" s="5" t="inlineStr">
        <is>
          <t>EP-08</t>
        </is>
      </c>
      <c r="H52" s="5" t="inlineStr">
        <is>
          <t>US-43</t>
        </is>
      </c>
      <c r="I52" s="5" t="inlineStr">
        <is>
          <t>TC-US-43-1, TC-US-43-2, TC-US-43-3</t>
        </is>
      </c>
      <c r="J52" s="5" t="inlineStr">
        <is>
          <t>Not started</t>
        </is>
      </c>
      <c r="K52" s="5" t="inlineStr">
        <is>
          <t>Backlog</t>
        </is>
      </c>
      <c r="L52" s="5" t="inlineStr">
        <is>
          <t>Release 1 (MVP)</t>
        </is>
      </c>
      <c r="M52" s="5" t="inlineStr">
        <is>
          <t>Privacy Act 2020</t>
        </is>
      </c>
      <c r="N52" s="5" t="inlineStr"/>
    </row>
    <row r="53">
      <c r="A53" s="4" t="inlineStr">
        <is>
          <t>NFR-01</t>
        </is>
      </c>
      <c r="B53" s="5" t="inlineStr">
        <is>
          <t>A first-time requester can complete the form without help.</t>
        </is>
      </c>
      <c r="C53" s="5" t="inlineStr">
        <is>
          <t>Non-functional</t>
        </is>
      </c>
      <c r="D53" s="5" t="inlineStr">
        <is>
          <t>Must</t>
        </is>
      </c>
      <c r="E53" s="5" t="inlineStr">
        <is>
          <t>BO-04</t>
        </is>
      </c>
      <c r="F53" s="5" t="inlineStr">
        <is>
          <t>BR-09</t>
        </is>
      </c>
      <c r="G53" s="5" t="inlineStr">
        <is>
          <t>All</t>
        </is>
      </c>
      <c r="H53" s="5" t="inlineStr">
        <is>
          <t>—</t>
        </is>
      </c>
      <c r="I53" s="5" t="inlineStr">
        <is>
          <t>TC-NFR-01</t>
        </is>
      </c>
      <c r="J53" s="5" t="inlineStr">
        <is>
          <t>Not started</t>
        </is>
      </c>
      <c r="K53" s="5" t="inlineStr">
        <is>
          <t>Backlog</t>
        </is>
      </c>
      <c r="L53" s="5" t="inlineStr">
        <is>
          <t>Release 1 (MVP)</t>
        </is>
      </c>
      <c r="M53" s="5" t="inlineStr"/>
      <c r="N53" s="5" t="inlineStr"/>
    </row>
    <row r="54">
      <c r="A54" s="4" t="inlineStr">
        <is>
          <t>NFR-02</t>
        </is>
      </c>
      <c r="B54" s="5" t="inlineStr">
        <is>
          <t>Plain language throughout; no technical jargon; one question</t>
        </is>
      </c>
      <c r="C54" s="5" t="inlineStr">
        <is>
          <t>Non-functional</t>
        </is>
      </c>
      <c r="D54" s="5" t="inlineStr">
        <is>
          <t>Must</t>
        </is>
      </c>
      <c r="E54" s="5" t="inlineStr">
        <is>
          <t>BO-04</t>
        </is>
      </c>
      <c r="F54" s="5" t="inlineStr">
        <is>
          <t>BR-09</t>
        </is>
      </c>
      <c r="G54" s="5" t="inlineStr">
        <is>
          <t>All</t>
        </is>
      </c>
      <c r="H54" s="5" t="inlineStr">
        <is>
          <t>—</t>
        </is>
      </c>
      <c r="I54" s="5" t="inlineStr">
        <is>
          <t>TC-NFR-02</t>
        </is>
      </c>
      <c r="J54" s="5" t="inlineStr">
        <is>
          <t>Not started</t>
        </is>
      </c>
      <c r="K54" s="5" t="inlineStr">
        <is>
          <t>Backlog</t>
        </is>
      </c>
      <c r="L54" s="5" t="inlineStr">
        <is>
          <t>Release 1 (MVP)</t>
        </is>
      </c>
      <c r="M54" s="5" t="inlineStr"/>
      <c r="N54" s="5" t="inlineStr"/>
    </row>
    <row r="55">
      <c r="A55" s="4" t="inlineStr">
        <is>
          <t>NFR-03</t>
        </is>
      </c>
      <c r="B55" s="5" t="inlineStr">
        <is>
          <t>Conforms to WCAG 2.2 Level AA (contrast, keyboard use, scree</t>
        </is>
      </c>
      <c r="C55" s="5" t="inlineStr">
        <is>
          <t>Non-functional</t>
        </is>
      </c>
      <c r="D55" s="5" t="inlineStr">
        <is>
          <t>Must</t>
        </is>
      </c>
      <c r="E55" s="5" t="inlineStr">
        <is>
          <t>BO-04</t>
        </is>
      </c>
      <c r="F55" s="5" t="inlineStr">
        <is>
          <t>BR-09</t>
        </is>
      </c>
      <c r="G55" s="5" t="inlineStr">
        <is>
          <t>All</t>
        </is>
      </c>
      <c r="H55" s="5" t="inlineStr">
        <is>
          <t>—</t>
        </is>
      </c>
      <c r="I55" s="5" t="inlineStr">
        <is>
          <t>TC-NFR-03</t>
        </is>
      </c>
      <c r="J55" s="5" t="inlineStr">
        <is>
          <t>Not started</t>
        </is>
      </c>
      <c r="K55" s="5" t="inlineStr">
        <is>
          <t>Backlog</t>
        </is>
      </c>
      <c r="L55" s="5" t="inlineStr">
        <is>
          <t>Release 1 (MVP)</t>
        </is>
      </c>
      <c r="M55" s="5" t="inlineStr"/>
      <c r="N55" s="5" t="inlineStr"/>
    </row>
    <row r="56">
      <c r="A56" s="4" t="inlineStr">
        <is>
          <t>NFR-04</t>
        </is>
      </c>
      <c r="B56" s="5" t="inlineStr">
        <is>
          <t xml:space="preserve">Works on phones (360 px wide and up), tablets and desktops; </t>
        </is>
      </c>
      <c r="C56" s="5" t="inlineStr">
        <is>
          <t>Non-functional</t>
        </is>
      </c>
      <c r="D56" s="5" t="inlineStr">
        <is>
          <t>Must</t>
        </is>
      </c>
      <c r="E56" s="5" t="inlineStr">
        <is>
          <t>BO-04</t>
        </is>
      </c>
      <c r="F56" s="5" t="inlineStr">
        <is>
          <t>BR-09</t>
        </is>
      </c>
      <c r="G56" s="5" t="inlineStr">
        <is>
          <t>All</t>
        </is>
      </c>
      <c r="H56" s="5" t="inlineStr">
        <is>
          <t>—</t>
        </is>
      </c>
      <c r="I56" s="5" t="inlineStr">
        <is>
          <t>TC-NFR-04</t>
        </is>
      </c>
      <c r="J56" s="5" t="inlineStr">
        <is>
          <t>Not started</t>
        </is>
      </c>
      <c r="K56" s="5" t="inlineStr">
        <is>
          <t>Backlog</t>
        </is>
      </c>
      <c r="L56" s="5" t="inlineStr">
        <is>
          <t>Release 1 (MVP)</t>
        </is>
      </c>
      <c r="M56" s="5" t="inlineStr"/>
      <c r="N56" s="5" t="inlineStr"/>
    </row>
    <row r="57">
      <c r="A57" s="4" t="inlineStr">
        <is>
          <t>NFR-05</t>
        </is>
      </c>
      <c r="B57" s="5" t="inlineStr">
        <is>
          <t xml:space="preserve">Pages load in 3 seconds or less on 4G; allocation completes </t>
        </is>
      </c>
      <c r="C57" s="5" t="inlineStr">
        <is>
          <t>Non-functional</t>
        </is>
      </c>
      <c r="D57" s="5" t="inlineStr">
        <is>
          <t>Must</t>
        </is>
      </c>
      <c r="E57" s="5" t="inlineStr">
        <is>
          <t>—</t>
        </is>
      </c>
      <c r="F57" s="5" t="inlineStr">
        <is>
          <t>BR-07</t>
        </is>
      </c>
      <c r="G57" s="5" t="inlineStr">
        <is>
          <t>All</t>
        </is>
      </c>
      <c r="H57" s="5" t="inlineStr">
        <is>
          <t>—</t>
        </is>
      </c>
      <c r="I57" s="5" t="inlineStr">
        <is>
          <t>TC-NFR-05</t>
        </is>
      </c>
      <c r="J57" s="5" t="inlineStr">
        <is>
          <t>Not started</t>
        </is>
      </c>
      <c r="K57" s="5" t="inlineStr">
        <is>
          <t>Backlog</t>
        </is>
      </c>
      <c r="L57" s="5" t="inlineStr">
        <is>
          <t>Release 1 (MVP)</t>
        </is>
      </c>
      <c r="M57" s="5" t="inlineStr"/>
      <c r="N57" s="5" t="inlineStr"/>
    </row>
    <row r="58">
      <c r="A58" s="4" t="inlineStr">
        <is>
          <t>NFR-06</t>
        </is>
      </c>
      <c r="B58" s="5" t="inlineStr">
        <is>
          <t>99.5% availability 06:30–19:00 Mon–Fri (NZ time); maintenanc</t>
        </is>
      </c>
      <c r="C58" s="5" t="inlineStr">
        <is>
          <t>Non-functional</t>
        </is>
      </c>
      <c r="D58" s="5" t="inlineStr">
        <is>
          <t>Should</t>
        </is>
      </c>
      <c r="E58" s="5" t="inlineStr">
        <is>
          <t>—</t>
        </is>
      </c>
      <c r="F58" s="5" t="inlineStr">
        <is>
          <t>BR-07</t>
        </is>
      </c>
      <c r="G58" s="5" t="inlineStr">
        <is>
          <t>All</t>
        </is>
      </c>
      <c r="H58" s="5" t="inlineStr">
        <is>
          <t>—</t>
        </is>
      </c>
      <c r="I58" s="5" t="inlineStr">
        <is>
          <t>TC-NFR-06</t>
        </is>
      </c>
      <c r="J58" s="5" t="inlineStr">
        <is>
          <t>Not started</t>
        </is>
      </c>
      <c r="K58" s="5" t="inlineStr">
        <is>
          <t>Backlog</t>
        </is>
      </c>
      <c r="L58" s="5" t="inlineStr">
        <is>
          <t>Release 2</t>
        </is>
      </c>
      <c r="M58" s="5" t="inlineStr"/>
      <c r="N58" s="5" t="inlineStr"/>
    </row>
    <row r="59">
      <c r="A59" s="4" t="inlineStr">
        <is>
          <t>NFR-07</t>
        </is>
      </c>
      <c r="B59" s="5" t="inlineStr">
        <is>
          <t xml:space="preserve">Supports at least 20 vans, 50 locations, 20 staff users and </t>
        </is>
      </c>
      <c r="C59" s="5" t="inlineStr">
        <is>
          <t>Non-functional</t>
        </is>
      </c>
      <c r="D59" s="5" t="inlineStr">
        <is>
          <t>Must</t>
        </is>
      </c>
      <c r="E59" s="5" t="inlineStr">
        <is>
          <t>—</t>
        </is>
      </c>
      <c r="F59" s="5" t="inlineStr">
        <is>
          <t>BR-07</t>
        </is>
      </c>
      <c r="G59" s="5" t="inlineStr">
        <is>
          <t>All</t>
        </is>
      </c>
      <c r="H59" s="5" t="inlineStr">
        <is>
          <t>—</t>
        </is>
      </c>
      <c r="I59" s="5" t="inlineStr">
        <is>
          <t>TC-NFR-07</t>
        </is>
      </c>
      <c r="J59" s="5" t="inlineStr">
        <is>
          <t>Not started</t>
        </is>
      </c>
      <c r="K59" s="5" t="inlineStr">
        <is>
          <t>Backlog</t>
        </is>
      </c>
      <c r="L59" s="5" t="inlineStr">
        <is>
          <t>Release 1 (MVP)</t>
        </is>
      </c>
      <c r="M59" s="5" t="inlineStr"/>
      <c r="N59" s="5" t="inlineStr"/>
    </row>
    <row r="60">
      <c r="A60" s="4" t="inlineStr">
        <is>
          <t>NFR-08</t>
        </is>
      </c>
      <c r="B60" s="5" t="inlineStr">
        <is>
          <t>HTTPS (TLS 1.2+), encryption at rest, OWASP Top 10 controls,</t>
        </is>
      </c>
      <c r="C60" s="5" t="inlineStr">
        <is>
          <t>Non-functional</t>
        </is>
      </c>
      <c r="D60" s="5" t="inlineStr">
        <is>
          <t>Must</t>
        </is>
      </c>
      <c r="E60" s="5" t="inlineStr">
        <is>
          <t>—</t>
        </is>
      </c>
      <c r="F60" s="5" t="inlineStr">
        <is>
          <t>BR-10</t>
        </is>
      </c>
      <c r="G60" s="5" t="inlineStr">
        <is>
          <t>All</t>
        </is>
      </c>
      <c r="H60" s="5" t="inlineStr">
        <is>
          <t>—</t>
        </is>
      </c>
      <c r="I60" s="5" t="inlineStr">
        <is>
          <t>TC-NFR-08</t>
        </is>
      </c>
      <c r="J60" s="5" t="inlineStr">
        <is>
          <t>Not started</t>
        </is>
      </c>
      <c r="K60" s="5" t="inlineStr">
        <is>
          <t>Backlog</t>
        </is>
      </c>
      <c r="L60" s="5" t="inlineStr">
        <is>
          <t>Release 1 (MVP)</t>
        </is>
      </c>
      <c r="M60" s="5" t="inlineStr">
        <is>
          <t>Privacy Act 2020</t>
        </is>
      </c>
      <c r="N60" s="5" t="inlineStr"/>
    </row>
    <row r="61">
      <c r="A61" s="4" t="inlineStr">
        <is>
          <t>NFR-09</t>
        </is>
      </c>
      <c r="B61" s="5" t="inlineStr">
        <is>
          <t>Complies with NZ Privacy Act 2020 (collection limited to wha</t>
        </is>
      </c>
      <c r="C61" s="5" t="inlineStr">
        <is>
          <t>Non-functional</t>
        </is>
      </c>
      <c r="D61" s="5" t="inlineStr">
        <is>
          <t>Must</t>
        </is>
      </c>
      <c r="E61" s="5" t="inlineStr">
        <is>
          <t>—</t>
        </is>
      </c>
      <c r="F61" s="5" t="inlineStr">
        <is>
          <t>BR-10</t>
        </is>
      </c>
      <c r="G61" s="5" t="inlineStr">
        <is>
          <t>All</t>
        </is>
      </c>
      <c r="H61" s="5" t="inlineStr">
        <is>
          <t>—</t>
        </is>
      </c>
      <c r="I61" s="5" t="inlineStr">
        <is>
          <t>TC-NFR-09</t>
        </is>
      </c>
      <c r="J61" s="5" t="inlineStr">
        <is>
          <t>Not started</t>
        </is>
      </c>
      <c r="K61" s="5" t="inlineStr">
        <is>
          <t>Backlog</t>
        </is>
      </c>
      <c r="L61" s="5" t="inlineStr">
        <is>
          <t>Release 1 (MVP)</t>
        </is>
      </c>
      <c r="M61" s="5" t="inlineStr">
        <is>
          <t>Privacy Act 2020</t>
        </is>
      </c>
      <c r="N61" s="5" t="inlineStr"/>
    </row>
    <row r="62">
      <c r="A62" s="4" t="inlineStr">
        <is>
          <t>NFR-10</t>
        </is>
      </c>
      <c r="B62" s="5" t="inlineStr">
        <is>
          <t>Data hosted in New Zealand or Australia unless the college a</t>
        </is>
      </c>
      <c r="C62" s="5" t="inlineStr">
        <is>
          <t>Non-functional</t>
        </is>
      </c>
      <c r="D62" s="5" t="inlineStr">
        <is>
          <t>Should</t>
        </is>
      </c>
      <c r="E62" s="5" t="inlineStr">
        <is>
          <t>—</t>
        </is>
      </c>
      <c r="F62" s="5" t="inlineStr">
        <is>
          <t>BR-10</t>
        </is>
      </c>
      <c r="G62" s="5" t="inlineStr">
        <is>
          <t>All</t>
        </is>
      </c>
      <c r="H62" s="5" t="inlineStr">
        <is>
          <t>—</t>
        </is>
      </c>
      <c r="I62" s="5" t="inlineStr">
        <is>
          <t>TC-NFR-10</t>
        </is>
      </c>
      <c r="J62" s="5" t="inlineStr">
        <is>
          <t>Not started</t>
        </is>
      </c>
      <c r="K62" s="5" t="inlineStr">
        <is>
          <t>Backlog</t>
        </is>
      </c>
      <c r="L62" s="5" t="inlineStr">
        <is>
          <t>Release 2</t>
        </is>
      </c>
      <c r="M62" s="5" t="inlineStr"/>
      <c r="N62" s="5" t="inlineStr"/>
    </row>
    <row r="63">
      <c r="A63" s="4" t="inlineStr">
        <is>
          <t>NFR-11</t>
        </is>
      </c>
      <c r="B63" s="5" t="inlineStr">
        <is>
          <t>Daily backups; RPO 24 h; RTO 1 school day; restore tested ea</t>
        </is>
      </c>
      <c r="C63" s="5" t="inlineStr">
        <is>
          <t>Non-functional</t>
        </is>
      </c>
      <c r="D63" s="5" t="inlineStr">
        <is>
          <t>Must</t>
        </is>
      </c>
      <c r="E63" s="5" t="inlineStr">
        <is>
          <t>—</t>
        </is>
      </c>
      <c r="F63" s="5" t="inlineStr">
        <is>
          <t>BR-07</t>
        </is>
      </c>
      <c r="G63" s="5" t="inlineStr">
        <is>
          <t>All</t>
        </is>
      </c>
      <c r="H63" s="5" t="inlineStr">
        <is>
          <t>—</t>
        </is>
      </c>
      <c r="I63" s="5" t="inlineStr">
        <is>
          <t>TC-NFR-11</t>
        </is>
      </c>
      <c r="J63" s="5" t="inlineStr">
        <is>
          <t>Not started</t>
        </is>
      </c>
      <c r="K63" s="5" t="inlineStr">
        <is>
          <t>Backlog</t>
        </is>
      </c>
      <c r="L63" s="5" t="inlineStr">
        <is>
          <t>Release 1 (MVP)</t>
        </is>
      </c>
      <c r="M63" s="5" t="inlineStr"/>
      <c r="N63" s="5" t="inlineStr"/>
    </row>
    <row r="64">
      <c r="A64" s="4" t="inlineStr">
        <is>
          <t>NFR-12</t>
        </is>
      </c>
      <c r="B64" s="5" t="inlineStr">
        <is>
          <t>NZ time zone including daylight saving; dates DD/MM/YYYY; ti</t>
        </is>
      </c>
      <c r="C64" s="5" t="inlineStr">
        <is>
          <t>Non-functional</t>
        </is>
      </c>
      <c r="D64" s="5" t="inlineStr">
        <is>
          <t>Must</t>
        </is>
      </c>
      <c r="E64" s="5" t="inlineStr">
        <is>
          <t>—</t>
        </is>
      </c>
      <c r="F64" s="5" t="inlineStr">
        <is>
          <t>BR-07</t>
        </is>
      </c>
      <c r="G64" s="5" t="inlineStr">
        <is>
          <t>All</t>
        </is>
      </c>
      <c r="H64" s="5" t="inlineStr">
        <is>
          <t>—</t>
        </is>
      </c>
      <c r="I64" s="5" t="inlineStr">
        <is>
          <t>TC-NFR-12</t>
        </is>
      </c>
      <c r="J64" s="5" t="inlineStr">
        <is>
          <t>Not started</t>
        </is>
      </c>
      <c r="K64" s="5" t="inlineStr">
        <is>
          <t>Backlog</t>
        </is>
      </c>
      <c r="L64" s="5" t="inlineStr">
        <is>
          <t>Release 1 (MVP)</t>
        </is>
      </c>
      <c r="M64" s="5" t="inlineStr"/>
      <c r="N64" s="5" t="inlineStr"/>
    </row>
    <row r="65">
      <c r="A65" s="4" t="inlineStr">
        <is>
          <t>NFR-13</t>
        </is>
      </c>
      <c r="B65" s="5" t="inlineStr">
        <is>
          <t>Vans, drivers, locations, travel times, term dates, template</t>
        </is>
      </c>
      <c r="C65" s="5" t="inlineStr">
        <is>
          <t>Non-functional</t>
        </is>
      </c>
      <c r="D65" s="5" t="inlineStr">
        <is>
          <t>Must</t>
        </is>
      </c>
      <c r="E65" s="5" t="inlineStr">
        <is>
          <t>—</t>
        </is>
      </c>
      <c r="F65" s="5" t="inlineStr">
        <is>
          <t>BR-07</t>
        </is>
      </c>
      <c r="G65" s="5" t="inlineStr">
        <is>
          <t>All</t>
        </is>
      </c>
      <c r="H65" s="5" t="inlineStr">
        <is>
          <t>—</t>
        </is>
      </c>
      <c r="I65" s="5" t="inlineStr">
        <is>
          <t>TC-NFR-13</t>
        </is>
      </c>
      <c r="J65" s="5" t="inlineStr">
        <is>
          <t>Not started</t>
        </is>
      </c>
      <c r="K65" s="5" t="inlineStr">
        <is>
          <t>Backlog</t>
        </is>
      </c>
      <c r="L65" s="5" t="inlineStr">
        <is>
          <t>Release 1 (MVP)</t>
        </is>
      </c>
      <c r="M65" s="5" t="inlineStr"/>
      <c r="N65" s="5" t="inlineStr"/>
    </row>
    <row r="66">
      <c r="A66" s="4" t="inlineStr">
        <is>
          <t>NFR-14</t>
        </is>
      </c>
      <c r="B66" s="5" t="inlineStr">
        <is>
          <t>Context help on each screen; one-page quick guide for reques</t>
        </is>
      </c>
      <c r="C66" s="5" t="inlineStr">
        <is>
          <t>Non-functional</t>
        </is>
      </c>
      <c r="D66" s="5" t="inlineStr">
        <is>
          <t>Should</t>
        </is>
      </c>
      <c r="E66" s="5" t="inlineStr">
        <is>
          <t>—</t>
        </is>
      </c>
      <c r="F66" s="5" t="inlineStr">
        <is>
          <t>BR-07</t>
        </is>
      </c>
      <c r="G66" s="5" t="inlineStr">
        <is>
          <t>All</t>
        </is>
      </c>
      <c r="H66" s="5" t="inlineStr">
        <is>
          <t>—</t>
        </is>
      </c>
      <c r="I66" s="5" t="inlineStr">
        <is>
          <t>TC-NFR-14</t>
        </is>
      </c>
      <c r="J66" s="5" t="inlineStr">
        <is>
          <t>Not started</t>
        </is>
      </c>
      <c r="K66" s="5" t="inlineStr">
        <is>
          <t>Backlog</t>
        </is>
      </c>
      <c r="L66" s="5" t="inlineStr">
        <is>
          <t>Release 2</t>
        </is>
      </c>
      <c r="M66" s="5" t="inlineStr"/>
      <c r="N66" s="5" t="inlineStr"/>
    </row>
    <row r="67">
      <c r="A67" s="4" t="inlineStr">
        <is>
          <t>NFR-15</t>
        </is>
      </c>
      <c r="B67" s="5" t="inlineStr">
        <is>
          <t>Audit records cannot be edited or deleted by any user role a</t>
        </is>
      </c>
      <c r="C67" s="5" t="inlineStr">
        <is>
          <t>Non-functional</t>
        </is>
      </c>
      <c r="D67" s="5" t="inlineStr">
        <is>
          <t>Must</t>
        </is>
      </c>
      <c r="E67" s="5" t="inlineStr">
        <is>
          <t>—</t>
        </is>
      </c>
      <c r="F67" s="5" t="inlineStr">
        <is>
          <t>BR-10</t>
        </is>
      </c>
      <c r="G67" s="5" t="inlineStr">
        <is>
          <t>All</t>
        </is>
      </c>
      <c r="H67" s="5" t="inlineStr">
        <is>
          <t>—</t>
        </is>
      </c>
      <c r="I67" s="5" t="inlineStr">
        <is>
          <t>TC-NFR-15</t>
        </is>
      </c>
      <c r="J67" s="5" t="inlineStr">
        <is>
          <t>Not started</t>
        </is>
      </c>
      <c r="K67" s="5" t="inlineStr">
        <is>
          <t>Backlog</t>
        </is>
      </c>
      <c r="L67" s="5" t="inlineStr">
        <is>
          <t>Release 1 (MVP)</t>
        </is>
      </c>
      <c r="M67" s="5" t="inlineStr"/>
      <c r="N67" s="5" t="inlineStr"/>
    </row>
  </sheetData>
  <autoFilter ref="A1:N67"/>
  <conditionalFormatting sqref="D2:D67">
    <cfRule type="expression" priority="1" dxfId="0">
      <formula>$D2="Must"</formula>
    </cfRule>
    <cfRule type="expression" priority="2" dxfId="1">
      <formula>$D2="Should"</formula>
    </cfRule>
    <cfRule type="expression" priority="3" dxfId="2">
      <formula>$D2="Could"</formula>
    </cfRule>
  </conditionalFormatting>
  <conditionalFormatting sqref="J2:K67">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67" showDropDown="0" showInputMessage="0" showErrorMessage="0" allowBlank="0" type="list">
      <formula1>"Not started,In progress,Passed,Failed,Blocked"</formula1>
    </dataValidation>
    <dataValidation sqref="K2:K67"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H&amp;S</t>
        </is>
      </c>
      <c r="E2" s="5" t="inlineStr">
        <is>
          <t>FR-24, FR-41, BRL-05</t>
        </is>
      </c>
      <c r="F2" s="5" t="inlineStr"/>
      <c r="G2" s="5" t="inlineStr">
        <is>
          <t>Open</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c r="G3" s="5" t="inlineStr">
        <is>
          <t>Open</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c r="G4" s="5" t="inlineStr">
        <is>
          <t>Open</t>
        </is>
      </c>
    </row>
    <row r="5">
      <c r="A5" s="4" t="inlineStr">
        <is>
          <t>Q-04</t>
        </is>
      </c>
      <c r="B5" s="5" t="inlineStr">
        <is>
          <t>Minimum notice period and operating hours? Are weekend trips allowed?</t>
        </is>
      </c>
      <c r="C5" s="5" t="inlineStr">
        <is>
          <t>Default settings and urgent flag.</t>
        </is>
      </c>
      <c r="D5" s="5" t="inlineStr">
        <is>
          <t>Transport Coordinators</t>
        </is>
      </c>
      <c r="E5" s="5" t="inlineStr">
        <is>
          <t>BRL-13</t>
        </is>
      </c>
      <c r="F5" s="5" t="inlineStr"/>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Privacy Officer</t>
        </is>
      </c>
      <c r="E7" s="5" t="inlineStr">
        <is>
          <t>FR-08</t>
        </is>
      </c>
      <c r="F7" s="5" t="inlineStr"/>
      <c r="G7" s="5" t="inlineStr">
        <is>
          <t>Open</t>
        </is>
      </c>
    </row>
    <row r="8">
      <c r="A8" s="4" t="inlineStr">
        <is>
          <t>Q-07</t>
        </is>
      </c>
      <c r="B8" s="5" t="inlineStr">
        <is>
          <t>Is SMS budget approved? Expected monthly requests?</t>
        </is>
      </c>
      <c r="C8" s="5" t="inlineStr">
        <is>
          <t>Notification channel and cost.</t>
        </is>
      </c>
      <c r="D8" s="5" t="inlineStr">
        <is>
          <t>Business Manager</t>
        </is>
      </c>
      <c r="E8" s="5" t="inlineStr">
        <is>
          <t>FR-33, FR-34</t>
        </is>
      </c>
      <c r="F8" s="5" t="inlineStr"/>
      <c r="G8" s="5" t="inlineStr">
        <is>
          <t>Open</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Privacy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H&amp;S/EOTC purposes?</t>
        </is>
      </c>
      <c r="C13" s="5" t="inlineStr">
        <is>
          <t>Significant privacy and scope impact.</t>
        </is>
      </c>
      <c r="D13" s="5" t="inlineStr">
        <is>
          <t>H&amp;S / EOTC Coordinator</t>
        </is>
      </c>
      <c r="E13" s="5" t="inlineStr">
        <is>
          <t>Scope</t>
        </is>
      </c>
      <c r="F13" s="5" t="inlineStr"/>
      <c r="G13" s="5" t="inlineStr">
        <is>
          <t>Open</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c r="G14" s="5" t="inlineStr">
        <is>
          <t>Open</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c r="G15" s="5" t="inlineStr">
        <is>
          <t>Open</t>
        </is>
      </c>
    </row>
  </sheetData>
  <autoFilter ref="A1:G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Custom build costs more than an off-the-shelf product</t>
        </is>
      </c>
      <c r="C9" s="5" t="inlineStr">
        <is>
          <t>Medium</t>
        </is>
      </c>
      <c r="D9" s="5" t="inlineStr">
        <is>
          <t>Medium</t>
        </is>
      </c>
      <c r="E9" s="5" t="inlineStr">
        <is>
          <t>Run a build-vs-buy evaluation against this specification before committing</t>
        </is>
      </c>
      <c r="F9" s="5" t="inlineStr"/>
      <c r="G9" s="5" t="inlineStr">
        <is>
          <t>Open</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2026-09-30T02:32:25Z</dcterms:created>
  <dcterms:modified xmlns:dcterms="http://purl.org/dc/terms/" xmlns:xsi="http://www.w3.org/2001/XMLSchema-instance" xsi:type="dcterms:W3CDTF">2026-09-30T02:32:25Z</dcterms:modified>
</cp:coreProperties>
</file>