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pics" sheetId="2" state="visible" r:id="rId2"/>
    <sheet xmlns:r="http://schemas.openxmlformats.org/officeDocument/2006/relationships" name="User Stories" sheetId="3" state="visible" r:id="rId3"/>
    <sheet xmlns:r="http://schemas.openxmlformats.org/officeDocument/2006/relationships" name="Requirements" sheetId="4" state="visible" r:id="rId4"/>
    <sheet xmlns:r="http://schemas.openxmlformats.org/officeDocument/2006/relationships" name="Business Rules" sheetId="5" state="visible" r:id="rId5"/>
    <sheet xmlns:r="http://schemas.openxmlformats.org/officeDocument/2006/relationships" name="RTM" sheetId="6" state="visible" r:id="rId6"/>
    <sheet xmlns:r="http://schemas.openxmlformats.org/officeDocument/2006/relationships" name="Open Questions" sheetId="7" state="visible" r:id="rId7"/>
    <sheet xmlns:r="http://schemas.openxmlformats.org/officeDocument/2006/relationships" name="Risks" sheetId="8" state="visible" r:id="rId8"/>
  </sheets>
  <definedNames>
    <definedName name="_xlnm._FilterDatabase" localSheetId="1" hidden="1">'Epics'!$A$1:$H$10</definedName>
    <definedName name="_xlnm._FilterDatabase" localSheetId="2" hidden="1">'User Stories'!$A$1:$L$57</definedName>
    <definedName name="_xlnm._FilterDatabase" localSheetId="3" hidden="1">'Requirements'!$A$1:$I$94</definedName>
    <definedName name="_xlnm._FilterDatabase" localSheetId="4" hidden="1">'Business Rules'!$A$1:$D$22</definedName>
    <definedName name="_xlnm._FilterDatabase" localSheetId="5" hidden="1">'RTM'!$A$1:$N$82</definedName>
    <definedName name="_xlnm._FilterDatabase" localSheetId="6" hidden="1">'Open Questions'!$A$1:$G$28</definedName>
    <definedName name="_xlnm._FilterDatabase" localSheetId="7" hidden="1">'Risks'!$A$1:$G$18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A5F"/>
      <sz val="14"/>
    </font>
    <font>
      <b val="1"/>
    </font>
    <font>
      <name val="Calibri"/>
      <b val="1"/>
      <color rgb="00FFFFFF"/>
      <sz val="10"/>
    </font>
    <font>
      <name val="Calibri"/>
      <sz val="10"/>
    </font>
    <font>
      <name val="Calibri"/>
      <b val="1"/>
      <sz val="10"/>
    </font>
  </fonts>
  <fills count="3">
    <fill>
      <patternFill/>
    </fill>
    <fill>
      <patternFill patternType="gray125"/>
    </fill>
    <fill>
      <patternFill patternType="solid">
        <fgColor rgb="001F3A5F"/>
      </patternFill>
    </fill>
  </fills>
  <borders count="2">
    <border>
      <left/>
      <right/>
      <top/>
      <bottom/>
      <diagonal/>
    </border>
    <border>
      <left style="thin">
        <color rgb="00C8D2DC"/>
      </left>
      <right style="thin">
        <color rgb="00C8D2DC"/>
      </right>
      <top style="thin">
        <color rgb="00C8D2DC"/>
      </top>
      <bottom style="thin">
        <color rgb="00C8D2DC"/>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5" fillId="0" borderId="1" applyAlignment="1" pivotButton="0" quotePrefix="0" xfId="0">
      <alignment vertical="top" wrapText="1"/>
    </xf>
    <xf numFmtId="0" fontId="4" fillId="0" borderId="1" applyAlignment="1" pivotButton="0" quotePrefix="0" xfId="0">
      <alignment vertical="top" wrapText="1"/>
    </xf>
    <xf numFmtId="0" fontId="2" fillId="0" borderId="1" pivotButton="0" quotePrefix="0" xfId="0"/>
  </cellXfs>
  <cellStyles count="1">
    <cellStyle name="Normal" xfId="0" builtinId="0" hidden="0"/>
  </cellStyles>
  <dxfs count="5">
    <dxf>
      <fill>
        <patternFill patternType="solid">
          <fgColor rgb="00F8D7DA"/>
        </patternFill>
      </fill>
    </dxf>
    <dxf>
      <fill>
        <patternFill patternType="solid">
          <fgColor rgb="00FFF3CD"/>
        </patternFill>
      </fill>
    </dxf>
    <dxf>
      <fill>
        <patternFill patternType="solid">
          <fgColor rgb="00D1E7DD"/>
        </patternFill>
      </fill>
    </dxf>
    <dxf>
      <fill>
        <patternFill patternType="solid">
          <fgColor rgb="00CFE2FF"/>
        </patternFill>
      </fill>
    </dxf>
    <dxf>
      <fill>
        <patternFill patternType="solid">
          <fgColor rgb="00E2E3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4" customWidth="1" min="1" max="1"/>
    <col width="95" customWidth="1" min="2" max="2"/>
  </cols>
  <sheetData>
    <row r="1">
      <c r="A1" s="1" t="inlineStr">
        <is>
          <t>PolymathTransit – User Stories, Backlog &amp; Traceability</t>
        </is>
      </c>
      <c r="B1" t="inlineStr"/>
    </row>
    <row r="2">
      <c r="A2" t="inlineStr"/>
      <c r="B2" t="inlineStr"/>
    </row>
    <row r="3">
      <c r="A3" s="2" t="inlineStr">
        <is>
          <t>Version</t>
        </is>
      </c>
      <c r="B3" t="inlineStr">
        <is>
          <t>1.0</t>
        </is>
      </c>
    </row>
    <row r="4">
      <c r="A4" s="2" t="inlineStr">
        <is>
          <t>Date</t>
        </is>
      </c>
      <c r="B4" t="inlineStr">
        <is>
          <t>30/09/2026</t>
        </is>
      </c>
    </row>
    <row r="5">
      <c r="A5" s="2" t="inlineStr">
        <is>
          <t>Status</t>
        </is>
      </c>
      <c r="B5" t="inlineStr">
        <is>
          <t>APPROVED – baseline</t>
        </is>
      </c>
    </row>
    <row r="6">
      <c r="A6" s="2" t="inlineStr">
        <is>
          <t>Author</t>
        </is>
      </c>
      <c r="B6" t="inlineStr">
        <is>
          <t>Srimal</t>
        </is>
      </c>
    </row>
    <row r="7">
      <c r="A7" s="2" t="inlineStr">
        <is>
          <t>Companion document</t>
        </is>
      </c>
      <c r="B7" t="inlineStr">
        <is>
          <t>PolymathTransit_Requirements_Specification_v1.0.docx</t>
        </is>
      </c>
    </row>
    <row r="8">
      <c r="A8" t="inlineStr"/>
      <c r="B8" t="inlineStr"/>
    </row>
    <row r="9">
      <c r="A9" s="2" t="inlineStr">
        <is>
          <t>Sheet</t>
        </is>
      </c>
      <c r="B9" s="2" t="inlineStr">
        <is>
          <t>Contents</t>
        </is>
      </c>
    </row>
    <row r="10">
      <c r="A10" t="inlineStr">
        <is>
          <t>Epics</t>
        </is>
      </c>
      <c r="B10" t="inlineStr">
        <is>
          <t>Epic summary with story count, points and T-shirt size</t>
        </is>
      </c>
    </row>
    <row r="11">
      <c r="A11" t="inlineStr">
        <is>
          <t>User Stories</t>
        </is>
      </c>
      <c r="B11" t="inlineStr">
        <is>
          <t>Full backlog with acceptance criteria (Given/When/Then), priority, points, complexity, status</t>
        </is>
      </c>
    </row>
    <row r="12">
      <c r="A12" t="inlineStr">
        <is>
          <t>Requirements</t>
        </is>
      </c>
      <c r="B12" t="inlineStr">
        <is>
          <t>Catalogue of business, functional and non-functional requirements</t>
        </is>
      </c>
    </row>
    <row r="13">
      <c r="A13" t="inlineStr">
        <is>
          <t>Business Rules</t>
        </is>
      </c>
      <c r="B13" t="inlineStr">
        <is>
          <t>Allocation rules the engine must apply</t>
        </is>
      </c>
    </row>
    <row r="14">
      <c r="A14" t="inlineStr">
        <is>
          <t>RTM</t>
        </is>
      </c>
      <c r="B14" t="inlineStr">
        <is>
          <t>Traceability: objective → BR → FR → story → test case, with test &amp; delivery status</t>
        </is>
      </c>
    </row>
    <row r="15">
      <c r="A15" t="inlineStr">
        <is>
          <t>Open Questions</t>
        </is>
      </c>
      <c r="B15" t="inlineStr">
        <is>
          <t>Questions to resolve before design, with owner and status</t>
        </is>
      </c>
    </row>
    <row r="16">
      <c r="A16" t="inlineStr">
        <is>
          <t>Risks</t>
        </is>
      </c>
      <c r="B16" t="inlineStr">
        <is>
          <t>Risk register</t>
        </is>
      </c>
    </row>
    <row r="17">
      <c r="A17" t="inlineStr"/>
      <c r="B17" t="inlineStr"/>
    </row>
    <row r="18">
      <c r="A18" t="inlineStr">
        <is>
          <t>Priorities</t>
        </is>
      </c>
      <c r="B18" t="inlineStr">
        <is>
          <t>MoSCoW – Must (Release 1 MVP), Should (Release 2), Could (later)</t>
        </is>
      </c>
    </row>
    <row r="19">
      <c r="A19" t="inlineStr">
        <is>
          <t>Story points</t>
        </is>
      </c>
      <c r="B19" t="inlineStr">
        <is>
          <t>Indicative Fibonacci estimates (confidence Low, ±60%) – to be re-estimated by the delivery team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30" customWidth="1" min="3" max="3"/>
    <col width="50" customWidth="1" min="4" max="4"/>
    <col width="45" customWidth="1" min="5" max="5"/>
    <col width="9" customWidth="1" min="6" max="6"/>
    <col width="9" customWidth="1" min="7" max="7"/>
    <col width="9" customWidth="1" min="8" max="8"/>
  </cols>
  <sheetData>
    <row r="1" ht="30" customHeight="1">
      <c r="A1" s="3" t="inlineStr">
        <is>
          <t>Epic ID</t>
        </is>
      </c>
      <c r="B1" s="3" t="inlineStr">
        <is>
          <t>Epic</t>
        </is>
      </c>
      <c r="C1" s="3" t="inlineStr">
        <is>
          <t>Theme</t>
        </is>
      </c>
      <c r="D1" s="3" t="inlineStr">
        <is>
          <t>Description</t>
        </is>
      </c>
      <c r="E1" s="3" t="inlineStr">
        <is>
          <t>Business value</t>
        </is>
      </c>
      <c r="F1" s="3" t="inlineStr">
        <is>
          <t>Stories</t>
        </is>
      </c>
      <c r="G1" s="3" t="inlineStr">
        <is>
          <t>Points</t>
        </is>
      </c>
      <c r="H1" s="3" t="inlineStr">
        <is>
          <t>T-shirt</t>
        </is>
      </c>
    </row>
    <row r="2">
      <c r="A2" s="4" t="inlineStr">
        <is>
          <t>EP-01</t>
        </is>
      </c>
      <c r="B2" s="5" t="inlineStr">
        <is>
          <t>Transport Request (Public Form)</t>
        </is>
      </c>
      <c r="C2" s="5" t="inlineStr">
        <is>
          <t>T1 – Easy access for staff</t>
        </is>
      </c>
      <c r="D2" s="5" t="inlineStr">
        <is>
          <t>A public, mobile-friendly form where staff request a van with minimal typing.</t>
        </is>
      </c>
      <c r="E2" s="5" t="inlineStr">
        <is>
          <t>One channel for all requests; form completed in 2 minutes or less (BO-04).</t>
        </is>
      </c>
      <c r="F2" s="5" t="n">
        <v>8</v>
      </c>
      <c r="G2" s="5" t="n">
        <v>27</v>
      </c>
      <c r="H2" s="5" t="inlineStr">
        <is>
          <t>L</t>
        </is>
      </c>
    </row>
    <row r="3">
      <c r="A3" s="4" t="inlineStr">
        <is>
          <t>EP-02</t>
        </is>
      </c>
      <c r="B3" s="5" t="inlineStr">
        <is>
          <t>Fixed &amp; Recurring Trips</t>
        </is>
      </c>
      <c r="C3" s="5" t="inlineStr">
        <is>
          <t>T2 – Efficient, automated scheduling</t>
        </is>
      </c>
      <c r="D3" s="5" t="inlineStr">
        <is>
          <t>Set up regular trips once per term; occurrences are booked automatically, and school/public holidays are skipped.</t>
        </is>
      </c>
      <c r="E3" s="5" t="inlineStr">
        <is>
          <t>Known commitments always covered; removes weekly re-booking (BO-01).</t>
        </is>
      </c>
      <c r="F3" s="5" t="n">
        <v>5</v>
      </c>
      <c r="G3" s="5" t="n">
        <v>19</v>
      </c>
      <c r="H3" s="5" t="inlineStr">
        <is>
          <t>M</t>
        </is>
      </c>
    </row>
    <row r="4">
      <c r="A4" s="4" t="inlineStr">
        <is>
          <t>EP-03</t>
        </is>
      </c>
      <c r="B4" s="5" t="inlineStr">
        <is>
          <t>Automatic Allocation</t>
        </is>
      </c>
      <c r="C4" s="5" t="inlineStr">
        <is>
          <t>T2 – Efficient, automated scheduling</t>
        </is>
      </c>
      <c r="D4" s="5" t="inlineStr">
        <is>
          <t>Rules engine that proposes the best van for each trip within hard constraints (capacity, availability, available hours) and explains why.</t>
        </is>
      </c>
      <c r="E4" s="5" t="inlineStr">
        <is>
          <t>Most allocations approved without change; zero double bookings (BO-01, BO-02).</t>
        </is>
      </c>
      <c r="F4" s="5" t="n">
        <v>8</v>
      </c>
      <c r="G4" s="5" t="n">
        <v>36</v>
      </c>
      <c r="H4" s="5" t="inlineStr">
        <is>
          <t>L</t>
        </is>
      </c>
    </row>
    <row r="5">
      <c r="A5" s="4" t="inlineStr">
        <is>
          <t>EP-04</t>
        </is>
      </c>
      <c r="B5" s="5" t="inlineStr">
        <is>
          <t>Coordinator Review &amp; Scheduling</t>
        </is>
      </c>
      <c r="C5" s="5" t="inlineStr">
        <is>
          <t>T2 – Efficient, automated scheduling</t>
        </is>
      </c>
      <c r="D5" s="5" t="inlineStr">
        <is>
          <t>Dashboard, approvals, changes, calendar and run sheets for coordinators.</t>
        </is>
      </c>
      <c r="E5" s="5" t="inlineStr">
        <is>
          <t>Coordinators stay in control with far less effort (BO-01, BO-05).</t>
        </is>
      </c>
      <c r="F5" s="5" t="n">
        <v>10</v>
      </c>
      <c r="G5" s="5" t="n">
        <v>37</v>
      </c>
      <c r="H5" s="5" t="inlineStr">
        <is>
          <t>L</t>
        </is>
      </c>
    </row>
    <row r="6">
      <c r="A6" s="4" t="inlineStr">
        <is>
          <t>EP-05</t>
        </is>
      </c>
      <c r="B6" s="5" t="inlineStr">
        <is>
          <t>Notifications &amp; Requester Self-Service</t>
        </is>
      </c>
      <c r="C6" s="5" t="inlineStr">
        <is>
          <t>T1 – Easy access for staff</t>
        </is>
      </c>
      <c r="D6" s="5" t="inlineStr">
        <is>
          <t>SMS/email updates and a secure no-login link to check or cancel a booking.</t>
        </is>
      </c>
      <c r="E6" s="5" t="inlineStr">
        <is>
          <t>Requesters always know where they stand; cancellations free vans quickly (BO-05).</t>
        </is>
      </c>
      <c r="F6" s="5" t="n">
        <v>6</v>
      </c>
      <c r="G6" s="5" t="n">
        <v>23</v>
      </c>
      <c r="H6" s="5" t="inlineStr">
        <is>
          <t>L</t>
        </is>
      </c>
    </row>
    <row r="7">
      <c r="A7" s="4" t="inlineStr">
        <is>
          <t>EP-06</t>
        </is>
      </c>
      <c r="B7" s="5" t="inlineStr">
        <is>
          <t>Fleet, Driver &amp; Location Management</t>
        </is>
      </c>
      <c r="C7" s="5" t="inlineStr">
        <is>
          <t>T3 – Safe, scalable and accountable operation</t>
        </is>
      </c>
      <c r="D7" s="5" t="inlineStr">
        <is>
          <t>Maintain vans, drivers, locations, travel times, term dates and rules without IT help.</t>
        </is>
      </c>
      <c r="E7" s="5" t="inlineStr">
        <is>
          <t>The system scales with the fleet; compliance dates are never missed (BO-02, BO-06).</t>
        </is>
      </c>
      <c r="F7" s="5" t="n">
        <v>5</v>
      </c>
      <c r="G7" s="5" t="n">
        <v>14</v>
      </c>
      <c r="H7" s="5" t="inlineStr">
        <is>
          <t>M</t>
        </is>
      </c>
    </row>
    <row r="8">
      <c r="A8" s="4" t="inlineStr">
        <is>
          <t>EP-07</t>
        </is>
      </c>
      <c r="B8" s="5" t="inlineStr">
        <is>
          <t>Reporting &amp; Insights</t>
        </is>
      </c>
      <c r="C8" s="5" t="inlineStr">
        <is>
          <t>T3 – Safe, scalable and accountable operation</t>
        </is>
      </c>
      <c r="D8" s="5" t="inlineStr">
        <is>
          <t>Utilisation, demand and unmet-request reports; exports.</t>
        </is>
      </c>
      <c r="E8" s="5" t="inlineStr">
        <is>
          <t>Evidence-based fleet decisions (BO-03).</t>
        </is>
      </c>
      <c r="F8" s="5" t="n">
        <v>2</v>
      </c>
      <c r="G8" s="5" t="n">
        <v>7</v>
      </c>
      <c r="H8" s="5" t="inlineStr">
        <is>
          <t>S</t>
        </is>
      </c>
    </row>
    <row r="9">
      <c r="A9" s="4" t="inlineStr">
        <is>
          <t>EP-08</t>
        </is>
      </c>
      <c r="B9" s="5" t="inlineStr">
        <is>
          <t>Security, Privacy &amp; Audit</t>
        </is>
      </c>
      <c r="C9" s="5" t="inlineStr">
        <is>
          <t>T3 – Safe, scalable and accountable operation</t>
        </is>
      </c>
      <c r="D9" s="5" t="inlineStr">
        <is>
          <t>Secure staff login, privacy compliance and a complete change history.</t>
        </is>
      </c>
      <c r="E9" s="5" t="inlineStr">
        <is>
          <t>Personal information protected; decisions traceable (BR-10, BR-11).</t>
        </is>
      </c>
      <c r="F9" s="5" t="n">
        <v>3</v>
      </c>
      <c r="G9" s="5" t="n">
        <v>9</v>
      </c>
      <c r="H9" s="5" t="inlineStr">
        <is>
          <t>M</t>
        </is>
      </c>
    </row>
    <row r="10">
      <c r="A10" s="4" t="inlineStr">
        <is>
          <t>EP-09</t>
        </is>
      </c>
      <c r="B10" s="5" t="inlineStr">
        <is>
          <t>Multi-stop Route Optimisation &amp; Maps</t>
        </is>
      </c>
      <c r="C10" s="5" t="inlineStr">
        <is>
          <t>T2 – Efficient, automated scheduling</t>
        </is>
      </c>
      <c r="D10" s="5" t="inlineStr">
        <is>
          <t>Combine requests into shared multi-stop routes, fill gaps between legs, optimise whole days, and show routes on a map, using map-based travel times.</t>
        </is>
      </c>
      <c r="E10" s="5" t="inlineStr">
        <is>
          <t>Fewer van hours and less empty running for the same demand (BO-07, BO-03).</t>
        </is>
      </c>
      <c r="F10" s="5" t="n">
        <v>9</v>
      </c>
      <c r="G10" s="5" t="n">
        <v>44</v>
      </c>
      <c r="H10" s="5" t="inlineStr">
        <is>
          <t>XL</t>
        </is>
      </c>
    </row>
    <row r="11">
      <c r="A11" s="6" t="inlineStr">
        <is>
          <t>TOTAL</t>
        </is>
      </c>
      <c r="B11" s="6" t="inlineStr"/>
      <c r="C11" s="6" t="inlineStr"/>
      <c r="D11" s="6" t="inlineStr"/>
      <c r="E11" s="6" t="inlineStr"/>
      <c r="F11" s="6">
        <f>SUM(F2:F10)</f>
        <v/>
      </c>
      <c r="G11" s="6">
        <f>SUM(G2:G10)</f>
        <v/>
      </c>
      <c r="H11" s="6" t="inlineStr"/>
    </row>
  </sheetData>
  <autoFilter ref="A1:H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22" customWidth="1" min="3" max="3"/>
    <col width="50" customWidth="1" min="4" max="4"/>
    <col width="90" customWidth="1" min="5" max="5"/>
    <col width="9" customWidth="1" min="6" max="6"/>
    <col width="8" customWidth="1" min="7" max="7"/>
    <col width="11" customWidth="1" min="8" max="8"/>
    <col width="16" customWidth="1" min="9" max="9"/>
    <col width="15" customWidth="1" min="10" max="10"/>
    <col width="11" customWidth="1" min="11" max="11"/>
    <col width="25" customWidth="1" min="12" max="12"/>
  </cols>
  <sheetData>
    <row r="1" ht="30" customHeight="1">
      <c r="A1" s="3" t="inlineStr">
        <is>
          <t>Story ID</t>
        </is>
      </c>
      <c r="B1" s="3" t="inlineStr">
        <is>
          <t>Epic</t>
        </is>
      </c>
      <c r="C1" s="3" t="inlineStr">
        <is>
          <t>Epic name</t>
        </is>
      </c>
      <c r="D1" s="3" t="inlineStr">
        <is>
          <t>User story</t>
        </is>
      </c>
      <c r="E1" s="3" t="inlineStr">
        <is>
          <t>Acceptance criteria</t>
        </is>
      </c>
      <c r="F1" s="3" t="inlineStr">
        <is>
          <t>Priority</t>
        </is>
      </c>
      <c r="G1" s="3" t="inlineStr">
        <is>
          <t>Points</t>
        </is>
      </c>
      <c r="H1" s="3" t="inlineStr">
        <is>
          <t>Complexity</t>
        </is>
      </c>
      <c r="I1" s="3" t="inlineStr">
        <is>
          <t>Traces to (FR)</t>
        </is>
      </c>
      <c r="J1" s="3" t="inlineStr">
        <is>
          <t>Target release</t>
        </is>
      </c>
      <c r="K1" s="3" t="inlineStr">
        <is>
          <t>Status</t>
        </is>
      </c>
      <c r="L1" s="3" t="inlineStr">
        <is>
          <t>Notes</t>
        </is>
      </c>
    </row>
    <row r="2">
      <c r="A2" s="4" t="inlineStr">
        <is>
          <t>US-01</t>
        </is>
      </c>
      <c r="B2" s="5" t="inlineStr">
        <is>
          <t>EP-01</t>
        </is>
      </c>
      <c r="C2" s="5" t="inlineStr">
        <is>
          <t>Transport Request (Public Form)</t>
        </is>
      </c>
      <c r="D2" s="5" t="inlineStr">
        <is>
          <t>As a teacher, I want to request a van from a simple web form on my phone without logging in, so that I can book transport in under two minutes, wherever I am.</t>
        </is>
      </c>
      <c r="E2" s="5" t="inlineStr">
        <is>
          <t>AC-1: GIVEN I open the request form link or scan the QR code on my phone WHEN the page loads THEN I see a single page with plain-language questions and no login or sign-up prompt
AC-2: GIVEN I leave 'Your name' or 'Phone number' empty WHEN I tap 'Send request' THEN the form is not sent and shows 'Please enter your name' / 'Please enter a phone number' next to the field
AC-3: GIVEN I enter 077 123 4567 or 011 234 5678 WHEN I tap 'Send request' THEN the number is accepted and stored as +94771234567 / +94112345678
AC-4: GIVEN I enter a trip date in the past, or a return time before the departure time WHEN I tap 'Send request' THEN a plain-language error explains what to fix and the form is not sent
AC-5: GIVEN all mandatory fields are valid WHEN I tap 'Send request' THEN within 3 seconds I see 'Request received' with a reference (e.g. PT-2026-0142) and a summary of my trip</t>
        </is>
      </c>
      <c r="F2" s="5" t="inlineStr">
        <is>
          <t>Must</t>
        </is>
      </c>
      <c r="G2" s="5" t="n">
        <v>5</v>
      </c>
      <c r="H2" s="5" t="inlineStr">
        <is>
          <t>Medium</t>
        </is>
      </c>
      <c r="I2" s="5" t="inlineStr">
        <is>
          <t>FR-01, FR-02, FR-03, FR-04</t>
        </is>
      </c>
      <c r="J2" s="5" t="inlineStr">
        <is>
          <t>Release 1 (MVP)</t>
        </is>
      </c>
      <c r="K2" s="5" t="inlineStr">
        <is>
          <t>Approved</t>
        </is>
      </c>
      <c r="L2" s="5" t="inlineStr"/>
    </row>
    <row r="3">
      <c r="A3" s="4" t="inlineStr">
        <is>
          <t>US-02</t>
        </is>
      </c>
      <c r="B3" s="5" t="inlineStr">
        <is>
          <t>EP-01</t>
        </is>
      </c>
      <c r="C3" s="5" t="inlineStr">
        <is>
          <t>Transport Request (Public Form)</t>
        </is>
      </c>
      <c r="D3" s="5" t="inlineStr">
        <is>
          <t>As a requester, I want to choose my pickup and destination from a list of branches and venues, type any address, or drop a pin, so that I can book trips to our branches and for errands, even where addresses are hard to find.</t>
        </is>
      </c>
      <c r="E3" s="5" t="inlineStr">
        <is>
          <t>AC-1: GIVEN the administrator has 3 branches and 4 venues saved WHEN I open the pickup or destination field THEN I see 'Our branches' first, then 'Venues', and can type any other address
AC-2: GIVEN I start typing an address WHEN I have typed 4 or more characters THEN matching places in Sri Lanka are suggested and I can pick one
AC-3: GIVEN the place isn't found WHEN I tap 'Choose on map' and drop a pin, adding 'Opposite the temple, 2nd lane' THEN the pin and landmark note are saved with the request and shown to the coordinator and driver</t>
        </is>
      </c>
      <c r="F3" s="5" t="inlineStr">
        <is>
          <t>Must</t>
        </is>
      </c>
      <c r="G3" s="5" t="n">
        <v>3</v>
      </c>
      <c r="H3" s="5" t="inlineStr">
        <is>
          <t>Medium</t>
        </is>
      </c>
      <c r="I3" s="5" t="inlineStr">
        <is>
          <t>FR-02, FR-05</t>
        </is>
      </c>
      <c r="J3" s="5" t="inlineStr">
        <is>
          <t>Release 1 (MVP)</t>
        </is>
      </c>
      <c r="K3" s="5" t="inlineStr">
        <is>
          <t>Approved</t>
        </is>
      </c>
      <c r="L3" s="5" t="inlineStr"/>
    </row>
    <row r="4">
      <c r="A4" s="4" t="inlineStr">
        <is>
          <t>US-03</t>
        </is>
      </c>
      <c r="B4" s="5" t="inlineStr">
        <is>
          <t>EP-01</t>
        </is>
      </c>
      <c r="C4" s="5" t="inlineStr">
        <is>
          <t>Transport Request (Public Form)</t>
        </is>
      </c>
      <c r="D4" s="5" t="inlineStr">
        <is>
          <t>As a requester, I want to say how many people are travelling and whether I need a return trip, so that a van with enough seats is planned and the van can do other jobs while I don't need it.</t>
        </is>
      </c>
      <c r="E4" s="5" t="inlineStr">
        <is>
          <t>AC-1: GIVEN I am on the form WHEN I answer 'Do you need a return trip?' with 'Yes' THEN a mandatory 'Return pickup time' field and an optional tick-box 'Van must stay with us' appear
AC-2: GIVEN I don't tick 'Van must stay with us' WHEN I submit THEN the van may be scheduled for other jobs between my drop-off and return pickup (BRL-06)
AC-3: GIVEN the largest van has 12 passenger seats WHEN I enter 20 passengers THEN I see 'This group needs more than one van – we'll arrange this' and can still submit
AC-4: GIVEN I enter 0 or more than 99 passengers WHEN I submit THEN I see 'Please enter a number between 1 and 99'</t>
        </is>
      </c>
      <c r="F4" s="5" t="inlineStr">
        <is>
          <t>Must</t>
        </is>
      </c>
      <c r="G4" s="5" t="n">
        <v>3</v>
      </c>
      <c r="H4" s="5" t="inlineStr">
        <is>
          <t>Medium</t>
        </is>
      </c>
      <c r="I4" s="5" t="inlineStr">
        <is>
          <t>FR-02, FR-06</t>
        </is>
      </c>
      <c r="J4" s="5" t="inlineStr">
        <is>
          <t>Release 1 (MVP)</t>
        </is>
      </c>
      <c r="K4" s="5" t="inlineStr">
        <is>
          <t>Approved</t>
        </is>
      </c>
      <c r="L4" s="5" t="inlineStr"/>
    </row>
    <row r="5">
      <c r="A5" s="4" t="inlineStr">
        <is>
          <t>US-04</t>
        </is>
      </c>
      <c r="B5" s="5" t="inlineStr">
        <is>
          <t>EP-01</t>
        </is>
      </c>
      <c r="C5" s="5" t="inlineStr">
        <is>
          <t>Transport Request (Public Form)</t>
        </is>
      </c>
      <c r="D5" s="5" t="inlineStr">
        <is>
          <t>As a requester, I want to tell the coordinator about special requirements such as wheelchair access or sports gear, so that a suitable van is provided.</t>
        </is>
      </c>
      <c r="E5" s="5" t="inlineStr">
        <is>
          <t>AC-1: GIVEN I tick 'Wheelchair access needed' WHEN allocation runs THEN only vans with the wheelchair-access feature are considered and the request is set to 'Needs attention' for a coordinator check
AC-2: GIVEN I tick 'Large equipment' WHEN allocation runs THEN only vans with large-luggage capacity are considered
AC-3: GIVEN I type in 'Anything else we should know?' WHEN a coordinator opens the request THEN the note is shown prominently on the request</t>
        </is>
      </c>
      <c r="F5" s="5" t="inlineStr">
        <is>
          <t>Should</t>
        </is>
      </c>
      <c r="G5" s="5" t="n">
        <v>2</v>
      </c>
      <c r="H5" s="5" t="inlineStr">
        <is>
          <t>Low</t>
        </is>
      </c>
      <c r="I5" s="5" t="inlineStr">
        <is>
          <t>FR-09</t>
        </is>
      </c>
      <c r="J5" s="5" t="inlineStr">
        <is>
          <t>Release 2</t>
        </is>
      </c>
      <c r="K5" s="5" t="inlineStr">
        <is>
          <t>Approved</t>
        </is>
      </c>
      <c r="L5" s="5" t="inlineStr"/>
    </row>
    <row r="6">
      <c r="A6" s="4" t="inlineStr">
        <is>
          <t>US-05</t>
        </is>
      </c>
      <c r="B6" s="5" t="inlineStr">
        <is>
          <t>EP-01</t>
        </is>
      </c>
      <c r="C6" s="5" t="inlineStr">
        <is>
          <t>Transport Request (Public Form)</t>
        </is>
      </c>
      <c r="D6" s="5" t="inlineStr">
        <is>
          <t>As a requester, I want to see clearly when requests for a day close, so that I submit on time or know to call the transport office.</t>
        </is>
      </c>
      <c r="E6" s="5" t="inlineStr">
        <is>
          <t>AC-1: GIVEN it is Tuesday 4:55 pm WHEN I open the date picker THEN Wednesday can be chosen, and I see 'Requests for tomorrow close at 5:00 pm today'
AC-2: GIVEN it is Tuesday 5:01 pm WHEN I open the date picker THEN Wednesday cannot be chosen; Thursday is the first date, and I see 'Requests for tomorrow are closed. For urgent transport, call the transport office on &lt;number&gt;'
AC-3: GIVEN it is Sunday 8:00 pm (or Friday 6:00 pm) WHEN I choose Monday THEN Monday can be chosen, and I see 'Requests for Monday close at 7:00 am on Monday'
AC-4: GIVEN it is Monday 6:50 am WHEN I choose Monday and a 7:30 am pickup THEN I see 'Same-day pickups must be at 8:00 am or later'
AC-5: GIVEN it is Monday 7:01 am WHEN I open the date picker THEN Monday cannot be chosen
AC-6: GIVEN Thursday is a public holiday WHEN it is Thursday 9:00 pm and I choose Friday THEN Friday can be chosen until 7:00 am on Friday</t>
        </is>
      </c>
      <c r="F6" s="5" t="inlineStr">
        <is>
          <t>Must</t>
        </is>
      </c>
      <c r="G6" s="5" t="n">
        <v>3</v>
      </c>
      <c r="H6" s="5" t="inlineStr">
        <is>
          <t>Medium</t>
        </is>
      </c>
      <c r="I6" s="5" t="inlineStr">
        <is>
          <t>FR-07</t>
        </is>
      </c>
      <c r="J6" s="5" t="inlineStr">
        <is>
          <t>Release 1 (MVP)</t>
        </is>
      </c>
      <c r="K6" s="5" t="inlineStr">
        <is>
          <t>Approved</t>
        </is>
      </c>
      <c r="L6" s="5" t="inlineStr"/>
    </row>
    <row r="7">
      <c r="A7" s="4" t="inlineStr">
        <is>
          <t>US-06</t>
        </is>
      </c>
      <c r="B7" s="5" t="inlineStr">
        <is>
          <t>EP-01</t>
        </is>
      </c>
      <c r="C7" s="5" t="inlineStr">
        <is>
          <t>Transport Request (Public Form)</t>
        </is>
      </c>
      <c r="D7" s="5" t="inlineStr">
        <is>
          <t>As a transport coordinator, I want to have the public form protected against spam and misuse, so that I only deal with genuine requests.</t>
        </is>
      </c>
      <c r="E7" s="5" t="inlineStr">
        <is>
          <t>AC-1: GIVEN an automated script fills the hidden honeypot field or fails the invisible CAPTCHA WHEN it submits THEN the request is rejected silently and not shown to coordinators
AC-2: GIVEN a phone number has already made 5 submissions in the past hour WHEN a 6th is submitted THEN it is blocked with 'Too many requests – please call the transport office'
AC-3: GIVEN a phone number has never been used before WHEN the request is submitted THEN it is tagged 'New requester' and set to 'Needs attention'</t>
        </is>
      </c>
      <c r="F7" s="5" t="inlineStr">
        <is>
          <t>Must</t>
        </is>
      </c>
      <c r="G7" s="5" t="n">
        <v>3</v>
      </c>
      <c r="H7" s="5" t="inlineStr">
        <is>
          <t>Medium</t>
        </is>
      </c>
      <c r="I7" s="5" t="inlineStr">
        <is>
          <t>FR-08</t>
        </is>
      </c>
      <c r="J7" s="5" t="inlineStr">
        <is>
          <t>Release 1 (MVP)</t>
        </is>
      </c>
      <c r="K7" s="5" t="inlineStr">
        <is>
          <t>Approved</t>
        </is>
      </c>
      <c r="L7" s="5" t="inlineStr"/>
    </row>
    <row r="8">
      <c r="A8" s="4" t="inlineStr">
        <is>
          <t>US-07</t>
        </is>
      </c>
      <c r="B8" s="5" t="inlineStr">
        <is>
          <t>EP-01</t>
        </is>
      </c>
      <c r="C8" s="5" t="inlineStr">
        <is>
          <t>Transport Request (Public Form)</t>
        </is>
      </c>
      <c r="D8" s="5" t="inlineStr">
        <is>
          <t>As a requester, I want to see roughly which times are free on my chosen date, so that I can choose a time that is likely to be available.</t>
        </is>
      </c>
      <c r="E8" s="5" t="inlineStr">
        <is>
          <t>AC-1: GIVEN Van 1 and Van 2 are both booked 9:00–11:00 on 12/03/2027 WHEN I choose 12/03/2027 on the form THEN I see 9:00–11:00 marked 'Busy' and other school hours marked 'Likely free'
AC-2: GIVEN availability is shown WHEN I look at busy periods THEN no details of other bookings (names, destinations) are visible</t>
        </is>
      </c>
      <c r="F8" s="5" t="inlineStr">
        <is>
          <t>Could</t>
        </is>
      </c>
      <c r="G8" s="5" t="n">
        <v>5</v>
      </c>
      <c r="H8" s="5" t="inlineStr">
        <is>
          <t>Medium</t>
        </is>
      </c>
      <c r="I8" s="5" t="inlineStr">
        <is>
          <t>FR-10</t>
        </is>
      </c>
      <c r="J8" s="5" t="inlineStr">
        <is>
          <t>Later</t>
        </is>
      </c>
      <c r="K8" s="5" t="inlineStr">
        <is>
          <t>Approved</t>
        </is>
      </c>
      <c r="L8" s="5" t="inlineStr"/>
    </row>
    <row r="9">
      <c r="A9" s="4" t="inlineStr">
        <is>
          <t>US-08</t>
        </is>
      </c>
      <c r="B9" s="5" t="inlineStr">
        <is>
          <t>EP-02</t>
        </is>
      </c>
      <c r="C9" s="5" t="inlineStr">
        <is>
          <t>Fixed &amp; Recurring Trips</t>
        </is>
      </c>
      <c r="D9" s="5" t="inlineStr">
        <is>
          <t>As a transport coordinator, I want to set up a recurring fixed trip (e.g. Swimming, every Tuesday 10:00–12:00, Terms 1–4), so that these trips are booked automatically without re-entering them.</t>
        </is>
      </c>
      <c r="E9" s="5" t="inlineStr">
        <is>
          <t>AC-1: GIVEN I create the series 'Grade 7 Swimming', weekly on Tuesday 10:00–12:00, Branch A → Aquatic Centre, 11 passengers, Term 1 2027 WHEN I save THEN an occurrence is created for every Tuesday school day in Term 1 2027 and each is allocated
AC-2: GIVEN I leave the name, day, times, pickup, destination or date range empty WHEN I save THEN the series is not saved and the missing fields are highlighted
AC-3: GIVEN the series has a contact person and phone WHEN occurrences are confirmed THEN the contact receives one summary SMS for the term, not one per occurrence</t>
        </is>
      </c>
      <c r="F9" s="5" t="inlineStr">
        <is>
          <t>Must</t>
        </is>
      </c>
      <c r="G9" s="5" t="n">
        <v>5</v>
      </c>
      <c r="H9" s="5" t="inlineStr">
        <is>
          <t>Medium</t>
        </is>
      </c>
      <c r="I9" s="5" t="inlineStr">
        <is>
          <t>FR-11</t>
        </is>
      </c>
      <c r="J9" s="5" t="inlineStr">
        <is>
          <t>Release 1 (MVP)</t>
        </is>
      </c>
      <c r="K9" s="5" t="inlineStr">
        <is>
          <t>Approved</t>
        </is>
      </c>
      <c r="L9" s="5" t="inlineStr"/>
    </row>
    <row r="10">
      <c r="A10" s="4" t="inlineStr">
        <is>
          <t>US-09</t>
        </is>
      </c>
      <c r="B10" s="5" t="inlineStr">
        <is>
          <t>EP-02</t>
        </is>
      </c>
      <c r="C10" s="5" t="inlineStr">
        <is>
          <t>Fixed &amp; Recurring Trips</t>
        </is>
      </c>
      <c r="D10" s="5" t="inlineStr">
        <is>
          <t>As a transport coordinator, I want to have recurring trips skip school holidays, Poya days and other public holidays automatically, so that vans aren't reserved on days when there's no school.</t>
        </is>
      </c>
      <c r="E10" s="5" t="inlineStr">
        <is>
          <t>AC-1: GIVEN a Tuesday falls in the school holidays WHEN the series is generated THEN no occurrence is created for that Tuesday
AC-2: GIVEN the administrator has loaded the year's holiday list and a Monday is a Poya day WHEN a Monday series is generated THEN no occurrence is created for that Monday
AC-3: GIVEN a holiday is added after the series exists (e.g. a special government holiday) WHEN the calendar is saved THEN the occurrence on that day is cancelled, its van is released, and the series contact is notified</t>
        </is>
      </c>
      <c r="F10" s="5" t="inlineStr">
        <is>
          <t>Must</t>
        </is>
      </c>
      <c r="G10" s="5" t="n">
        <v>3</v>
      </c>
      <c r="H10" s="5" t="inlineStr">
        <is>
          <t>Medium</t>
        </is>
      </c>
      <c r="I10" s="5" t="inlineStr">
        <is>
          <t>FR-12</t>
        </is>
      </c>
      <c r="J10" s="5" t="inlineStr">
        <is>
          <t>Release 1 (MVP)</t>
        </is>
      </c>
      <c r="K10" s="5" t="inlineStr">
        <is>
          <t>Approved</t>
        </is>
      </c>
      <c r="L10" s="5" t="inlineStr"/>
    </row>
    <row r="11">
      <c r="A11" s="4" t="inlineStr">
        <is>
          <t>US-10</t>
        </is>
      </c>
      <c r="B11" s="5" t="inlineStr">
        <is>
          <t>EP-02</t>
        </is>
      </c>
      <c r="C11" s="5" t="inlineStr">
        <is>
          <t>Fixed &amp; Recurring Trips</t>
        </is>
      </c>
      <c r="D11" s="5" t="inlineStr">
        <is>
          <t>As a transport coordinator, I want to change or cancel a single occurrence without affecting the rest of the series, so that one-off changes such as a cancelled swimming session are easy.</t>
        </is>
      </c>
      <c r="E11" s="5" t="inlineStr">
        <is>
          <t>AC-1: GIVEN the 'Grade 7 Swimming' series has 10 occurrences WHEN I cancel the 14/05 occurrence only THEN only that occurrence is cancelled, its van is released and the other 9 are unchanged
AC-2: GIVEN I change the time from 10:00 to 11:00 and choose 'this and all following' WHEN I save THEN that occurrence and all later ones move to 11:00 and are re-allocated; earlier ones are unchanged</t>
        </is>
      </c>
      <c r="F11" s="5" t="inlineStr">
        <is>
          <t>Must</t>
        </is>
      </c>
      <c r="G11" s="5" t="n">
        <v>3</v>
      </c>
      <c r="H11" s="5" t="inlineStr">
        <is>
          <t>Medium</t>
        </is>
      </c>
      <c r="I11" s="5" t="inlineStr">
        <is>
          <t>FR-13</t>
        </is>
      </c>
      <c r="J11" s="5" t="inlineStr">
        <is>
          <t>Release 1 (MVP)</t>
        </is>
      </c>
      <c r="K11" s="5" t="inlineStr">
        <is>
          <t>Approved</t>
        </is>
      </c>
      <c r="L11" s="5" t="inlineStr"/>
    </row>
    <row r="12">
      <c r="A12" s="4" t="inlineStr">
        <is>
          <t>US-11</t>
        </is>
      </c>
      <c r="B12" s="5" t="inlineStr">
        <is>
          <t>EP-02</t>
        </is>
      </c>
      <c r="C12" s="5" t="inlineStr">
        <is>
          <t>Fixed &amp; Recurring Trips</t>
        </is>
      </c>
      <c r="D12" s="5" t="inlineStr">
        <is>
          <t>As a transport coordinator, I want to have fixed trips allocated before ad-hoc requests, so that known commitments are always covered.</t>
        </is>
      </c>
      <c r="E12" s="5" t="inlineStr">
        <is>
          <t>AC-1: GIVEN an ad-hoc request is Proposed on Van 1 on Tuesday 10:00 WHEN I create a fixed series that needs Van 1 at that time and no other van fits THEN the fixed occurrence takes Van 1 and the ad-hoc request is re-allocated or moved to 'Needs attention'
AC-2: GIVEN the ad-hoc request was already Confirmed WHEN the fixed series is created THEN the Confirmed booking is not moved; the clash is shown to me to resolve</t>
        </is>
      </c>
      <c r="F12" s="5" t="inlineStr">
        <is>
          <t>Must</t>
        </is>
      </c>
      <c r="G12" s="5" t="n">
        <v>3</v>
      </c>
      <c r="H12" s="5" t="inlineStr">
        <is>
          <t>Medium</t>
        </is>
      </c>
      <c r="I12" s="5" t="inlineStr">
        <is>
          <t>FR-14</t>
        </is>
      </c>
      <c r="J12" s="5" t="inlineStr">
        <is>
          <t>Release 1 (MVP)</t>
        </is>
      </c>
      <c r="K12" s="5" t="inlineStr">
        <is>
          <t>Approved</t>
        </is>
      </c>
      <c r="L12" s="5" t="inlineStr"/>
    </row>
    <row r="13">
      <c r="A13" s="4" t="inlineStr">
        <is>
          <t>US-12</t>
        </is>
      </c>
      <c r="B13" s="5" t="inlineStr">
        <is>
          <t>EP-02</t>
        </is>
      </c>
      <c r="C13" s="5" t="inlineStr">
        <is>
          <t>Fixed &amp; Recurring Trips</t>
        </is>
      </c>
      <c r="D13" s="5" t="inlineStr">
        <is>
          <t>As a transport coordinator, I want to import a term's fixed trips from a spreadsheet, so that I can set up a whole term quickly.</t>
        </is>
      </c>
      <c r="E13" s="5" t="inlineStr">
        <is>
          <t>AC-1: GIVEN I upload a file based on the download template WHEN the file is processed THEN I see a preview showing valid rows and rows with errors (with reasons) before anything is saved
AC-2: GIVEN I confirm the import WHEN it completes THEN valid series are created and allocated exactly as if I had entered them manually</t>
        </is>
      </c>
      <c r="F13" s="5" t="inlineStr">
        <is>
          <t>Could</t>
        </is>
      </c>
      <c r="G13" s="5" t="n">
        <v>5</v>
      </c>
      <c r="H13" s="5" t="inlineStr">
        <is>
          <t>Medium</t>
        </is>
      </c>
      <c r="I13" s="5" t="inlineStr">
        <is>
          <t>FR-15</t>
        </is>
      </c>
      <c r="J13" s="5" t="inlineStr">
        <is>
          <t>Later</t>
        </is>
      </c>
      <c r="K13" s="5" t="inlineStr">
        <is>
          <t>Approved</t>
        </is>
      </c>
      <c r="L13" s="5" t="inlineStr"/>
    </row>
    <row r="14">
      <c r="A14" s="4" t="inlineStr">
        <is>
          <t>US-13</t>
        </is>
      </c>
      <c r="B14" s="5" t="inlineStr">
        <is>
          <t>EP-03</t>
        </is>
      </c>
      <c r="C14" s="5" t="inlineStr">
        <is>
          <t>Automatic Allocation</t>
        </is>
      </c>
      <c r="D14" s="5" t="inlineStr">
        <is>
          <t>As a transport coordinator, I want to have each new request automatically planned onto a suitable van, so that I only need to check and approve.</t>
        </is>
      </c>
      <c r="E14" s="5" t="inlineStr">
        <is>
          <t>AC-1: GIVEN a valid request is submitted and a feasible plan exists WHEN planning runs THEN within 5 seconds the request is 'Proposed' with the van, planned pickup time and route position shown
AC-2: GIVEN a booking is cancelled WHEN planning re-runs THEN unconfirmed bookings may be re-planned, and Confirmed bookings stay within BRL-12
AC-3: GIVEN planning runs WHEN it finishes THEN the decision is written to the audit log as 'System – automatic planning'</t>
        </is>
      </c>
      <c r="F14" s="5" t="inlineStr">
        <is>
          <t>Must</t>
        </is>
      </c>
      <c r="G14" s="5" t="n">
        <v>8</v>
      </c>
      <c r="H14" s="5" t="inlineStr">
        <is>
          <t>High</t>
        </is>
      </c>
      <c r="I14" s="5" t="inlineStr">
        <is>
          <t>FR-16, FR-23</t>
        </is>
      </c>
      <c r="J14" s="5" t="inlineStr">
        <is>
          <t>Release 1 (MVP)</t>
        </is>
      </c>
      <c r="K14" s="5" t="inlineStr">
        <is>
          <t>Approved</t>
        </is>
      </c>
      <c r="L14" s="5" t="inlineStr"/>
    </row>
    <row r="15">
      <c r="A15" s="4" t="inlineStr">
        <is>
          <t>US-14</t>
        </is>
      </c>
      <c r="B15" s="5" t="inlineStr">
        <is>
          <t>EP-03</t>
        </is>
      </c>
      <c r="C15" s="5" t="inlineStr">
        <is>
          <t>Automatic Allocation</t>
        </is>
      </c>
      <c r="D15" s="5" t="inlineStr">
        <is>
          <t>As a transport coordinator, I want to be sure the system never double-books a van and always allows travel, stop and turnaround time, so that trips don't run late or clash.</t>
        </is>
      </c>
      <c r="E15" s="5" t="inlineStr">
        <is>
          <t>AC-1: GIVEN Van 1's last drop-off is at Branch A at 11:30, dwell is 5 min, and the map service gives 20 min Branch A → Branch B WHEN a request needs pickup at Branch B at 11:45 (exact) THEN Van 1 is not proposed (earliest arrival 11:55)
AC-2: GIVEN a van's route has stops at 9:00 and 9:30 WHEN anyone tries to add a stop that makes the van be in two places at once THEN it is prevented and the conflict is described
AC-3: GIVEN a route has 10 passengers on board between stops 2 and 3 in an 11-seat van WHEN a request would add 2 passengers boarding at stop 2 THEN that insertion is rejected (BRL-02)</t>
        </is>
      </c>
      <c r="F15" s="5" t="inlineStr">
        <is>
          <t>Must</t>
        </is>
      </c>
      <c r="G15" s="5" t="n">
        <v>5</v>
      </c>
      <c r="H15" s="5" t="inlineStr">
        <is>
          <t>High</t>
        </is>
      </c>
      <c r="I15" s="5" t="inlineStr">
        <is>
          <t>FR-17</t>
        </is>
      </c>
      <c r="J15" s="5" t="inlineStr">
        <is>
          <t>Release 1 (MVP)</t>
        </is>
      </c>
      <c r="K15" s="5" t="inlineStr">
        <is>
          <t>Approved</t>
        </is>
      </c>
      <c r="L15" s="5" t="inlineStr"/>
    </row>
    <row r="16">
      <c r="A16" s="4" t="inlineStr">
        <is>
          <t>US-15</t>
        </is>
      </c>
      <c r="B16" s="5" t="inlineStr">
        <is>
          <t>EP-03</t>
        </is>
      </c>
      <c r="C16" s="5" t="inlineStr">
        <is>
          <t>Automatic Allocation</t>
        </is>
      </c>
      <c r="D16" s="5" t="inlineStr">
        <is>
          <t>As a transport coordinator, I want to have the plan that uses the least van time and empty driving chosen, so that the vans serve as many requests as possible.</t>
        </is>
      </c>
      <c r="E16" s="5" t="inlineStr">
        <is>
          <t>AC-1: GIVEN Van 1 is already running Branch A → Branch C at 8:30 with 5 free seats and Van 2 is idle at the depot WHEN a request Branch A → Branch C, 3 passengers, 8:35 ±10 min arrives THEN the request is added to Van 1's run rather than sending Van 2
AC-2: GIVEN two plans have equal van time WHEN one uses an 8-seat van and the other a 12-seat van for 6 passengers THEN the 8-seat van is proposed
AC-3: GIVEN the administrator changes optimisation weights WHEN the next planning runs THEN the new weights are used and the change is audit-logged</t>
        </is>
      </c>
      <c r="F16" s="5" t="inlineStr">
        <is>
          <t>Must</t>
        </is>
      </c>
      <c r="G16" s="5" t="n">
        <v>5</v>
      </c>
      <c r="H16" s="5" t="inlineStr">
        <is>
          <t>High</t>
        </is>
      </c>
      <c r="I16" s="5" t="inlineStr">
        <is>
          <t>FR-18</t>
        </is>
      </c>
      <c r="J16" s="5" t="inlineStr">
        <is>
          <t>Release 1 (MVP)</t>
        </is>
      </c>
      <c r="K16" s="5" t="inlineStr">
        <is>
          <t>Approved</t>
        </is>
      </c>
      <c r="L16" s="5" t="inlineStr"/>
    </row>
    <row r="17">
      <c r="A17" s="4" t="inlineStr">
        <is>
          <t>US-16</t>
        </is>
      </c>
      <c r="B17" s="5" t="inlineStr">
        <is>
          <t>EP-03</t>
        </is>
      </c>
      <c r="C17" s="5" t="inlineStr">
        <is>
          <t>Automatic Allocation</t>
        </is>
      </c>
      <c r="D17" s="5" t="inlineStr">
        <is>
          <t>As a transport coordinator, I want to see in plain words why the system chose a van, so that I can trust or change its decision.</t>
        </is>
      </c>
      <c r="E17" s="5" t="inlineStr">
        <is>
          <t>AC-1: GIVEN a request is Proposed WHEN I open it THEN I see a reason such as 'Van 2: added to the 8:25 Branch A run (shared); 7 of 8 seats used; Van 1 busy 9:00–11:30 (Swimming).'
AC-2: GIVEN a request is 'Needs attention' WHEN I open it THEN I see which rule blocked each van, e.g. 'Van 1 – outside available hours'</t>
        </is>
      </c>
      <c r="F17" s="5" t="inlineStr">
        <is>
          <t>Should</t>
        </is>
      </c>
      <c r="G17" s="5" t="n">
        <v>3</v>
      </c>
      <c r="H17" s="5" t="inlineStr">
        <is>
          <t>Medium</t>
        </is>
      </c>
      <c r="I17" s="5" t="inlineStr">
        <is>
          <t>FR-19</t>
        </is>
      </c>
      <c r="J17" s="5" t="inlineStr">
        <is>
          <t>Release 2</t>
        </is>
      </c>
      <c r="K17" s="5" t="inlineStr">
        <is>
          <t>Approved</t>
        </is>
      </c>
      <c r="L17" s="5" t="inlineStr"/>
    </row>
    <row r="18">
      <c r="A18" s="4" t="inlineStr">
        <is>
          <t>US-17</t>
        </is>
      </c>
      <c r="B18" s="5" t="inlineStr">
        <is>
          <t>EP-03</t>
        </is>
      </c>
      <c r="C18" s="5" t="inlineStr">
        <is>
          <t>Automatic Allocation</t>
        </is>
      </c>
      <c r="D18" s="5" t="inlineStr">
        <is>
          <t>As a transport coordinator, I want to have requests that can't be allocated flagged with suggested alternatives, so that I can resolve them quickly.</t>
        </is>
      </c>
      <c r="E18" s="5" t="inlineStr">
        <is>
          <t>AC-1: GIVEN no van is free at the requested time WHEN allocation runs THEN status is 'Needs attention' and I see up to 3 options, e.g. 'Van 1 free if departing 10:40' or 'Swap with unconfirmed PT-2026-0139'
AC-2: GIVEN I pick a suggested option WHEN I confirm it THEN the booking is updated and the requester is notified of the change
AC-3: GIVEN no alternative exists WHEN I open the request THEN I see 'No alternatives in ±60 min' and the conflicting bookings</t>
        </is>
      </c>
      <c r="F18" s="5" t="inlineStr">
        <is>
          <t>Must</t>
        </is>
      </c>
      <c r="G18" s="5" t="n">
        <v>5</v>
      </c>
      <c r="H18" s="5" t="inlineStr">
        <is>
          <t>High</t>
        </is>
      </c>
      <c r="I18" s="5" t="inlineStr">
        <is>
          <t>FR-20</t>
        </is>
      </c>
      <c r="J18" s="5" t="inlineStr">
        <is>
          <t>Release 1 (MVP)</t>
        </is>
      </c>
      <c r="K18" s="5" t="inlineStr">
        <is>
          <t>Approved</t>
        </is>
      </c>
      <c r="L18" s="5" t="inlineStr"/>
    </row>
    <row r="19">
      <c r="A19" s="4" t="inlineStr">
        <is>
          <t>US-19</t>
        </is>
      </c>
      <c r="B19" s="5" t="inlineStr">
        <is>
          <t>EP-03</t>
        </is>
      </c>
      <c r="C19" s="5" t="inlineStr">
        <is>
          <t>Automatic Allocation</t>
        </is>
      </c>
      <c r="D19" s="5" t="inlineStr">
        <is>
          <t>As a transport coordinator, I want to have large groups split across several vans automatically, so that I don't have to create separate bookings.</t>
        </is>
      </c>
      <c r="E19" s="5" t="inlineStr">
        <is>
          <t>AC-1: GIVEN vans have 12 and 8 passenger seats WHEN a request for 18 passengers is allocated THEN both vans are proposed on one booking, departing together
AC-2: GIVEN not enough vans are free for the whole group WHEN allocation runs THEN the request goes to 'Needs attention' with the reason 'Group needs 2 vans; only 1 free'</t>
        </is>
      </c>
      <c r="F19" s="5" t="inlineStr">
        <is>
          <t>Should</t>
        </is>
      </c>
      <c r="G19" s="5" t="n">
        <v>5</v>
      </c>
      <c r="H19" s="5" t="inlineStr">
        <is>
          <t>Medium</t>
        </is>
      </c>
      <c r="I19" s="5" t="inlineStr">
        <is>
          <t>FR-22</t>
        </is>
      </c>
      <c r="J19" s="5" t="inlineStr">
        <is>
          <t>Release 2</t>
        </is>
      </c>
      <c r="K19" s="5" t="inlineStr">
        <is>
          <t>Approved</t>
        </is>
      </c>
      <c r="L19" s="5" t="inlineStr"/>
    </row>
    <row r="20">
      <c r="A20" s="4" t="inlineStr">
        <is>
          <t>US-20</t>
        </is>
      </c>
      <c r="B20" s="5" t="inlineStr">
        <is>
          <t>EP-03</t>
        </is>
      </c>
      <c r="C20" s="5" t="inlineStr">
        <is>
          <t>Automatic Allocation</t>
        </is>
      </c>
      <c r="D20" s="5" t="inlineStr">
        <is>
          <t>As a transport coordinator, I want to be sure a van that is unavailable or has expired compliance evidence is never used, so that we stay safe and legal.</t>
        </is>
      </c>
      <c r="E20" s="5" t="inlineStr">
        <is>
          <t>AC-1: GIVEN Van 1's revenue licence expires on 02/03/2027 WHEN a request for 03/03/2027 is planned THEN Van 1 is excluded with the reason 'Revenue licence expired'
AC-2: GIVEN Van 2 is marked unavailable 10/03 08:00–12:00 WHEN a request overlaps that period THEN Van 2 is excluded
AC-3: GIVEN a coordinator tries to assign an excluded van manually WHEN they save THEN the save is blocked with the reason</t>
        </is>
      </c>
      <c r="F20" s="5" t="inlineStr">
        <is>
          <t>Must</t>
        </is>
      </c>
      <c r="G20" s="5" t="n">
        <v>3</v>
      </c>
      <c r="H20" s="5" t="inlineStr">
        <is>
          <t>Medium</t>
        </is>
      </c>
      <c r="I20" s="5" t="inlineStr">
        <is>
          <t>FR-17, FR-40</t>
        </is>
      </c>
      <c r="J20" s="5" t="inlineStr">
        <is>
          <t>Release 1 (MVP)</t>
        </is>
      </c>
      <c r="K20" s="5" t="inlineStr">
        <is>
          <t>Approved</t>
        </is>
      </c>
      <c r="L20" s="5" t="inlineStr"/>
    </row>
    <row r="21">
      <c r="A21" s="4" t="inlineStr">
        <is>
          <t>US-22</t>
        </is>
      </c>
      <c r="B21" s="5" t="inlineStr">
        <is>
          <t>EP-04</t>
        </is>
      </c>
      <c r="C21" s="5" t="inlineStr">
        <is>
          <t>Coordinator Review &amp; Scheduling</t>
        </is>
      </c>
      <c r="D21" s="5" t="inlineStr">
        <is>
          <t>As a transport coordinator, I want to see a dashboard of what needs my action, including day plans to approve, so that I handle the most pressing things first.</t>
        </is>
      </c>
      <c r="E21" s="5" t="inlineStr">
        <is>
          <t>AC-1: GIVEN it is 7:05 am and today's plan was optimised at yesterday's cutoff but is not approved WHEN I sign in THEN I see 'Today's plan – ready to approve' first, then 'Needs attention (n)', 'Awaiting approval (n)', 'Late exceptions (n)' and 'Today's trips (n)'
AC-2: GIVEN today's plan includes a trip departing at 7:30 am WHEN I open the plan THEN that trip is highlighted as 'Early trip' with its confirmation status
AC-3: GIVEN I click a tile WHEN the list opens THEN it shows trip date/time, requester, route, passengers, proposed van and status, and can be filtered
AC-4: GIVEN the other coordinator approves a request WHEN I am viewing the dashboard THEN the counts refresh within 30 seconds without reloading, so we don't act on the same item twice</t>
        </is>
      </c>
      <c r="F21" s="5" t="inlineStr">
        <is>
          <t>Must</t>
        </is>
      </c>
      <c r="G21" s="5" t="n">
        <v>5</v>
      </c>
      <c r="H21" s="5" t="inlineStr">
        <is>
          <t>Medium</t>
        </is>
      </c>
      <c r="I21" s="5" t="inlineStr">
        <is>
          <t>FR-25</t>
        </is>
      </c>
      <c r="J21" s="5" t="inlineStr">
        <is>
          <t>Release 1 (MVP)</t>
        </is>
      </c>
      <c r="K21" s="5" t="inlineStr">
        <is>
          <t>Approved</t>
        </is>
      </c>
      <c r="L21" s="5" t="inlineStr"/>
    </row>
    <row r="22">
      <c r="A22" s="4" t="inlineStr">
        <is>
          <t>US-23</t>
        </is>
      </c>
      <c r="B22" s="5" t="inlineStr">
        <is>
          <t>EP-04</t>
        </is>
      </c>
      <c r="C22" s="5" t="inlineStr">
        <is>
          <t>Coordinator Review &amp; Scheduling</t>
        </is>
      </c>
      <c r="D22" s="5" t="inlineStr">
        <is>
          <t>As a transport coordinator, I want to approve a proposed allocation in one click, or several at once, so that confirming is quick.</t>
        </is>
      </c>
      <c r="E22" s="5" t="inlineStr">
        <is>
          <t>AC-1: GIVEN a request is Proposed WHEN I click 'Approve' THEN it becomes Confirmed and the requester receives the confirmation SMS within 1 minute
AC-2: GIVEN I tick 6 Proposed requests WHEN I click 'Approve selected' THEN all 6 are Confirmed and 6 SMS are sent
AC-3: GIVEN another coordinator already changed the request WHEN I click 'Approve' THEN I'm told it changed and shown the latest version before approving</t>
        </is>
      </c>
      <c r="F22" s="5" t="inlineStr">
        <is>
          <t>Must</t>
        </is>
      </c>
      <c r="G22" s="5" t="n">
        <v>3</v>
      </c>
      <c r="H22" s="5" t="inlineStr">
        <is>
          <t>Low</t>
        </is>
      </c>
      <c r="I22" s="5" t="inlineStr">
        <is>
          <t>FR-26</t>
        </is>
      </c>
      <c r="J22" s="5" t="inlineStr">
        <is>
          <t>Release 1 (MVP)</t>
        </is>
      </c>
      <c r="K22" s="5" t="inlineStr">
        <is>
          <t>Approved</t>
        </is>
      </c>
      <c r="L22" s="5" t="inlineStr"/>
    </row>
    <row r="23">
      <c r="A23" s="4" t="inlineStr">
        <is>
          <t>US-24</t>
        </is>
      </c>
      <c r="B23" s="5" t="inlineStr">
        <is>
          <t>EP-04</t>
        </is>
      </c>
      <c r="C23" s="5" t="inlineStr">
        <is>
          <t>Coordinator Review &amp; Scheduling</t>
        </is>
      </c>
      <c r="D23" s="5" t="inlineStr">
        <is>
          <t>As a transport coordinator, I want to change the van, time or stops of a booking with constraint warnings, so that I can make informed changes.</t>
        </is>
      </c>
      <c r="E23" s="5" t="inlineStr">
        <is>
          <t>AC-1: GIVEN I move a booking to Van 1 at a time Van 1 cannot reach the pickup WHEN I try to save THEN saving is blocked and the reason is shown
AC-2: GIVEN my change triggers only a soft warning (e.g. more van time than the proposal) WHEN I save THEN I must enter a reason, and the change is audit-logged
AC-3: GIVEN I change a Confirmed booking's pickup time or van WHEN I save THEN the requester gets a 'Your trip has changed' SMS and the driver link shows 'Route updated'</t>
        </is>
      </c>
      <c r="F23" s="5" t="inlineStr">
        <is>
          <t>Must</t>
        </is>
      </c>
      <c r="G23" s="5" t="n">
        <v>5</v>
      </c>
      <c r="H23" s="5" t="inlineStr">
        <is>
          <t>Medium</t>
        </is>
      </c>
      <c r="I23" s="5" t="inlineStr">
        <is>
          <t>FR-23, FR-27</t>
        </is>
      </c>
      <c r="J23" s="5" t="inlineStr">
        <is>
          <t>Release 1 (MVP)</t>
        </is>
      </c>
      <c r="K23" s="5" t="inlineStr">
        <is>
          <t>Approved</t>
        </is>
      </c>
      <c r="L23" s="5" t="inlineStr"/>
    </row>
    <row r="24">
      <c r="A24" s="4" t="inlineStr">
        <is>
          <t>US-25</t>
        </is>
      </c>
      <c r="B24" s="5" t="inlineStr">
        <is>
          <t>EP-04</t>
        </is>
      </c>
      <c r="C24" s="5" t="inlineStr">
        <is>
          <t>Coordinator Review &amp; Scheduling</t>
        </is>
      </c>
      <c r="D24" s="5" t="inlineStr">
        <is>
          <t>As a transport coordinator, I want to decline a request with a reason, so that the requester knows why and can make other arrangements.</t>
        </is>
      </c>
      <c r="E24" s="5" t="inlineStr">
        <is>
          <t>AC-1: GIVEN I click 'Decline' WHEN I choose a reason (No van available / Outside hours / Duplicate / Not a college trip / Other) and confirm THEN status becomes Declined and the requester receives the reason by SMS
AC-2: GIVEN I choose 'Other' WHEN I try to confirm THEN a free-text reason is required</t>
        </is>
      </c>
      <c r="F24" s="5" t="inlineStr">
        <is>
          <t>Must</t>
        </is>
      </c>
      <c r="G24" s="5" t="n">
        <v>2</v>
      </c>
      <c r="H24" s="5" t="inlineStr">
        <is>
          <t>Low</t>
        </is>
      </c>
      <c r="I24" s="5" t="inlineStr">
        <is>
          <t>FR-28</t>
        </is>
      </c>
      <c r="J24" s="5" t="inlineStr">
        <is>
          <t>Release 1 (MVP)</t>
        </is>
      </c>
      <c r="K24" s="5" t="inlineStr">
        <is>
          <t>Approved</t>
        </is>
      </c>
      <c r="L24" s="5" t="inlineStr"/>
    </row>
    <row r="25">
      <c r="A25" s="4" t="inlineStr">
        <is>
          <t>US-26</t>
        </is>
      </c>
      <c r="B25" s="5" t="inlineStr">
        <is>
          <t>EP-04</t>
        </is>
      </c>
      <c r="C25" s="5" t="inlineStr">
        <is>
          <t>Coordinator Review &amp; Scheduling</t>
        </is>
      </c>
      <c r="D25" s="5" t="inlineStr">
        <is>
          <t>As a transport coordinator, I want to see day and week calendar views of all vans, so that I can see the whole schedule at a glance.</t>
        </is>
      </c>
      <c r="E25" s="5" t="inlineStr">
        <is>
          <t>AC-1: GIVEN I open the day view WHEN it loads THEN each van is a row with bookings as blocks from 7:00 to 18:00, colour-coded by status, and fixed trips marked with a repeat icon
AC-2: GIVEN I click a booking block WHEN it opens THEN I see its full details and can Approve/Change/Decline
AC-3: GIVEN a new van is added by the administrator WHEN I open the calendar THEN the new van appears as a row with no other changes</t>
        </is>
      </c>
      <c r="F25" s="5" t="inlineStr">
        <is>
          <t>Must</t>
        </is>
      </c>
      <c r="G25" s="5" t="n">
        <v>5</v>
      </c>
      <c r="H25" s="5" t="inlineStr">
        <is>
          <t>Medium</t>
        </is>
      </c>
      <c r="I25" s="5" t="inlineStr">
        <is>
          <t>FR-29</t>
        </is>
      </c>
      <c r="J25" s="5" t="inlineStr">
        <is>
          <t>Release 1 (MVP)</t>
        </is>
      </c>
      <c r="K25" s="5" t="inlineStr">
        <is>
          <t>Approved</t>
        </is>
      </c>
      <c r="L25" s="5" t="inlineStr"/>
    </row>
    <row r="26">
      <c r="A26" s="4" t="inlineStr">
        <is>
          <t>US-27</t>
        </is>
      </c>
      <c r="B26" s="5" t="inlineStr">
        <is>
          <t>EP-04</t>
        </is>
      </c>
      <c r="C26" s="5" t="inlineStr">
        <is>
          <t>Coordinator Review &amp; Scheduling</t>
        </is>
      </c>
      <c r="D26" s="5" t="inlineStr">
        <is>
          <t>As a transport coordinator, I want to create a booking on behalf of someone, including a late exception after the cutoff, so that all trips are in one system, and exceptions are visible.</t>
        </is>
      </c>
      <c r="E26" s="5" t="inlineStr">
        <is>
          <t>AC-1: GIVEN I click 'New booking' WHEN I fill the same fields as the public form and choose source 'Phone' THEN the booking is created, planned and shown with source 'Phone'
AC-2: GIVEN it is after the 5:00 pm cutoff for tomorrow WHEN I create a booking for tomorrow THEN I must enter a reason, and the booking is flagged 'Late (exception)' and counted in the reports
AC-3: GIVEN I want to confirm straight away WHEN I tick 'Approve now' THEN it is Confirmed immediately if no clash, and the requester is notified</t>
        </is>
      </c>
      <c r="F26" s="5" t="inlineStr">
        <is>
          <t>Must</t>
        </is>
      </c>
      <c r="G26" s="5" t="n">
        <v>3</v>
      </c>
      <c r="H26" s="5" t="inlineStr">
        <is>
          <t>Low</t>
        </is>
      </c>
      <c r="I26" s="5" t="inlineStr">
        <is>
          <t>FR-30</t>
        </is>
      </c>
      <c r="J26" s="5" t="inlineStr">
        <is>
          <t>Release 1 (MVP)</t>
        </is>
      </c>
      <c r="K26" s="5" t="inlineStr">
        <is>
          <t>Approved</t>
        </is>
      </c>
      <c r="L26" s="5" t="inlineStr"/>
    </row>
    <row r="27">
      <c r="A27" s="4" t="inlineStr">
        <is>
          <t>US-28</t>
        </is>
      </c>
      <c r="B27" s="5" t="inlineStr">
        <is>
          <t>EP-04</t>
        </is>
      </c>
      <c r="C27" s="5" t="inlineStr">
        <is>
          <t>Coordinator Review &amp; Scheduling</t>
        </is>
      </c>
      <c r="D27" s="5" t="inlineStr">
        <is>
          <t>As a transport coordinator, I want to drag and drop a booking to another van or time on the calendar, so that changes are fast.</t>
        </is>
      </c>
      <c r="E27" s="5" t="inlineStr">
        <is>
          <t>AC-1: GIVEN I drag a booking onto another van's row WHEN I drop it THEN the same clash checks as a manual change are applied before saving
AC-2: GIVEN the drop would breach a hard constraint WHEN I drop it THEN the booking snaps back and the reason is shown</t>
        </is>
      </c>
      <c r="F27" s="5" t="inlineStr">
        <is>
          <t>Could</t>
        </is>
      </c>
      <c r="G27" s="5" t="n">
        <v>5</v>
      </c>
      <c r="H27" s="5" t="inlineStr">
        <is>
          <t>Medium</t>
        </is>
      </c>
      <c r="I27" s="5" t="inlineStr">
        <is>
          <t>FR-31</t>
        </is>
      </c>
      <c r="J27" s="5" t="inlineStr">
        <is>
          <t>Later</t>
        </is>
      </c>
      <c r="K27" s="5" t="inlineStr">
        <is>
          <t>Approved</t>
        </is>
      </c>
      <c r="L27" s="5" t="inlineStr"/>
    </row>
    <row r="28">
      <c r="A28" s="4" t="inlineStr">
        <is>
          <t>US-29</t>
        </is>
      </c>
      <c r="B28" s="5" t="inlineStr">
        <is>
          <t>EP-04</t>
        </is>
      </c>
      <c r="C28" s="5" t="inlineStr">
        <is>
          <t>Coordinator Review &amp; Scheduling</t>
        </is>
      </c>
      <c r="D28" s="5" t="inlineStr">
        <is>
          <t>As a transport coordinator, I want to print a daily stop-by-stop run sheet per van, so that the driver and I have a paper backup of the route.</t>
        </is>
      </c>
      <c r="E28" s="5" t="inlineStr">
        <is>
          <t>AC-1: GIVEN I choose a date and van WHEN I click 'Run sheet' THEN an A4 printable/PDF sheet lists each stop in order: time, address, pick up/drop off, ref, contact &amp; phone, passengers on/off
AC-2: GIVEN there are no trips for that van and day WHEN I request the run sheet THEN it says 'No trips scheduled'</t>
        </is>
      </c>
      <c r="F28" s="5" t="inlineStr">
        <is>
          <t>Should</t>
        </is>
      </c>
      <c r="G28" s="5" t="n">
        <v>3</v>
      </c>
      <c r="H28" s="5" t="inlineStr">
        <is>
          <t>Low</t>
        </is>
      </c>
      <c r="I28" s="5" t="inlineStr">
        <is>
          <t>FR-32</t>
        </is>
      </c>
      <c r="J28" s="5" t="inlineStr">
        <is>
          <t>Release 2</t>
        </is>
      </c>
      <c r="K28" s="5" t="inlineStr">
        <is>
          <t>Approved</t>
        </is>
      </c>
      <c r="L28" s="5" t="inlineStr"/>
    </row>
    <row r="29">
      <c r="A29" s="4" t="inlineStr">
        <is>
          <t>US-30</t>
        </is>
      </c>
      <c r="B29" s="5" t="inlineStr">
        <is>
          <t>EP-05</t>
        </is>
      </c>
      <c r="C29" s="5" t="inlineStr">
        <is>
          <t>Notifications &amp; Requester Self-Service</t>
        </is>
      </c>
      <c r="D29" s="5" t="inlineStr">
        <is>
          <t>As a requester, I want to receive an SMS when my request is received, confirmed, changed or declined, so that I know where things stand without calling.</t>
        </is>
      </c>
      <c r="E29" s="5" t="inlineStr">
        <is>
          <t>AC-1: GIVEN I submit a request WHEN it is received THEN I get an SMS within 1 minute: 'Polymath Transport: request PT-2026-0142 received for Tue 12 Mar, 10:00. We'll confirm soon. View: &lt;link&gt;'
AC-2: GIVEN a coordinator confirms my request and it is pooled WHEN it is Confirmed THEN the SMS gives the van, pickup place and planned pickup time, and says 'Shared van – other stops on the way'
AC-3: GIVEN I also gave an email address WHEN any notification is sent THEN the same message is also emailed
AC-4: GIVEN an SMS fails to send WHEN the SMS provider returns an error THEN the failure is shown on the booking for the coordinator</t>
        </is>
      </c>
      <c r="F29" s="5" t="inlineStr">
        <is>
          <t>Must</t>
        </is>
      </c>
      <c r="G29" s="5" t="n">
        <v>5</v>
      </c>
      <c r="H29" s="5" t="inlineStr">
        <is>
          <t>Medium</t>
        </is>
      </c>
      <c r="I29" s="5" t="inlineStr">
        <is>
          <t>FR-33, FR-35</t>
        </is>
      </c>
      <c r="J29" s="5" t="inlineStr">
        <is>
          <t>Release 1 (MVP)</t>
        </is>
      </c>
      <c r="K29" s="5" t="inlineStr">
        <is>
          <t>Approved</t>
        </is>
      </c>
      <c r="L29" s="5" t="inlineStr"/>
    </row>
    <row r="30">
      <c r="A30" s="4" t="inlineStr">
        <is>
          <t>US-31</t>
        </is>
      </c>
      <c r="B30" s="5" t="inlineStr">
        <is>
          <t>EP-05</t>
        </is>
      </c>
      <c r="C30" s="5" t="inlineStr">
        <is>
          <t>Notifications &amp; Requester Self-Service</t>
        </is>
      </c>
      <c r="D30" s="5" t="inlineStr">
        <is>
          <t>As a requester, I want to get my final trip details on the morning of my trip, so that I know exactly when and where I'll be picked up.</t>
        </is>
      </c>
      <c r="E30" s="5" t="inlineStr">
        <is>
          <t>AC-1: GIVEN my trip is today and the coordinator approves today's plan at 7:05 am WHEN the plan is approved THEN I receive my final pickup time and place, van and driver, and whether the van is shared, in my language and channel
AC-2: GIVEN my pickup time changed in the optimisation WHEN the final details are sent THEN the message clearly says 'Pickup time changed to 9:20 am'</t>
        </is>
      </c>
      <c r="F30" s="5" t="inlineStr">
        <is>
          <t>Should</t>
        </is>
      </c>
      <c r="G30" s="5" t="n">
        <v>2</v>
      </c>
      <c r="H30" s="5" t="inlineStr">
        <is>
          <t>Low</t>
        </is>
      </c>
      <c r="I30" s="5" t="inlineStr">
        <is>
          <t>FR-34</t>
        </is>
      </c>
      <c r="J30" s="5" t="inlineStr">
        <is>
          <t>Release 2</t>
        </is>
      </c>
      <c r="K30" s="5" t="inlineStr">
        <is>
          <t>Approved</t>
        </is>
      </c>
      <c r="L30" s="5" t="inlineStr"/>
    </row>
    <row r="31">
      <c r="A31" s="4" t="inlineStr">
        <is>
          <t>US-32</t>
        </is>
      </c>
      <c r="B31" s="5" t="inlineStr">
        <is>
          <t>EP-05</t>
        </is>
      </c>
      <c r="C31" s="5" t="inlineStr">
        <is>
          <t>Notifications &amp; Requester Self-Service</t>
        </is>
      </c>
      <c r="D31" s="5" t="inlineStr">
        <is>
          <t>As a requester, I want to check or cancel my booking using the link in my SMS, without logging in, so that I can free up the van if plans change.</t>
        </is>
      </c>
      <c r="E31" s="5" t="inlineStr">
        <is>
          <t>AC-1: GIVEN I open the link in my SMS WHEN the page loads THEN I see my booking status and details only
AC-2: GIVEN I tap 'Cancel this trip' and confirm WHEN the cancellation is saved THEN the status becomes Cancelled, the van is released, coordinators are alerted if the trip is within 24 h, and I get a cancellation SMS
AC-3: GIVEN I tap 'Ask for a change' and describe it WHEN I send it THEN the request goes to a coordinator as 'Change requested'; the booking is unchanged until they act
AC-4: GIVEN someone alters the link token WHEN they open it THEN they see 'Link not valid' and no booking data</t>
        </is>
      </c>
      <c r="F31" s="5" t="inlineStr">
        <is>
          <t>Must</t>
        </is>
      </c>
      <c r="G31" s="5" t="n">
        <v>5</v>
      </c>
      <c r="H31" s="5" t="inlineStr">
        <is>
          <t>Medium</t>
        </is>
      </c>
      <c r="I31" s="5" t="inlineStr">
        <is>
          <t>FR-35</t>
        </is>
      </c>
      <c r="J31" s="5" t="inlineStr">
        <is>
          <t>Release 1 (MVP)</t>
        </is>
      </c>
      <c r="K31" s="5" t="inlineStr">
        <is>
          <t>Approved</t>
        </is>
      </c>
      <c r="L31" s="5" t="inlineStr"/>
    </row>
    <row r="32">
      <c r="A32" s="4" t="inlineStr">
        <is>
          <t>US-33</t>
        </is>
      </c>
      <c r="B32" s="5" t="inlineStr">
        <is>
          <t>EP-05</t>
        </is>
      </c>
      <c r="C32" s="5" t="inlineStr">
        <is>
          <t>Notifications &amp; Requester Self-Service</t>
        </is>
      </c>
      <c r="D32" s="5" t="inlineStr">
        <is>
          <t>As a transport coordinator, I want to be alerted when a day plan is ready, overdue, or has unconfirmed early trips, so that each day is approved in time.</t>
        </is>
      </c>
      <c r="E32" s="5" t="inlineStr">
        <is>
          <t>AC-1: GIVEN the cutoff optimisation for a date has finished WHEN the plan is ready THEN all coordinators get an alert '&lt;date&gt; plan ready – n trips, saves X h'
AC-2: GIVEN the plan contains a 7:30 am trip that is not individually confirmed WHEN the cutoff optimisation finishes THEN coordinators get an alert to confirm that early trip now
AC-3: GIVEN today's plan is not approved by 7:10 am WHEN the approval check runs THEN coordinators are alerted again by their chosen channel
AC-4: GIVEN a Confirmed trip is cancelled less than 24 h before departure, or a change is requested after the cutoff WHEN it is saved THEN coordinators are alerted</t>
        </is>
      </c>
      <c r="F32" s="5" t="inlineStr">
        <is>
          <t>Should</t>
        </is>
      </c>
      <c r="G32" s="5" t="n">
        <v>3</v>
      </c>
      <c r="H32" s="5" t="inlineStr">
        <is>
          <t>Low</t>
        </is>
      </c>
      <c r="I32" s="5" t="inlineStr">
        <is>
          <t>FR-36</t>
        </is>
      </c>
      <c r="J32" s="5" t="inlineStr">
        <is>
          <t>Release 2</t>
        </is>
      </c>
      <c r="K32" s="5" t="inlineStr">
        <is>
          <t>Approved</t>
        </is>
      </c>
      <c r="L32" s="5" t="inlineStr"/>
    </row>
    <row r="33">
      <c r="A33" s="4" t="inlineStr">
        <is>
          <t>US-35</t>
        </is>
      </c>
      <c r="B33" s="5" t="inlineStr">
        <is>
          <t>EP-06</t>
        </is>
      </c>
      <c r="C33" s="5" t="inlineStr">
        <is>
          <t>Fleet, Driver &amp; Location Management</t>
        </is>
      </c>
      <c r="D33" s="5" t="inlineStr">
        <is>
          <t>As a administrator, I want to add, edit and retire hired vans, including setting their seating capacity, so that the system grows with the fleet without IT changes.</t>
        </is>
      </c>
      <c r="E33" s="5" t="inlineStr">
        <is>
          <t>AC-1: GIVEN I add 'Van 3', supplier 'ABC Hire', 11 passenger seats, wheelchair access, available hours Mon–Fri 7:30–16:00 WHEN I save THEN Van 3 is available for planning within those hours and appears on the calendar and map
AC-2: GIVEN Van 2 has 12 seats and I change it to 8 (seats removed for cargo) WHEN I save THEN future unconfirmed plans are re-checked, and Confirmed bookings with more than 8 passengers are listed for me to resolve
AC-3: GIVEN I add a temporary van available 01/03–05/03 only WHEN planning runs for 06/03 THEN that van is not used
AC-4: GIVEN I retire Van 1, which has future Confirmed bookings WHEN I try to save THEN I am warned and shown those bookings to reassign first</t>
        </is>
      </c>
      <c r="F33" s="5" t="inlineStr">
        <is>
          <t>Must</t>
        </is>
      </c>
      <c r="G33" s="5" t="n">
        <v>3</v>
      </c>
      <c r="H33" s="5" t="inlineStr">
        <is>
          <t>Low</t>
        </is>
      </c>
      <c r="I33" s="5" t="inlineStr">
        <is>
          <t>FR-38</t>
        </is>
      </c>
      <c r="J33" s="5" t="inlineStr">
        <is>
          <t>Release 1 (MVP)</t>
        </is>
      </c>
      <c r="K33" s="5" t="inlineStr">
        <is>
          <t>Approved</t>
        </is>
      </c>
      <c r="L33" s="5" t="inlineStr"/>
    </row>
    <row r="34">
      <c r="A34" s="4" t="inlineStr">
        <is>
          <t>US-36</t>
        </is>
      </c>
      <c r="B34" s="5" t="inlineStr">
        <is>
          <t>EP-06</t>
        </is>
      </c>
      <c r="C34" s="5" t="inlineStr">
        <is>
          <t>Fleet, Driver &amp; Location Management</t>
        </is>
      </c>
      <c r="D34" s="5" t="inlineStr">
        <is>
          <t>As a administrator, I want to save branches and venues, set the main branch, and override travel times where the map is wrong, so that planning uses the right base and accurate local times.</t>
        </is>
      </c>
      <c r="E34" s="5" t="inlineStr">
        <is>
          <t>AC-1: GIVEN I add 'Branch C' with its address WHEN I save THEN it appears under 'Our branches' on the form, and travel times are fetched from the map service
AC-2: GIVEN I mark Branch A as the main branch WHEN I save THEN every van's route starts and ends at Branch A, and only one branch can be main at a time
AC-3: GIVEN coordinators know Branch A → Branch B really takes 25 min at 8:30 (map says 15) WHEN I enter a 25-min override THEN planning uses 25 min for that pair
AC-4: GIVEN I deactivate a location WHEN I save THEN it disappears from the form but existing bookings keep it</t>
        </is>
      </c>
      <c r="F34" s="5" t="inlineStr">
        <is>
          <t>Must</t>
        </is>
      </c>
      <c r="G34" s="5" t="n">
        <v>3</v>
      </c>
      <c r="H34" s="5" t="inlineStr">
        <is>
          <t>Low</t>
        </is>
      </c>
      <c r="I34" s="5" t="inlineStr">
        <is>
          <t>FR-39</t>
        </is>
      </c>
      <c r="J34" s="5" t="inlineStr">
        <is>
          <t>Release 1 (MVP)</t>
        </is>
      </c>
      <c r="K34" s="5" t="inlineStr">
        <is>
          <t>Approved</t>
        </is>
      </c>
      <c r="L34" s="5" t="inlineStr"/>
    </row>
    <row r="35">
      <c r="A35" s="4" t="inlineStr">
        <is>
          <t>US-37</t>
        </is>
      </c>
      <c r="B35" s="5" t="inlineStr">
        <is>
          <t>EP-06</t>
        </is>
      </c>
      <c r="C35" s="5" t="inlineStr">
        <is>
          <t>Fleet, Driver &amp; Location Management</t>
        </is>
      </c>
      <c r="D35" s="5" t="inlineStr">
        <is>
          <t>As a transport coordinator, I want to mark a van unavailable and be reminded before its compliance evidence expires, so that hired vans are never booked when off-road or non-compliant.</t>
        </is>
      </c>
      <c r="E35" s="5" t="inlineStr">
        <is>
          <t>AC-1: GIVEN Van 2's insurance expires in 14 days WHEN the daily check runs THEN coordinators get a reminder to request updated evidence from the supplier
AC-2: GIVEN the supplier says Van 1 is off-road on Thursday and I mark it unavailable WHEN I save THEN unconfirmed bookings are re-planned; Confirmed bookings are listed for me to resolve</t>
        </is>
      </c>
      <c r="F35" s="5" t="inlineStr">
        <is>
          <t>Must</t>
        </is>
      </c>
      <c r="G35" s="5" t="n">
        <v>3</v>
      </c>
      <c r="H35" s="5" t="inlineStr">
        <is>
          <t>Medium</t>
        </is>
      </c>
      <c r="I35" s="5" t="inlineStr">
        <is>
          <t>FR-40</t>
        </is>
      </c>
      <c r="J35" s="5" t="inlineStr">
        <is>
          <t>Release 1 (MVP)</t>
        </is>
      </c>
      <c r="K35" s="5" t="inlineStr">
        <is>
          <t>Approved</t>
        </is>
      </c>
      <c r="L35" s="5" t="inlineStr"/>
    </row>
    <row r="36">
      <c r="A36" s="4" t="inlineStr">
        <is>
          <t>US-39</t>
        </is>
      </c>
      <c r="B36" s="5" t="inlineStr">
        <is>
          <t>EP-06</t>
        </is>
      </c>
      <c r="C36" s="5" t="inlineStr">
        <is>
          <t>Fleet, Driver &amp; Location Management</t>
        </is>
      </c>
      <c r="D36" s="5" t="inlineStr">
        <is>
          <t>As a administrator, I want to configure dwell and buffer times, flexibility, ride-time limits and other rules, so that the system matches how we work.</t>
        </is>
      </c>
      <c r="E36" s="5" t="inlineStr">
        <is>
          <t>AC-1: GIVEN I change the return safety buffer from 15 to 20 minutes WHEN I save THEN new plans use 20 minutes, Confirmed bookings are unchanged, and the change is audit-logged
AC-2: GIVEN I enter the 2027 term dates WHEN I save THEN fixed-trip series spanning 2027 are regenerated to match</t>
        </is>
      </c>
      <c r="F36" s="5" t="inlineStr">
        <is>
          <t>Must</t>
        </is>
      </c>
      <c r="G36" s="5" t="n">
        <v>3</v>
      </c>
      <c r="H36" s="5" t="inlineStr">
        <is>
          <t>Low</t>
        </is>
      </c>
      <c r="I36" s="5" t="inlineStr">
        <is>
          <t>FR-42, FR-12</t>
        </is>
      </c>
      <c r="J36" s="5" t="inlineStr">
        <is>
          <t>Release 1 (MVP)</t>
        </is>
      </c>
      <c r="K36" s="5" t="inlineStr">
        <is>
          <t>Approved</t>
        </is>
      </c>
      <c r="L36" s="5" t="inlineStr"/>
    </row>
    <row r="37">
      <c r="A37" s="4" t="inlineStr">
        <is>
          <t>US-40</t>
        </is>
      </c>
      <c r="B37" s="5" t="inlineStr">
        <is>
          <t>EP-07</t>
        </is>
      </c>
      <c r="C37" s="5" t="inlineStr">
        <is>
          <t>Reporting &amp; Insights</t>
        </is>
      </c>
      <c r="D37" s="5" t="inlineStr">
        <is>
          <t>As a member of college leadership, I want to see monthly reports of van usage, route savings, completion and unmet demand, so that we can decide whether the fleet is the right size.</t>
        </is>
      </c>
      <c r="E37" s="5" t="inlineStr">
        <is>
          <t>AC-1: GIVEN I choose a month WHEN I open the utilisation report THEN I see per van: available hours, scheduled hours, idle hours, trips, passengers per run, % shared, completion rate and no-shows, with no monetary values
AC-2: GIVEN requests were declined or unfulfilled that month WHEN I open the demand report THEN I see how many, when, and why, grouped by purpose and branch, with 'extra hire van needed' shown separately</t>
        </is>
      </c>
      <c r="F37" s="5" t="inlineStr">
        <is>
          <t>Should</t>
        </is>
      </c>
      <c r="G37" s="5" t="n">
        <v>5</v>
      </c>
      <c r="H37" s="5" t="inlineStr">
        <is>
          <t>Medium</t>
        </is>
      </c>
      <c r="I37" s="5" t="inlineStr">
        <is>
          <t>FR-44, FR-45</t>
        </is>
      </c>
      <c r="J37" s="5" t="inlineStr">
        <is>
          <t>Release 2</t>
        </is>
      </c>
      <c r="K37" s="5" t="inlineStr">
        <is>
          <t>Approved</t>
        </is>
      </c>
      <c r="L37" s="5" t="inlineStr"/>
    </row>
    <row r="38">
      <c r="A38" s="4" t="inlineStr">
        <is>
          <t>US-41</t>
        </is>
      </c>
      <c r="B38" s="5" t="inlineStr">
        <is>
          <t>EP-07</t>
        </is>
      </c>
      <c r="C38" s="5" t="inlineStr">
        <is>
          <t>Reporting &amp; Insights</t>
        </is>
      </c>
      <c r="D38" s="5" t="inlineStr">
        <is>
          <t>As a transport coordinator, I want to export bookings and reports to Excel/CSV, so that I can share or analyse the data.</t>
        </is>
      </c>
      <c r="E38" s="5" t="inlineStr">
        <is>
          <t>AC-1: GIVEN I am viewing a filtered list or report WHEN I click 'Export' THEN a file downloads containing exactly the filtered rows and visible columns</t>
        </is>
      </c>
      <c r="F38" s="5" t="inlineStr">
        <is>
          <t>Should</t>
        </is>
      </c>
      <c r="G38" s="5" t="n">
        <v>2</v>
      </c>
      <c r="H38" s="5" t="inlineStr">
        <is>
          <t>Low</t>
        </is>
      </c>
      <c r="I38" s="5" t="inlineStr">
        <is>
          <t>FR-46</t>
        </is>
      </c>
      <c r="J38" s="5" t="inlineStr">
        <is>
          <t>Release 2</t>
        </is>
      </c>
      <c r="K38" s="5" t="inlineStr">
        <is>
          <t>Approved</t>
        </is>
      </c>
      <c r="L38" s="5" t="inlineStr"/>
    </row>
    <row r="39">
      <c r="A39" s="4" t="inlineStr">
        <is>
          <t>US-43</t>
        </is>
      </c>
      <c r="B39" s="5" t="inlineStr">
        <is>
          <t>EP-08</t>
        </is>
      </c>
      <c r="C39" s="5" t="inlineStr">
        <is>
          <t>Security, Privacy &amp; Audit</t>
        </is>
      </c>
      <c r="D39" s="5" t="inlineStr">
        <is>
          <t>As a transport coordinator, I want to log in securely with two-factor authentication, so that only authorised staff can manage bookings.</t>
        </is>
      </c>
      <c r="E39" s="5" t="inlineStr">
        <is>
          <t>AC-1: GIVEN I have a Coordinator account WHEN I sign in with password and 2FA code (or college SSO) THEN I reach the dashboard
AC-2: GIVEN I am idle for 30 minutes WHEN I try to act THEN I must sign in again
AC-3: GIVEN I have the Viewer role WHEN I open a booking THEN I cannot approve, change or decline it</t>
        </is>
      </c>
      <c r="F39" s="5" t="inlineStr">
        <is>
          <t>Must</t>
        </is>
      </c>
      <c r="G39" s="5" t="n">
        <v>3</v>
      </c>
      <c r="H39" s="5" t="inlineStr">
        <is>
          <t>Medium</t>
        </is>
      </c>
      <c r="I39" s="5" t="inlineStr">
        <is>
          <t>FR-43, FR-48, FR-51</t>
        </is>
      </c>
      <c r="J39" s="5" t="inlineStr">
        <is>
          <t>Release 1 (MVP)</t>
        </is>
      </c>
      <c r="K39" s="5" t="inlineStr">
        <is>
          <t>Approved</t>
        </is>
      </c>
      <c r="L39" s="5" t="inlineStr"/>
    </row>
    <row r="40">
      <c r="A40" s="4" t="inlineStr">
        <is>
          <t>US-44</t>
        </is>
      </c>
      <c r="B40" s="5" t="inlineStr">
        <is>
          <t>EP-08</t>
        </is>
      </c>
      <c r="C40" s="5" t="inlineStr">
        <is>
          <t>Security, Privacy &amp; Audit</t>
        </is>
      </c>
      <c r="D40" s="5" t="inlineStr">
        <is>
          <t>As a data protection officer, I want to have requesters see a short privacy notice, and old personal data removed automatically, so that we meet the Personal Data Protection Act No. 9 of 2022.</t>
        </is>
      </c>
      <c r="E40" s="5" t="inlineStr">
        <is>
          <t>AC-1: GIVEN I open the request form in English or Sinhala WHEN I look below the Send button THEN a short notice in that language states what is collected, why, who sees it (including hire drivers), how long it's kept, and how to contact the DPO
AC-2: GIVEN the retention period is 24 months WHEN a trip is more than 24 months old THEN the requester's name, phone and email are anonymised automatically, and trip statistics are kept
AC-3: GIVEN a requester asks to see or correct their data WHEN the DPO searches by phone number THEN all their bookings can be listed and exported or corrected</t>
        </is>
      </c>
      <c r="F40" s="5" t="inlineStr">
        <is>
          <t>Must</t>
        </is>
      </c>
      <c r="G40" s="5" t="n">
        <v>3</v>
      </c>
      <c r="H40" s="5" t="inlineStr">
        <is>
          <t>Medium</t>
        </is>
      </c>
      <c r="I40" s="5" t="inlineStr">
        <is>
          <t>FR-49</t>
        </is>
      </c>
      <c r="J40" s="5" t="inlineStr">
        <is>
          <t>Release 1 (MVP)</t>
        </is>
      </c>
      <c r="K40" s="5" t="inlineStr">
        <is>
          <t>Approved</t>
        </is>
      </c>
      <c r="L40" s="5" t="inlineStr"/>
    </row>
    <row r="41">
      <c r="A41" s="4" t="inlineStr">
        <is>
          <t>US-45</t>
        </is>
      </c>
      <c r="B41" s="5" t="inlineStr">
        <is>
          <t>EP-08</t>
        </is>
      </c>
      <c r="C41" s="5" t="inlineStr">
        <is>
          <t>Security, Privacy &amp; Audit</t>
        </is>
      </c>
      <c r="D41" s="5" t="inlineStr">
        <is>
          <t>As a transport coordinator, I want to have every change to a booking recorded (who, what, when, why), so that we can resolve questions and disputes.</t>
        </is>
      </c>
      <c r="E41" s="5" t="inlineStr">
        <is>
          <t>AC-1: GIVEN any user or the system changes a booking WHEN the change is saved THEN the booking's history shows the timestamp, user/'System', fields before/after and reason
AC-2: GIVEN I am an Administrator WHEN I try to edit or delete history THEN no such option exists</t>
        </is>
      </c>
      <c r="F41" s="5" t="inlineStr">
        <is>
          <t>Must</t>
        </is>
      </c>
      <c r="G41" s="5" t="n">
        <v>3</v>
      </c>
      <c r="H41" s="5" t="inlineStr">
        <is>
          <t>Medium</t>
        </is>
      </c>
      <c r="I41" s="5" t="inlineStr">
        <is>
          <t>FR-50</t>
        </is>
      </c>
      <c r="J41" s="5" t="inlineStr">
        <is>
          <t>Release 1 (MVP)</t>
        </is>
      </c>
      <c r="K41" s="5" t="inlineStr">
        <is>
          <t>Approved</t>
        </is>
      </c>
      <c r="L41" s="5" t="inlineStr"/>
    </row>
    <row r="42">
      <c r="A42" s="4" t="inlineStr">
        <is>
          <t>US-46</t>
        </is>
      </c>
      <c r="B42" s="5" t="inlineStr">
        <is>
          <t>EP-09</t>
        </is>
      </c>
      <c r="C42" s="5" t="inlineStr">
        <is>
          <t>Multi-stop Route Optimisation &amp; Maps</t>
        </is>
      </c>
      <c r="D42" s="5" t="inlineStr">
        <is>
          <t>As a requester, I want to add extra stops to my trip (e.g. pick up more people at another branch), so that one van run covers my whole journey.</t>
        </is>
      </c>
      <c r="E42" s="5" t="inlineStr">
        <is>
          <t>AC-1: GIVEN I am on the form WHEN I tap '+ Add a stop' THEN a stop row appears with address, 'Pick up / Drop off' and passengers on/off; up to 3 extra stops
AC-2: GIVEN I add a stop WHEN the request is planned THEN the stops are visited in the order I entered them
AC-3: GIVEN passengers on board would go below 0 or above 99 at any stop WHEN I submit THEN I see a plain-language error on that stop</t>
        </is>
      </c>
      <c r="F42" s="5" t="inlineStr">
        <is>
          <t>Should</t>
        </is>
      </c>
      <c r="G42" s="5" t="n">
        <v>3</v>
      </c>
      <c r="H42" s="5" t="inlineStr">
        <is>
          <t>Medium</t>
        </is>
      </c>
      <c r="I42" s="5" t="inlineStr">
        <is>
          <t>FR-54</t>
        </is>
      </c>
      <c r="J42" s="5" t="inlineStr">
        <is>
          <t>Release 2</t>
        </is>
      </c>
      <c r="K42" s="5" t="inlineStr">
        <is>
          <t>Approved</t>
        </is>
      </c>
      <c r="L42" s="5" t="inlineStr"/>
    </row>
    <row r="43">
      <c r="A43" s="4" t="inlineStr">
        <is>
          <t>US-47</t>
        </is>
      </c>
      <c r="B43" s="5" t="inlineStr">
        <is>
          <t>EP-09</t>
        </is>
      </c>
      <c r="C43" s="5" t="inlineStr">
        <is>
          <t>Multi-stop Route Optimisation &amp; Maps</t>
        </is>
      </c>
      <c r="D43" s="5" t="inlineStr">
        <is>
          <t>As a requester, I want to say how flexible my pickup time is and when I must arrive, so that my trip can share a van, but I still arrive on time.</t>
        </is>
      </c>
      <c r="E43" s="5" t="inlineStr">
        <is>
          <t>AC-1: GIVEN I choose '±20 min' flexibility for a 9:00 pickup WHEN the request is planned THEN any planned pickup time between 8:40 and 9:20 is allowed
AC-2: GIVEN I enter 'Must arrive by 9:30' WHEN the request is planned THEN no plan arriving after 9:30 is proposed
AC-3: GIVEN I don't change flexibility WHEN I submit THEN the default of ±10 min is used</t>
        </is>
      </c>
      <c r="F43" s="5" t="inlineStr">
        <is>
          <t>Should</t>
        </is>
      </c>
      <c r="G43" s="5" t="n">
        <v>2</v>
      </c>
      <c r="H43" s="5" t="inlineStr">
        <is>
          <t>Low</t>
        </is>
      </c>
      <c r="I43" s="5" t="inlineStr">
        <is>
          <t>FR-55</t>
        </is>
      </c>
      <c r="J43" s="5" t="inlineStr">
        <is>
          <t>Release 2</t>
        </is>
      </c>
      <c r="K43" s="5" t="inlineStr">
        <is>
          <t>Approved</t>
        </is>
      </c>
      <c r="L43" s="5" t="inlineStr"/>
    </row>
    <row r="44">
      <c r="A44" s="4" t="inlineStr">
        <is>
          <t>US-48</t>
        </is>
      </c>
      <c r="B44" s="5" t="inlineStr">
        <is>
          <t>EP-09</t>
        </is>
      </c>
      <c r="C44" s="5" t="inlineStr">
        <is>
          <t>Multi-stop Route Optimisation &amp; Maps</t>
        </is>
      </c>
      <c r="D44" s="5" t="inlineStr">
        <is>
          <t>As a transport coordinator, I want to have new requests combined into shared multi-stop routes automatically, so that fewer van runs carry the same people.</t>
        </is>
      </c>
      <c r="E44" s="5" t="inlineStr">
        <is>
          <t>AC-1: GIVEN Van 2 has a run Branch A 8:25 → Branch C 8:55 with 3 passengers (8-seat van) WHEN a request Branch B → Sports Centre, 4 passengers, 8:45 ±10 arrives, and the detour is within limits THEN it is proposed as Branch A 8:25 → Branch B 8:40 → Branch C 8:55 → Sports Centre 9:10 on Van 2, marked 'Shared'
AC-2: GIVEN adding a request would make an existing passenger's ride exceed direct time + the allowed extra time WHEN planning runs THEN that insertion is rejected (BRL-11)
AC-3: GIVEN pooling adds 4 min to a Confirmed passenger's pickup WHEN the plan is proposed THEN it requires coordinator approval, and that requester is notified after approval (BRL-12)</t>
        </is>
      </c>
      <c r="F44" s="5" t="inlineStr">
        <is>
          <t>Must</t>
        </is>
      </c>
      <c r="G44" s="5" t="n">
        <v>8</v>
      </c>
      <c r="H44" s="5" t="inlineStr">
        <is>
          <t>High</t>
        </is>
      </c>
      <c r="I44" s="5" t="inlineStr">
        <is>
          <t>FR-56</t>
        </is>
      </c>
      <c r="J44" s="5" t="inlineStr">
        <is>
          <t>Release 1 (MVP)</t>
        </is>
      </c>
      <c r="K44" s="5" t="inlineStr">
        <is>
          <t>Approved</t>
        </is>
      </c>
      <c r="L44" s="5" t="inlineStr"/>
    </row>
    <row r="45">
      <c r="A45" s="4" t="inlineStr">
        <is>
          <t>US-49</t>
        </is>
      </c>
      <c r="B45" s="5" t="inlineStr">
        <is>
          <t>EP-09</t>
        </is>
      </c>
      <c r="C45" s="5" t="inlineStr">
        <is>
          <t>Multi-stop Route Optimisation &amp; Maps</t>
        </is>
      </c>
      <c r="D45" s="5" t="inlineStr">
        <is>
          <t>As a transport coordinator, I want to optimise a whole day's routes and see the savings before accepting, so that the day's plan is as efficient as possible without surprises.</t>
        </is>
      </c>
      <c r="E45" s="5" t="inlineStr">
        <is>
          <t>AC-1: GIVEN tomorrow has 14 bookings on 2 vans WHEN I click 'Optimise day' THEN within 60 seconds I see before/after: van runs, van hours, driving time, and the list of bookings whose times would change
AC-2: GIVEN I untick 2 of the proposed changes WHEN I click 'Accept selected' THEN only the ticked changes are applied, and affected requesters and drivers are notified
AC-3: GIVEN the cutoff for a trip date is reached WHEN the automatic run completes THEN coordinators get an alert 'Optimisation ready – saves X h' and nothing changes until accepted</t>
        </is>
      </c>
      <c r="F45" s="5" t="inlineStr">
        <is>
          <t>Must</t>
        </is>
      </c>
      <c r="G45" s="5" t="n">
        <v>8</v>
      </c>
      <c r="H45" s="5" t="inlineStr">
        <is>
          <t>High</t>
        </is>
      </c>
      <c r="I45" s="5" t="inlineStr">
        <is>
          <t>FR-57</t>
        </is>
      </c>
      <c r="J45" s="5" t="inlineStr">
        <is>
          <t>Release 1 (MVP)</t>
        </is>
      </c>
      <c r="K45" s="5" t="inlineStr">
        <is>
          <t>Approved</t>
        </is>
      </c>
      <c r="L45" s="5" t="inlineStr"/>
    </row>
    <row r="46">
      <c r="A46" s="4" t="inlineStr">
        <is>
          <t>US-50</t>
        </is>
      </c>
      <c r="B46" s="5" t="inlineStr">
        <is>
          <t>EP-09</t>
        </is>
      </c>
      <c r="C46" s="5" t="inlineStr">
        <is>
          <t>Multi-stop Route Optimisation &amp; Maps</t>
        </is>
      </c>
      <c r="D46" s="5" t="inlineStr">
        <is>
          <t>As a transport coordinator, I want to see each van's route for the day on a map, so that I can check that the plan makes sense at a glance.</t>
        </is>
      </c>
      <c r="E46" s="5" t="inlineStr">
        <is>
          <t>AC-1: GIVEN I open the route map for 12/03 and choose Van 1 WHEN it loads THEN I see numbered stops joined in order, with planned times and passengers on board, and gap jobs highlighted
AC-2: GIVEN I click a stop WHEN it opens THEN I see its booking(s) and can open them</t>
        </is>
      </c>
      <c r="F46" s="5" t="inlineStr">
        <is>
          <t>Should</t>
        </is>
      </c>
      <c r="G46" s="5" t="n">
        <v>5</v>
      </c>
      <c r="H46" s="5" t="inlineStr">
        <is>
          <t>Medium</t>
        </is>
      </c>
      <c r="I46" s="5" t="inlineStr">
        <is>
          <t>FR-59</t>
        </is>
      </c>
      <c r="J46" s="5" t="inlineStr">
        <is>
          <t>Release 2</t>
        </is>
      </c>
      <c r="K46" s="5" t="inlineStr">
        <is>
          <t>Approved</t>
        </is>
      </c>
      <c r="L46" s="5" t="inlineStr"/>
    </row>
    <row r="47">
      <c r="A47" s="4" t="inlineStr">
        <is>
          <t>US-51</t>
        </is>
      </c>
      <c r="B47" s="5" t="inlineStr">
        <is>
          <t>EP-09</t>
        </is>
      </c>
      <c r="C47" s="5" t="inlineStr">
        <is>
          <t>Multi-stop Route Optimisation &amp; Maps</t>
        </is>
      </c>
      <c r="D47" s="5" t="inlineStr">
        <is>
          <t>As a transport coordinator, I want to reorder stops or move a booking to another van's route, so that I can apply local knowledge the system doesn't have.</t>
        </is>
      </c>
      <c r="E47" s="5" t="inlineStr">
        <is>
          <t>AC-1: GIVEN I drag stop 3 before stop 2 WHEN I save THEN times are recalculated and saved if all constraints hold
AC-2: GIVEN my change makes a pickup miss its time window WHEN I try to save THEN I see which booking is affected, and saving requires a reason (or is blocked for hard constraints)</t>
        </is>
      </c>
      <c r="F47" s="5" t="inlineStr">
        <is>
          <t>Should</t>
        </is>
      </c>
      <c r="G47" s="5" t="n">
        <v>5</v>
      </c>
      <c r="H47" s="5" t="inlineStr">
        <is>
          <t>Medium</t>
        </is>
      </c>
      <c r="I47" s="5" t="inlineStr">
        <is>
          <t>FR-60</t>
        </is>
      </c>
      <c r="J47" s="5" t="inlineStr">
        <is>
          <t>Release 2</t>
        </is>
      </c>
      <c r="K47" s="5" t="inlineStr">
        <is>
          <t>Approved</t>
        </is>
      </c>
      <c r="L47" s="5" t="inlineStr"/>
    </row>
    <row r="48">
      <c r="A48" s="4" t="inlineStr">
        <is>
          <t>US-52</t>
        </is>
      </c>
      <c r="B48" s="5" t="inlineStr">
        <is>
          <t>EP-05</t>
        </is>
      </c>
      <c r="C48" s="5" t="inlineStr">
        <is>
          <t>Notifications &amp; Requester Self-Service</t>
        </is>
      </c>
      <c r="D48" s="5" t="inlineStr">
        <is>
          <t>As a hire driver, I want to open today's stop-by-stop route from a link on my phone, so that I know exactly where to go, who to collect and whom to call.</t>
        </is>
      </c>
      <c r="E48" s="5" t="inlineStr">
        <is>
          <t>AC-1: GIVEN my van has stops today WHEN a coordinator approves today's plan in the morning THEN I receive an SMS with a secure link to today's route
AC-2: GIVEN I open the link WHEN the page loads THEN I see stops in order with time, address, pick up/drop off, contact name &amp; phone, passengers and a 'Navigate' button
AC-3: GIVEN a coordinator changes a Confirmed stop on my route today WHEN the change is saved THEN I receive 'Route updated' by SMS and the link shows the new route
AC-4: GIVEN the link is older than the end of that day or has been altered WHEN it is opened THEN no booking data is shown
AC-5: GIVEN my preferred channel is WhatsApp WHEN my route link or an update is sent THEN it arrives on WhatsApp, with SMS as a fallback if it is not delivered</t>
        </is>
      </c>
      <c r="F48" s="5" t="inlineStr">
        <is>
          <t>Must</t>
        </is>
      </c>
      <c r="G48" s="5" t="n">
        <v>3</v>
      </c>
      <c r="H48" s="5" t="inlineStr">
        <is>
          <t>Medium</t>
        </is>
      </c>
      <c r="I48" s="5" t="inlineStr">
        <is>
          <t>FR-61, FR-68</t>
        </is>
      </c>
      <c r="J48" s="5" t="inlineStr">
        <is>
          <t>Release 1 (MVP)</t>
        </is>
      </c>
      <c r="K48" s="5" t="inlineStr">
        <is>
          <t>Approved</t>
        </is>
      </c>
      <c r="L48" s="5" t="inlineStr"/>
    </row>
    <row r="49">
      <c r="A49" s="4" t="inlineStr">
        <is>
          <t>US-53</t>
        </is>
      </c>
      <c r="B49" s="5" t="inlineStr">
        <is>
          <t>EP-09</t>
        </is>
      </c>
      <c r="C49" s="5" t="inlineStr">
        <is>
          <t>Multi-stop Route Optimisation &amp; Maps</t>
        </is>
      </c>
      <c r="D49" s="5" t="inlineStr">
        <is>
          <t>As a transport coordinator, I want to have addresses located and travel times calculated automatically by a map service, so that planning works for any errand address without me entering travel times.</t>
        </is>
      </c>
      <c r="E49" s="5" t="inlineStr">
        <is>
          <t>AC-1: GIVEN a request uses an address that isn't saved WHEN it is submitted THEN the address is located and travel times to other stops are fetched and cached
AC-2: GIVEN the map service is unavailable WHEN planning runs THEN cached/default times are used and the proposal is flagged 'Estimated travel time'
AC-3: GIVEN an override exists for a location pair WHEN planning runs THEN the override is used instead of the map time</t>
        </is>
      </c>
      <c r="F49" s="5" t="inlineStr">
        <is>
          <t>Must</t>
        </is>
      </c>
      <c r="G49" s="5" t="n">
        <v>5</v>
      </c>
      <c r="H49" s="5" t="inlineStr">
        <is>
          <t>Medium</t>
        </is>
      </c>
      <c r="I49" s="5" t="inlineStr">
        <is>
          <t>FR-52, FR-53</t>
        </is>
      </c>
      <c r="J49" s="5" t="inlineStr">
        <is>
          <t>Release 1 (MVP)</t>
        </is>
      </c>
      <c r="K49" s="5" t="inlineStr">
        <is>
          <t>Approved</t>
        </is>
      </c>
      <c r="L49" s="5" t="inlineStr"/>
    </row>
    <row r="50">
      <c r="A50" s="4" t="inlineStr">
        <is>
          <t>US-54</t>
        </is>
      </c>
      <c r="B50" s="5" t="inlineStr">
        <is>
          <t>EP-09</t>
        </is>
      </c>
      <c r="C50" s="5" t="inlineStr">
        <is>
          <t>Multi-stop Route Optimisation &amp; Maps</t>
        </is>
      </c>
      <c r="D50" s="5" t="inlineStr">
        <is>
          <t>As a transport coordinator, I want to use a van that is waiting for a return trip for other jobs in between, when they can finish in time, so that waiting time isn't wasted.</t>
        </is>
      </c>
      <c r="E50" s="5" t="inlineStr">
        <is>
          <t>AC-1: GIVEN Van 1 drops a swimming group at the Aquatic Centre at 9:30 with return pickup at 11:30 and a 15-min safety buffer WHEN a staff errand Branch B → supplier → Branch B, planned to finish so the van is back at the Aquatic Centre by 11:15, is requested THEN it is proposed on Van 1 as a gap job
AC-2: GIVEN the errand would get the van back to the Aquatic Centre at 11:20 (inside the buffer) WHEN planning runs THEN Van 1 is not used for it
AC-3: GIVEN the swimming booking has 'Van must stay with us' ticked WHEN planning runs THEN no gap jobs are scheduled for Van 1 between 9:30 and 11:30</t>
        </is>
      </c>
      <c r="F50" s="5" t="inlineStr">
        <is>
          <t>Must</t>
        </is>
      </c>
      <c r="G50" s="5" t="n">
        <v>5</v>
      </c>
      <c r="H50" s="5" t="inlineStr">
        <is>
          <t>High</t>
        </is>
      </c>
      <c r="I50" s="5" t="inlineStr">
        <is>
          <t>FR-58</t>
        </is>
      </c>
      <c r="J50" s="5" t="inlineStr">
        <is>
          <t>Release 1 (MVP)</t>
        </is>
      </c>
      <c r="K50" s="5" t="inlineStr">
        <is>
          <t>Approved</t>
        </is>
      </c>
      <c r="L50" s="5" t="inlineStr"/>
    </row>
    <row r="51">
      <c r="A51" s="4" t="inlineStr">
        <is>
          <t>US-55</t>
        </is>
      </c>
      <c r="B51" s="5" t="inlineStr">
        <is>
          <t>EP-03</t>
        </is>
      </c>
      <c r="C51" s="5" t="inlineStr">
        <is>
          <t>Automatic Allocation</t>
        </is>
      </c>
      <c r="D51" s="5" t="inlineStr">
        <is>
          <t>As a transport coordinator, I want to have plans respect each hired van's available hours, so that we stay within the hire agreement.</t>
        </is>
      </c>
      <c r="E51" s="5" t="inlineStr">
        <is>
          <t>AC-1: GIVEN Van 2's available hours are 7:30–16:00 WHEN a request needs the van until 16:30 THEN Van 2 is not proposed, and the reason says 'Outside available hours – coordinator approval needed'
AC-2: GIVEN I approve use outside available hours for a specific trip WHEN I save THEN the plan is accepted and the extra time is shown on the route and in the utilisation report</t>
        </is>
      </c>
      <c r="F51" s="5" t="inlineStr">
        <is>
          <t>Must</t>
        </is>
      </c>
      <c r="G51" s="5" t="n">
        <v>2</v>
      </c>
      <c r="H51" s="5" t="inlineStr">
        <is>
          <t>Low</t>
        </is>
      </c>
      <c r="I51" s="5" t="inlineStr">
        <is>
          <t>FR-62</t>
        </is>
      </c>
      <c r="J51" s="5" t="inlineStr">
        <is>
          <t>Release 1 (MVP)</t>
        </is>
      </c>
      <c r="K51" s="5" t="inlineStr">
        <is>
          <t>Approved</t>
        </is>
      </c>
      <c r="L51" s="5" t="inlineStr"/>
    </row>
    <row r="52">
      <c r="A52" s="4" t="inlineStr">
        <is>
          <t>US-56</t>
        </is>
      </c>
      <c r="B52" s="5" t="inlineStr">
        <is>
          <t>EP-06</t>
        </is>
      </c>
      <c r="C52" s="5" t="inlineStr">
        <is>
          <t>Fleet, Driver &amp; Location Management</t>
        </is>
      </c>
      <c r="D52" s="5" t="inlineStr">
        <is>
          <t>As a administrator, I want to record the hire supplier and each van's assigned driver, so that coordinators and requesters know who is driving and how to contact them.</t>
        </is>
      </c>
      <c r="E52" s="5" t="inlineStr">
        <is>
          <t>AC-1: GIVEN I record supplier 'ABC Van Hire' with contact person, phone and contract reference WHEN I save THEN the supplier can be selected on vans
AC-2: GIVEN the supplier changes Van 1's driver from 12/03 WHEN I enter the new driver name and phone from 12/03 THEN run sheets and driver links from 12/03 use the new driver; earlier dates are unchanged</t>
        </is>
      </c>
      <c r="F52" s="5" t="inlineStr">
        <is>
          <t>Must</t>
        </is>
      </c>
      <c r="G52" s="5" t="n">
        <v>2</v>
      </c>
      <c r="H52" s="5" t="inlineStr">
        <is>
          <t>Low</t>
        </is>
      </c>
      <c r="I52" s="5" t="inlineStr">
        <is>
          <t>FR-63</t>
        </is>
      </c>
      <c r="J52" s="5" t="inlineStr">
        <is>
          <t>Release 1 (MVP)</t>
        </is>
      </c>
      <c r="K52" s="5" t="inlineStr">
        <is>
          <t>Approved</t>
        </is>
      </c>
      <c r="L52" s="5" t="inlineStr"/>
    </row>
    <row r="53">
      <c r="A53" s="4" t="inlineStr">
        <is>
          <t>US-57</t>
        </is>
      </c>
      <c r="B53" s="5" t="inlineStr">
        <is>
          <t>EP-09</t>
        </is>
      </c>
      <c r="C53" s="5" t="inlineStr">
        <is>
          <t>Multi-stop Route Optimisation &amp; Maps</t>
        </is>
      </c>
      <c r="D53" s="5" t="inlineStr">
        <is>
          <t>As a transport coordinator, I want to record that a van is running late and see who is affected, so that I can warn people before they wait too long.</t>
        </is>
      </c>
      <c r="E53" s="5" t="inlineStr">
        <is>
          <t>AC-1: GIVEN Van 1 is 15 min late WHEN I record '+15 min' from the current stop THEN later stop times are recalculated and missed time windows are highlighted
AC-2: GIVEN affected bookings are shown WHEN I click 'Notify affected' THEN each requester gets an SMS with the new estimated time</t>
        </is>
      </c>
      <c r="F53" s="5" t="inlineStr">
        <is>
          <t>Could</t>
        </is>
      </c>
      <c r="G53" s="5" t="n">
        <v>3</v>
      </c>
      <c r="H53" s="5" t="inlineStr">
        <is>
          <t>Medium</t>
        </is>
      </c>
      <c r="I53" s="5" t="inlineStr">
        <is>
          <t>FR-64</t>
        </is>
      </c>
      <c r="J53" s="5" t="inlineStr">
        <is>
          <t>Later</t>
        </is>
      </c>
      <c r="K53" s="5" t="inlineStr">
        <is>
          <t>Approved</t>
        </is>
      </c>
      <c r="L53" s="5" t="inlineStr"/>
    </row>
    <row r="54">
      <c r="A54" s="4" t="inlineStr">
        <is>
          <t>US-58</t>
        </is>
      </c>
      <c r="B54" s="5" t="inlineStr">
        <is>
          <t>EP-01</t>
        </is>
      </c>
      <c r="C54" s="5" t="inlineStr">
        <is>
          <t>Transport Request (Public Form)</t>
        </is>
      </c>
      <c r="D54" s="5" t="inlineStr">
        <is>
          <t>As a requester, I want to use the form and receive messages in Sinhala or English, so that I can book transport in the language I'm most comfortable with.</t>
        </is>
      </c>
      <c r="E54" s="5" t="inlineStr">
        <is>
          <t>AC-1: GIVEN I open the form WHEN I tap 'සිංහල' at the top THEN all labels, options, help text and errors appear in Sinhala, and my choice is remembered on this phone
AC-2: GIVEN I submitted my request in Sinhala WHEN any SMS or WhatsApp message is sent to me THEN it is in Sinhala and shows correctly on a basic Android phone
AC-3: GIVEN the administrator edits a message template WHEN they save THEN they must provide the text in both English and Sinhala</t>
        </is>
      </c>
      <c r="F54" s="5" t="inlineStr">
        <is>
          <t>Must</t>
        </is>
      </c>
      <c r="G54" s="5" t="n">
        <v>3</v>
      </c>
      <c r="H54" s="5" t="inlineStr">
        <is>
          <t>Medium</t>
        </is>
      </c>
      <c r="I54" s="5" t="inlineStr">
        <is>
          <t>FR-65</t>
        </is>
      </c>
      <c r="J54" s="5" t="inlineStr">
        <is>
          <t>Release 1 (MVP)</t>
        </is>
      </c>
      <c r="K54" s="5" t="inlineStr">
        <is>
          <t>Approved</t>
        </is>
      </c>
      <c r="L54" s="5" t="inlineStr"/>
    </row>
    <row r="55">
      <c r="A55" s="4" t="inlineStr">
        <is>
          <t>US-59</t>
        </is>
      </c>
      <c r="B55" s="5" t="inlineStr">
        <is>
          <t>EP-04</t>
        </is>
      </c>
      <c r="C55" s="5" t="inlineStr">
        <is>
          <t>Coordinator Review &amp; Scheduling</t>
        </is>
      </c>
      <c r="D55" s="5" t="inlineStr">
        <is>
          <t>As a transport coordinator, I want to cancel all trips for a day (or for selected branches) in one step, so that an unexpected closure is handled quickly and everyone is told.</t>
        </is>
      </c>
      <c r="E55" s="5" t="inlineStr">
        <is>
          <t>AC-1: GIVEN the college closes tomorrow because of severe weather WHEN I choose tomorrow, all branches, reason 'College closed – severe weather', and confirm THEN all bookings for that day are cancelled and every requester, driver and series contact gets an SMS
AC-2: GIVEN I tick 'Add to non-school days' WHEN I confirm THEN the date is added to the calendar and no fixed trips are generated for it
AC-3: GIVEN I choose only Branch B WHEN I confirm THEN only bookings with a stop at Branch B are cancelled; shared routes are re-planned for the remaining passengers</t>
        </is>
      </c>
      <c r="F55" s="5" t="inlineStr">
        <is>
          <t>Should</t>
        </is>
      </c>
      <c r="G55" s="5" t="n">
        <v>3</v>
      </c>
      <c r="H55" s="5" t="inlineStr">
        <is>
          <t>Medium</t>
        </is>
      </c>
      <c r="I55" s="5" t="inlineStr">
        <is>
          <t>FR-66</t>
        </is>
      </c>
      <c r="J55" s="5" t="inlineStr">
        <is>
          <t>Release 2</t>
        </is>
      </c>
      <c r="K55" s="5" t="inlineStr">
        <is>
          <t>Approved</t>
        </is>
      </c>
      <c r="L55" s="5" t="inlineStr"/>
    </row>
    <row r="56">
      <c r="A56" s="4" t="inlineStr">
        <is>
          <t>US-60</t>
        </is>
      </c>
      <c r="B56" s="5" t="inlineStr">
        <is>
          <t>EP-04</t>
        </is>
      </c>
      <c r="C56" s="5" t="inlineStr">
        <is>
          <t>Coordinator Review &amp; Scheduling</t>
        </is>
      </c>
      <c r="D56" s="5" t="inlineStr">
        <is>
          <t>As a transport coordinator, I want to have every trip logged through to completion (done, no-show or cancelled on the day), so that we have a reliable record of what was requested and what actually happened.</t>
        </is>
      </c>
      <c r="E56" s="5" t="inlineStr">
        <is>
          <t>AC-1: GIVEN the driver arrives at a pickup and the passengers board WHEN the driver taps 'Done' on that stop in the route link THEN the stop is logged with the actual time, and the booking becomes Completed after its last stop
AC-2: GIVEN the passengers are not there after the waiting time WHEN the driver taps 'No-show' THEN the booking is logged as No-show and coordinators get an alert
AC-3: GIVEN a trip was not marked by the end of the day WHEN the end-of-day check runs THEN it is flagged 'Completion not confirmed' for a coordinator to update
AC-4: GIVEN I open the request log and filter by month and branch WHEN I click 'Export' THEN I get every request with status, key timestamps and outcome</t>
        </is>
      </c>
      <c r="F56" s="5" t="inlineStr">
        <is>
          <t>Must</t>
        </is>
      </c>
      <c r="G56" s="5" t="n">
        <v>3</v>
      </c>
      <c r="H56" s="5" t="inlineStr">
        <is>
          <t>Medium</t>
        </is>
      </c>
      <c r="I56" s="5" t="inlineStr">
        <is>
          <t>FR-67</t>
        </is>
      </c>
      <c r="J56" s="5" t="inlineStr">
        <is>
          <t>Release 1 (MVP)</t>
        </is>
      </c>
      <c r="K56" s="5" t="inlineStr">
        <is>
          <t>Approved</t>
        </is>
      </c>
      <c r="L56" s="5" t="inlineStr"/>
    </row>
    <row r="57">
      <c r="A57" s="4" t="inlineStr">
        <is>
          <t>US-61</t>
        </is>
      </c>
      <c r="B57" s="5" t="inlineStr">
        <is>
          <t>EP-05</t>
        </is>
      </c>
      <c r="C57" s="5" t="inlineStr">
        <is>
          <t>Notifications &amp; Requester Self-Service</t>
        </is>
      </c>
      <c r="D57" s="5" t="inlineStr">
        <is>
          <t>As a requester, I want to get my trip updates on WhatsApp instead of SMS, so that I receive them in the app I use every day.</t>
        </is>
      </c>
      <c r="E57" s="5" t="inlineStr">
        <is>
          <t>AC-1: GIVEN I tick 'Send my updates on WhatsApp instead of SMS' on the form WHEN my request is received THEN I get the acknowledgement on WhatsApp in my chosen language, with the same details and self-service link as the SMS
AC-2: GIVEN a WhatsApp message to me is not delivered within 5 minutes WHEN the delivery check runs THEN the same message is sent to me by SMS, and the booking shows which channel was used
AC-3: GIVEN I reply to a WhatsApp message WHEN my reply arrives THEN I get an automatic answer: use the link to view or cancel, or call the transport office on &lt;number&gt;
AC-4: GIVEN I did not tick the WhatsApp box WHEN any update is sent THEN it goes by SMS only</t>
        </is>
      </c>
      <c r="F57" s="5" t="inlineStr">
        <is>
          <t>Should</t>
        </is>
      </c>
      <c r="G57" s="5" t="n">
        <v>5</v>
      </c>
      <c r="H57" s="5" t="inlineStr">
        <is>
          <t>Medium</t>
        </is>
      </c>
      <c r="I57" s="5" t="inlineStr">
        <is>
          <t>FR-68</t>
        </is>
      </c>
      <c r="J57" s="5" t="inlineStr">
        <is>
          <t>Release 2</t>
        </is>
      </c>
      <c r="K57" s="5" t="inlineStr">
        <is>
          <t>Approved</t>
        </is>
      </c>
      <c r="L57" s="5" t="inlineStr"/>
    </row>
  </sheetData>
  <autoFilter ref="A1:L57"/>
  <conditionalFormatting sqref="F2:F57">
    <cfRule type="expression" priority="1" dxfId="0">
      <formula>$F2="Must"</formula>
    </cfRule>
    <cfRule type="expression" priority="2" dxfId="1">
      <formula>$F2="Should"</formula>
    </cfRule>
    <cfRule type="expression" priority="3" dxfId="2">
      <formula>$F2="Could"</formula>
    </cfRule>
  </conditionalFormatting>
  <dataValidations count="2">
    <dataValidation sqref="K2:K57" showDropDown="0" showInputMessage="0" showErrorMessage="0" allowBlank="1" type="list">
      <formula1>"Draft,Approved,Ready,In progress,Done,Deferred"</formula1>
    </dataValidation>
    <dataValidation sqref="F2:F57" showDropDown="0" showInputMessage="0" showErrorMessage="0" allowBlank="0" type="list">
      <formula1>"Must,Should,Could,Won't"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26" customWidth="1" min="3" max="3"/>
    <col width="80" customWidth="1" min="4" max="4"/>
    <col width="9" customWidth="1" min="5" max="5"/>
    <col width="11" customWidth="1" min="6" max="6"/>
    <col width="13" customWidth="1" min="7" max="7"/>
    <col width="16" customWidth="1" min="8" max="8"/>
    <col width="16" customWidth="1" min="9" max="9"/>
  </cols>
  <sheetData>
    <row r="1" ht="30" customHeight="1">
      <c r="A1" s="3" t="inlineStr">
        <is>
          <t>Req ID</t>
        </is>
      </c>
      <c r="B1" s="3" t="inlineStr">
        <is>
          <t>Type</t>
        </is>
      </c>
      <c r="C1" s="3" t="inlineStr">
        <is>
          <t>Title</t>
        </is>
      </c>
      <c r="D1" s="3" t="inlineStr">
        <is>
          <t>Description</t>
        </is>
      </c>
      <c r="E1" s="3" t="inlineStr">
        <is>
          <t>Priority</t>
        </is>
      </c>
      <c r="F1" s="3" t="inlineStr">
        <is>
          <t>Objective</t>
        </is>
      </c>
      <c r="G1" s="3" t="inlineStr">
        <is>
          <t>BR ref</t>
        </is>
      </c>
      <c r="H1" s="3" t="inlineStr">
        <is>
          <t>Stories</t>
        </is>
      </c>
      <c r="I1" s="3" t="inlineStr">
        <is>
          <t>Source</t>
        </is>
      </c>
    </row>
    <row r="2">
      <c r="A2" s="4" t="inlineStr">
        <is>
          <t>BR-01</t>
        </is>
      </c>
      <c r="B2" s="5" t="inlineStr">
        <is>
          <t>Business</t>
        </is>
      </c>
      <c r="C2" s="5" t="inlineStr">
        <is>
          <t>Single, simple request channel</t>
        </is>
      </c>
      <c r="D2" s="5" t="inlineStr">
        <is>
          <t>Staff shall be able to request transport through one public online form, with no account or login. Name and phone number are mandatory.</t>
        </is>
      </c>
      <c r="E2" s="5" t="inlineStr">
        <is>
          <t>Must</t>
        </is>
      </c>
      <c r="F2" s="5" t="inlineStr">
        <is>
          <t>BO-04</t>
        </is>
      </c>
      <c r="G2" s="5" t="inlineStr"/>
      <c r="H2" s="5" t="inlineStr"/>
      <c r="I2" s="5" t="inlineStr">
        <is>
          <t>Problem statement</t>
        </is>
      </c>
    </row>
    <row r="3">
      <c r="A3" s="4" t="inlineStr">
        <is>
          <t>BR-02</t>
        </is>
      </c>
      <c r="B3" s="5" t="inlineStr">
        <is>
          <t>Business</t>
        </is>
      </c>
      <c r="C3" s="5" t="inlineStr">
        <is>
          <t>Recurring fixed trips</t>
        </is>
      </c>
      <c r="D3" s="5" t="inlineStr">
        <is>
          <t>The college shall be able to schedule known recurring trips (e.g. swimming, basketball, badminton) in advance for whole terms.</t>
        </is>
      </c>
      <c r="E3" s="5" t="inlineStr">
        <is>
          <t>Must</t>
        </is>
      </c>
      <c r="F3" s="5" t="inlineStr">
        <is>
          <t>BO-01</t>
        </is>
      </c>
      <c r="G3" s="5" t="inlineStr"/>
      <c r="H3" s="5" t="inlineStr"/>
      <c r="I3" s="5" t="inlineStr">
        <is>
          <t>Problem statement</t>
        </is>
      </c>
    </row>
    <row r="4">
      <c r="A4" s="4" t="inlineStr">
        <is>
          <t>BR-03</t>
        </is>
      </c>
      <c r="B4" s="5" t="inlineStr">
        <is>
          <t>Business</t>
        </is>
      </c>
      <c r="C4" s="5" t="inlineStr">
        <is>
          <t>Automatic allocation</t>
        </is>
      </c>
      <c r="D4" s="5" t="inlineStr">
        <is>
          <t>The system shall automatically propose the most efficient allocation of vans (and drivers, where applicable) for every trip.</t>
        </is>
      </c>
      <c r="E4" s="5" t="inlineStr">
        <is>
          <t>Must</t>
        </is>
      </c>
      <c r="F4" s="5" t="inlineStr">
        <is>
          <t>BO-01, BO-03</t>
        </is>
      </c>
      <c r="G4" s="5" t="inlineStr"/>
      <c r="H4" s="5" t="inlineStr"/>
      <c r="I4" s="5" t="inlineStr">
        <is>
          <t>Problem statement</t>
        </is>
      </c>
    </row>
    <row r="5">
      <c r="A5" s="4" t="inlineStr">
        <is>
          <t>BR-04</t>
        </is>
      </c>
      <c r="B5" s="5" t="inlineStr">
        <is>
          <t>Business</t>
        </is>
      </c>
      <c r="C5" s="5" t="inlineStr">
        <is>
          <t>Coordinator control</t>
        </is>
      </c>
      <c r="D5" s="5" t="inlineStr">
        <is>
          <t>Transport coordinators shall approve, change or decline every allocation before it is confirmed to the requester.</t>
        </is>
      </c>
      <c r="E5" s="5" t="inlineStr">
        <is>
          <t>Must</t>
        </is>
      </c>
      <c r="F5" s="5" t="inlineStr">
        <is>
          <t>BO-01, BO-02</t>
        </is>
      </c>
      <c r="G5" s="5" t="inlineStr"/>
      <c r="H5" s="5" t="inlineStr"/>
      <c r="I5" s="5" t="inlineStr">
        <is>
          <t>Problem statement</t>
        </is>
      </c>
    </row>
    <row r="6">
      <c r="A6" s="4" t="inlineStr">
        <is>
          <t>BR-05</t>
        </is>
      </c>
      <c r="B6" s="5" t="inlineStr">
        <is>
          <t>Business</t>
        </is>
      </c>
      <c r="C6" s="5" t="inlineStr">
        <is>
          <t>Safe, clash-free scheduling</t>
        </is>
      </c>
      <c r="D6" s="5" t="inlineStr">
        <is>
          <t>The solution shall prevent double bookings, keep each hired van within its available hours, and prevent use of vans that are unavailable or lack current compliance evidence.</t>
        </is>
      </c>
      <c r="E6" s="5" t="inlineStr">
        <is>
          <t>Must</t>
        </is>
      </c>
      <c r="F6" s="5" t="inlineStr">
        <is>
          <t>BO-02</t>
        </is>
      </c>
      <c r="G6" s="5" t="inlineStr"/>
      <c r="H6" s="5" t="inlineStr"/>
      <c r="I6" s="5" t="inlineStr">
        <is>
          <t>BA analysis (H&amp;S); answer 1</t>
        </is>
      </c>
    </row>
    <row r="7">
      <c r="A7" s="4" t="inlineStr">
        <is>
          <t>BR-06</t>
        </is>
      </c>
      <c r="B7" s="5" t="inlineStr">
        <is>
          <t>Business</t>
        </is>
      </c>
      <c r="C7" s="5" t="inlineStr">
        <is>
          <t>Keep requesters informed</t>
        </is>
      </c>
      <c r="D7" s="5" t="inlineStr">
        <is>
          <t>Requesters shall be told the status of their request and any changes without having to contact a coordinator.</t>
        </is>
      </c>
      <c r="E7" s="5" t="inlineStr">
        <is>
          <t>Must</t>
        </is>
      </c>
      <c r="F7" s="5" t="inlineStr">
        <is>
          <t>BO-05</t>
        </is>
      </c>
      <c r="G7" s="5" t="inlineStr"/>
      <c r="H7" s="5" t="inlineStr"/>
      <c r="I7" s="5" t="inlineStr">
        <is>
          <t>BA analysis</t>
        </is>
      </c>
    </row>
    <row r="8">
      <c r="A8" s="4" t="inlineStr">
        <is>
          <t>BR-07</t>
        </is>
      </c>
      <c r="B8" s="5" t="inlineStr">
        <is>
          <t>Business</t>
        </is>
      </c>
      <c r="C8" s="5" t="inlineStr">
        <is>
          <t>Scalable through configuration</t>
        </is>
      </c>
      <c r="D8" s="5" t="inlineStr">
        <is>
          <t>College staff shall be able to add or change hired vans (including seating capacity), locations, term dates and rules without software changes.</t>
        </is>
      </c>
      <c r="E8" s="5" t="inlineStr">
        <is>
          <t>Must</t>
        </is>
      </c>
      <c r="F8" s="5" t="inlineStr">
        <is>
          <t>BO-06</t>
        </is>
      </c>
      <c r="G8" s="5" t="inlineStr"/>
      <c r="H8" s="5" t="inlineStr"/>
      <c r="I8" s="5" t="inlineStr">
        <is>
          <t>Problem statement; answer 3</t>
        </is>
      </c>
    </row>
    <row r="9">
      <c r="A9" s="4" t="inlineStr">
        <is>
          <t>BR-08</t>
        </is>
      </c>
      <c r="B9" s="5" t="inlineStr">
        <is>
          <t>Business</t>
        </is>
      </c>
      <c r="C9" s="5" t="inlineStr">
        <is>
          <t>Usage and demand insight</t>
        </is>
      </c>
      <c r="D9" s="5" t="inlineStr">
        <is>
          <t>The college shall have reports on van usage and on unmet demand to support fleet decisions.</t>
        </is>
      </c>
      <c r="E9" s="5" t="inlineStr">
        <is>
          <t>Should</t>
        </is>
      </c>
      <c r="F9" s="5" t="inlineStr">
        <is>
          <t>BO-03</t>
        </is>
      </c>
      <c r="G9" s="5" t="inlineStr"/>
      <c r="H9" s="5" t="inlineStr"/>
      <c r="I9" s="5" t="inlineStr">
        <is>
          <t>BA analysis</t>
        </is>
      </c>
    </row>
    <row r="10">
      <c r="A10" s="4" t="inlineStr">
        <is>
          <t>BR-09</t>
        </is>
      </c>
      <c r="B10" s="5" t="inlineStr">
        <is>
          <t>Business</t>
        </is>
      </c>
      <c r="C10" s="5" t="inlineStr">
        <is>
          <t>Usable by non-technical staff</t>
        </is>
      </c>
      <c r="D10" s="5" t="inlineStr">
        <is>
          <t>The solution shall be easy to use on phones and computers by staff with low technical confidence, in English or Sinhala.</t>
        </is>
      </c>
      <c r="E10" s="5" t="inlineStr">
        <is>
          <t>Must</t>
        </is>
      </c>
      <c r="F10" s="5" t="inlineStr">
        <is>
          <t>BO-04</t>
        </is>
      </c>
      <c r="G10" s="5" t="inlineStr"/>
      <c r="H10" s="5" t="inlineStr"/>
      <c r="I10" s="5" t="inlineStr">
        <is>
          <t>Problem statement; localisation</t>
        </is>
      </c>
    </row>
    <row r="11">
      <c r="A11" s="4" t="inlineStr">
        <is>
          <t>BR-10</t>
        </is>
      </c>
      <c r="B11" s="5" t="inlineStr">
        <is>
          <t>Business</t>
        </is>
      </c>
      <c r="C11" s="5" t="inlineStr">
        <is>
          <t>Privacy and access control</t>
        </is>
      </c>
      <c r="D11" s="5" t="inlineStr">
        <is>
          <t>Personal data shall be processed in line with the Sri Lanka Personal Data Protection Act No. 9 of 2022, and management functions shall be limited to authorised staff.</t>
        </is>
      </c>
      <c r="E11" s="5" t="inlineStr">
        <is>
          <t>Must</t>
        </is>
      </c>
      <c r="F11" s="5" t="inlineStr">
        <is>
          <t>—</t>
        </is>
      </c>
      <c r="G11" s="5" t="inlineStr"/>
      <c r="H11" s="5" t="inlineStr"/>
      <c r="I11" s="5" t="inlineStr">
        <is>
          <t>Regulatory scan</t>
        </is>
      </c>
    </row>
    <row r="12">
      <c r="A12" s="4" t="inlineStr">
        <is>
          <t>BR-11</t>
        </is>
      </c>
      <c r="B12" s="5" t="inlineStr">
        <is>
          <t>Business</t>
        </is>
      </c>
      <c r="C12" s="5" t="inlineStr">
        <is>
          <t>Accountability</t>
        </is>
      </c>
      <c r="D12" s="5" t="inlineStr">
        <is>
          <t>All allocation decisions and changes shall be recorded (who, what, when, why).</t>
        </is>
      </c>
      <c r="E12" s="5" t="inlineStr">
        <is>
          <t>Must</t>
        </is>
      </c>
      <c r="F12" s="5" t="inlineStr">
        <is>
          <t>BO-02</t>
        </is>
      </c>
      <c r="G12" s="5" t="inlineStr"/>
      <c r="H12" s="5" t="inlineStr"/>
      <c r="I12" s="5" t="inlineStr">
        <is>
          <t>BA analysis</t>
        </is>
      </c>
    </row>
    <row r="13">
      <c r="A13" s="4" t="inlineStr">
        <is>
          <t>BR-12</t>
        </is>
      </c>
      <c r="B13" s="5" t="inlineStr">
        <is>
          <t>Business</t>
        </is>
      </c>
      <c r="C13" s="5" t="inlineStr">
        <is>
          <t>Multi-stop route optimisation</t>
        </is>
      </c>
      <c r="D13" s="5" t="inlineStr">
        <is>
          <t>The system shall combine trips into efficient multi-stop routes and use a van's waiting time between legs for other jobs, while meeting every requester's time window and ride-time limits.</t>
        </is>
      </c>
      <c r="E13" s="5" t="inlineStr">
        <is>
          <t>Must</t>
        </is>
      </c>
      <c r="F13" s="5" t="inlineStr">
        <is>
          <t>BO-07, BO-03</t>
        </is>
      </c>
      <c r="G13" s="5" t="inlineStr"/>
      <c r="H13" s="5" t="inlineStr"/>
      <c r="I13" s="5" t="inlineStr">
        <is>
          <t>Stakeholder answers 4 &amp; 5</t>
        </is>
      </c>
    </row>
    <row r="14">
      <c r="A14" s="4" t="inlineStr">
        <is>
          <t>FR-01</t>
        </is>
      </c>
      <c r="B14" s="5" t="inlineStr">
        <is>
          <t>Functional</t>
        </is>
      </c>
      <c r="C14" s="5" t="inlineStr">
        <is>
          <t>Public request form</t>
        </is>
      </c>
      <c r="D14" s="5" t="inlineStr">
        <is>
          <t>The system shall provide a public, no-login, mobile-responsive request form reachable by URL and printable QR code.</t>
        </is>
      </c>
      <c r="E14" s="5" t="inlineStr">
        <is>
          <t>Must</t>
        </is>
      </c>
      <c r="F14" s="5" t="inlineStr"/>
      <c r="G14" s="5" t="inlineStr">
        <is>
          <t>BR-01, BR-09</t>
        </is>
      </c>
      <c r="H14" s="5" t="inlineStr">
        <is>
          <t>US-01</t>
        </is>
      </c>
      <c r="I14" s="5" t="inlineStr">
        <is>
          <t>BA analysis</t>
        </is>
      </c>
    </row>
    <row r="15">
      <c r="A15" s="4" t="inlineStr">
        <is>
          <t>FR-02</t>
        </is>
      </c>
      <c r="B15" s="5" t="inlineStr">
        <is>
          <t>Functional</t>
        </is>
      </c>
      <c r="C15" s="5" t="inlineStr">
        <is>
          <t>Mandatory &amp; optional fields</t>
        </is>
      </c>
      <c r="D15" s="5" t="inlineStr">
        <is>
          <t>Mandatory: requester name, phone, trip date, trip purpose (one tap: Class trip / Sport / Staff errand / Meeting or event / Other), pickup time, pickup location, destination, number of passengers, and 'Return trip needed?' (plus return pickup time if yes). Optional: email, extra stops, time flexibility, 'Must arrive by', 'Van must stay with us', special requirements, department, notes.</t>
        </is>
      </c>
      <c r="E15" s="5" t="inlineStr">
        <is>
          <t>Must</t>
        </is>
      </c>
      <c r="F15" s="5" t="inlineStr"/>
      <c r="G15" s="5" t="inlineStr">
        <is>
          <t>BR-01</t>
        </is>
      </c>
      <c r="H15" s="5" t="inlineStr">
        <is>
          <t>US-01, US-02, US-03</t>
        </is>
      </c>
      <c r="I15" s="5" t="inlineStr">
        <is>
          <t>BA analysis</t>
        </is>
      </c>
    </row>
    <row r="16">
      <c r="A16" s="4" t="inlineStr">
        <is>
          <t>FR-03</t>
        </is>
      </c>
      <c r="B16" s="5" t="inlineStr">
        <is>
          <t>Functional</t>
        </is>
      </c>
      <c r="C16" s="5" t="inlineStr">
        <is>
          <t>Field validation</t>
        </is>
      </c>
      <c r="D16" s="5" t="inlineStr">
        <is>
          <t>The system shall validate Sri Lankan phone numbers (mobile 07X XXX XXXX, landline 0XX XXX XXXX, or +94…; stored in +94 format), reject past dates, require return time after departure, limit passengers to 1–99, and show plain-language error messages next to the field.</t>
        </is>
      </c>
      <c r="E16" s="5" t="inlineStr">
        <is>
          <t>Must</t>
        </is>
      </c>
      <c r="F16" s="5" t="inlineStr"/>
      <c r="G16" s="5" t="inlineStr">
        <is>
          <t>BR-01, BR-09</t>
        </is>
      </c>
      <c r="H16" s="5" t="inlineStr">
        <is>
          <t>US-01</t>
        </is>
      </c>
      <c r="I16" s="5" t="inlineStr">
        <is>
          <t>BA analysis</t>
        </is>
      </c>
    </row>
    <row r="17">
      <c r="A17" s="4" t="inlineStr">
        <is>
          <t>FR-04</t>
        </is>
      </c>
      <c r="B17" s="5" t="inlineStr">
        <is>
          <t>Functional</t>
        </is>
      </c>
      <c r="C17" s="5" t="inlineStr">
        <is>
          <t>Submission confirmation</t>
        </is>
      </c>
      <c r="D17" s="5" t="inlineStr">
        <is>
          <t>On submit the system shall generate a unique reference (format PT-YYYY-NNNN), show a confirmation screen with a summary, trigger allocation (FR-16) and send an acknowledgement (FR-33).</t>
        </is>
      </c>
      <c r="E17" s="5" t="inlineStr">
        <is>
          <t>Must</t>
        </is>
      </c>
      <c r="F17" s="5" t="inlineStr"/>
      <c r="G17" s="5" t="inlineStr">
        <is>
          <t>BR-01, BR-06</t>
        </is>
      </c>
      <c r="H17" s="5" t="inlineStr">
        <is>
          <t>US-01</t>
        </is>
      </c>
      <c r="I17" s="5" t="inlineStr">
        <is>
          <t>BA analysis</t>
        </is>
      </c>
    </row>
    <row r="18">
      <c r="A18" s="4" t="inlineStr">
        <is>
          <t>FR-05</t>
        </is>
      </c>
      <c r="B18" s="5" t="inlineStr">
        <is>
          <t>Functional</t>
        </is>
      </c>
      <c r="C18" s="5" t="inlineStr">
        <is>
          <t>Location selection</t>
        </is>
      </c>
      <c r="D18" s="5" t="inlineStr">
        <is>
          <t>Pickup, destination and stops shall be chosen from a list (Branches first, then Venues) or entered as any address, with address autocomplete (FR-52).</t>
        </is>
      </c>
      <c r="E18" s="5" t="inlineStr">
        <is>
          <t>Must</t>
        </is>
      </c>
      <c r="F18" s="5" t="inlineStr"/>
      <c r="G18" s="5" t="inlineStr">
        <is>
          <t>BR-01, BR-07</t>
        </is>
      </c>
      <c r="H18" s="5" t="inlineStr">
        <is>
          <t>US-02</t>
        </is>
      </c>
      <c r="I18" s="5" t="inlineStr">
        <is>
          <t>BA analysis</t>
        </is>
      </c>
    </row>
    <row r="19">
      <c r="A19" s="4" t="inlineStr">
        <is>
          <t>FR-06</t>
        </is>
      </c>
      <c r="B19" s="5" t="inlineStr">
        <is>
          <t>Functional</t>
        </is>
      </c>
      <c r="C19" s="5" t="inlineStr">
        <is>
          <t>Return trip</t>
        </is>
      </c>
      <c r="D19" s="5" t="inlineStr">
        <is>
          <t>The form shall ask 'Do you need a return trip?' If yes, it asks for the return pickup time and offers the tick-box 'Van must stay with us (e.g. equipment or safety)'. Otherwise the van may do other jobs between legs (BRL-06).</t>
        </is>
      </c>
      <c r="E19" s="5" t="inlineStr">
        <is>
          <t>Must</t>
        </is>
      </c>
      <c r="F19" s="5" t="inlineStr"/>
      <c r="G19" s="5" t="inlineStr">
        <is>
          <t>BR-03, BR-12</t>
        </is>
      </c>
      <c r="H19" s="5" t="inlineStr">
        <is>
          <t>US-03</t>
        </is>
      </c>
      <c r="I19" s="5" t="inlineStr">
        <is>
          <t>BA analysis</t>
        </is>
      </c>
    </row>
    <row r="20">
      <c r="A20" s="4" t="inlineStr">
        <is>
          <t>FR-07</t>
        </is>
      </c>
      <c r="B20" s="5" t="inlineStr">
        <is>
          <t>Functional</t>
        </is>
      </c>
      <c r="C20" s="5" t="inlineStr">
        <is>
          <t>Cutoff enforcement</t>
        </is>
      </c>
      <c r="D20" s="5" t="inlineStr">
        <is>
          <t>The form shall only offer trip dates and pickup times that are still open under BRL-13, using the school calendar to identify the first school day after a break. It shall show when the chosen date closes (e.g. 'Requests for tomorrow close at 5:00 pm today' or 'Requests for Monday close at 7:00 am on Monday') and, when a date is closed, the transport office number. Trips outside operating hours show a warning and are flagged.</t>
        </is>
      </c>
      <c r="E20" s="5" t="inlineStr">
        <is>
          <t>Must</t>
        </is>
      </c>
      <c r="F20" s="5" t="inlineStr"/>
      <c r="G20" s="5" t="inlineStr">
        <is>
          <t>BR-01, BR-06</t>
        </is>
      </c>
      <c r="H20" s="5" t="inlineStr">
        <is>
          <t>US-05</t>
        </is>
      </c>
      <c r="I20" s="5" t="inlineStr">
        <is>
          <t>BA analysis</t>
        </is>
      </c>
    </row>
    <row r="21">
      <c r="A21" s="4" t="inlineStr">
        <is>
          <t>FR-08</t>
        </is>
      </c>
      <c r="B21" s="5" t="inlineStr">
        <is>
          <t>Functional</t>
        </is>
      </c>
      <c r="C21" s="5" t="inlineStr">
        <is>
          <t>Anti-abuse protection</t>
        </is>
      </c>
      <c r="D21" s="5" t="inlineStr">
        <is>
          <t>The form shall use an invisible CAPTCHA/honeypot and rate limits (default 5 submissions per phone and per IP per hour), and flag first-time phone numbers (BRL-15).</t>
        </is>
      </c>
      <c r="E21" s="5" t="inlineStr">
        <is>
          <t>Must</t>
        </is>
      </c>
      <c r="F21" s="5" t="inlineStr"/>
      <c r="G21" s="5" t="inlineStr">
        <is>
          <t>BR-10</t>
        </is>
      </c>
      <c r="H21" s="5" t="inlineStr">
        <is>
          <t>US-06</t>
        </is>
      </c>
      <c r="I21" s="5" t="inlineStr">
        <is>
          <t>BA analysis</t>
        </is>
      </c>
    </row>
    <row r="22">
      <c r="A22" s="4" t="inlineStr">
        <is>
          <t>FR-09</t>
        </is>
      </c>
      <c r="B22" s="5" t="inlineStr">
        <is>
          <t>Functional</t>
        </is>
      </c>
      <c r="C22" s="5" t="inlineStr">
        <is>
          <t>Special requirements</t>
        </is>
      </c>
      <c r="D22" s="5" t="inlineStr">
        <is>
          <t>The form shall offer tick-boxes for wheelchair access and large equipment, plus a free-text 'Anything else we should know?'.</t>
        </is>
      </c>
      <c r="E22" s="5" t="inlineStr">
        <is>
          <t>Should</t>
        </is>
      </c>
      <c r="F22" s="5" t="inlineStr"/>
      <c r="G22" s="5" t="inlineStr">
        <is>
          <t>BR-03</t>
        </is>
      </c>
      <c r="H22" s="5" t="inlineStr">
        <is>
          <t>US-04</t>
        </is>
      </c>
      <c r="I22" s="5" t="inlineStr">
        <is>
          <t>BA analysis</t>
        </is>
      </c>
    </row>
    <row r="23">
      <c r="A23" s="4" t="inlineStr">
        <is>
          <t>FR-10</t>
        </is>
      </c>
      <c r="B23" s="5" t="inlineStr">
        <is>
          <t>Functional</t>
        </is>
      </c>
      <c r="C23" s="5" t="inlineStr">
        <is>
          <t>Availability hint</t>
        </is>
      </c>
      <c r="D23" s="5" t="inlineStr">
        <is>
          <t>After the date is chosen, the form may show a simple 'busy/free' indication by time of day, without showing other requesters' details.</t>
        </is>
      </c>
      <c r="E23" s="5" t="inlineStr">
        <is>
          <t>Could</t>
        </is>
      </c>
      <c r="F23" s="5" t="inlineStr"/>
      <c r="G23" s="5" t="inlineStr">
        <is>
          <t>BR-01</t>
        </is>
      </c>
      <c r="H23" s="5" t="inlineStr">
        <is>
          <t>US-07</t>
        </is>
      </c>
      <c r="I23" s="5" t="inlineStr">
        <is>
          <t>BA analysis</t>
        </is>
      </c>
    </row>
    <row r="24">
      <c r="A24" s="4" t="inlineStr">
        <is>
          <t>FR-11</t>
        </is>
      </c>
      <c r="B24" s="5" t="inlineStr">
        <is>
          <t>Functional</t>
        </is>
      </c>
      <c r="C24" s="5" t="inlineStr">
        <is>
          <t>Recurring series</t>
        </is>
      </c>
      <c r="D24" s="5" t="inlineStr">
        <is>
          <t>Coordinators shall create a fixed-trip series: name, activity, contact person &amp; phone, weekly/fortnightly pattern and day(s), times, stops, passengers, return trip / 'van must stay', preferred van (optional), and date range or term(s).</t>
        </is>
      </c>
      <c r="E24" s="5" t="inlineStr">
        <is>
          <t>Must</t>
        </is>
      </c>
      <c r="F24" s="5" t="inlineStr"/>
      <c r="G24" s="5" t="inlineStr">
        <is>
          <t>BR-02</t>
        </is>
      </c>
      <c r="H24" s="5" t="inlineStr">
        <is>
          <t>US-08</t>
        </is>
      </c>
      <c r="I24" s="5" t="inlineStr">
        <is>
          <t>BA analysis</t>
        </is>
      </c>
    </row>
    <row r="25">
      <c r="A25" s="4" t="inlineStr">
        <is>
          <t>FR-12</t>
        </is>
      </c>
      <c r="B25" s="5" t="inlineStr">
        <is>
          <t>Functional</t>
        </is>
      </c>
      <c r="C25" s="5" t="inlineStr">
        <is>
          <t>Term &amp; holiday calendar</t>
        </is>
      </c>
      <c r="D25" s="5" t="inlineStr">
        <is>
          <t>The system shall hold term dates, gazetted public holidays (including Poya days, loaded annually) and college non-school days, and shall not generate occurrences on those days (BRL-14).</t>
        </is>
      </c>
      <c r="E25" s="5" t="inlineStr">
        <is>
          <t>Must</t>
        </is>
      </c>
      <c r="F25" s="5" t="inlineStr"/>
      <c r="G25" s="5" t="inlineStr">
        <is>
          <t>BR-02</t>
        </is>
      </c>
      <c r="H25" s="5" t="inlineStr">
        <is>
          <t>US-09</t>
        </is>
      </c>
      <c r="I25" s="5" t="inlineStr">
        <is>
          <t>BA analysis</t>
        </is>
      </c>
    </row>
    <row r="26">
      <c r="A26" s="4" t="inlineStr">
        <is>
          <t>FR-13</t>
        </is>
      </c>
      <c r="B26" s="5" t="inlineStr">
        <is>
          <t>Functional</t>
        </is>
      </c>
      <c r="C26" s="5" t="inlineStr">
        <is>
          <t>Occurrence exceptions</t>
        </is>
      </c>
      <c r="D26" s="5" t="inlineStr">
        <is>
          <t>Coordinators shall be able to change or cancel one occurrence, or 'this and all following', without affecting other occurrences; the series contact is notified.</t>
        </is>
      </c>
      <c r="E26" s="5" t="inlineStr">
        <is>
          <t>Must</t>
        </is>
      </c>
      <c r="F26" s="5" t="inlineStr"/>
      <c r="G26" s="5" t="inlineStr">
        <is>
          <t>BR-02, BR-06</t>
        </is>
      </c>
      <c r="H26" s="5" t="inlineStr">
        <is>
          <t>US-10</t>
        </is>
      </c>
      <c r="I26" s="5" t="inlineStr">
        <is>
          <t>BA analysis</t>
        </is>
      </c>
    </row>
    <row r="27">
      <c r="A27" s="4" t="inlineStr">
        <is>
          <t>FR-14</t>
        </is>
      </c>
      <c r="B27" s="5" t="inlineStr">
        <is>
          <t>Functional</t>
        </is>
      </c>
      <c r="C27" s="5" t="inlineStr">
        <is>
          <t>Fixed-trip priority</t>
        </is>
      </c>
      <c r="D27" s="5" t="inlineStr">
        <is>
          <t>Fixed-trip occurrences shall be allocated before ad-hoc requests (BRL-07) when the series is created and whenever the calendar changes.</t>
        </is>
      </c>
      <c r="E27" s="5" t="inlineStr">
        <is>
          <t>Must</t>
        </is>
      </c>
      <c r="F27" s="5" t="inlineStr"/>
      <c r="G27" s="5" t="inlineStr">
        <is>
          <t>BR-02, BR-03</t>
        </is>
      </c>
      <c r="H27" s="5" t="inlineStr">
        <is>
          <t>US-11</t>
        </is>
      </c>
      <c r="I27" s="5" t="inlineStr">
        <is>
          <t>BA analysis</t>
        </is>
      </c>
    </row>
    <row r="28">
      <c r="A28" s="4" t="inlineStr">
        <is>
          <t>FR-15</t>
        </is>
      </c>
      <c r="B28" s="5" t="inlineStr">
        <is>
          <t>Functional</t>
        </is>
      </c>
      <c r="C28" s="5" t="inlineStr">
        <is>
          <t>Bulk import</t>
        </is>
      </c>
      <c r="D28" s="5" t="inlineStr">
        <is>
          <t>Coordinators may import fixed-trip series from an Excel/CSV template, with a validation report before saving.</t>
        </is>
      </c>
      <c r="E28" s="5" t="inlineStr">
        <is>
          <t>Could</t>
        </is>
      </c>
      <c r="F28" s="5" t="inlineStr"/>
      <c r="G28" s="5" t="inlineStr">
        <is>
          <t>BR-02</t>
        </is>
      </c>
      <c r="H28" s="5" t="inlineStr">
        <is>
          <t>US-12</t>
        </is>
      </c>
      <c r="I28" s="5" t="inlineStr">
        <is>
          <t>BA analysis</t>
        </is>
      </c>
    </row>
    <row r="29">
      <c r="A29" s="4" t="inlineStr">
        <is>
          <t>FR-16</t>
        </is>
      </c>
      <c r="B29" s="5" t="inlineStr">
        <is>
          <t>Functional</t>
        </is>
      </c>
      <c r="C29" s="5" t="inlineStr">
        <is>
          <t>Automatic allocation trigger</t>
        </is>
      </c>
      <c r="D29" s="5" t="inlineStr">
        <is>
          <t>The system shall run allocation automatically on every new or changed request and every cancellation, and on demand. Result: 'Proposed' or 'Needs attention' within 5 seconds.</t>
        </is>
      </c>
      <c r="E29" s="5" t="inlineStr">
        <is>
          <t>Must</t>
        </is>
      </c>
      <c r="F29" s="5" t="inlineStr"/>
      <c r="G29" s="5" t="inlineStr">
        <is>
          <t>BR-03</t>
        </is>
      </c>
      <c r="H29" s="5" t="inlineStr">
        <is>
          <t>US-13</t>
        </is>
      </c>
      <c r="I29" s="5" t="inlineStr">
        <is>
          <t>BA analysis</t>
        </is>
      </c>
    </row>
    <row r="30">
      <c r="A30" s="4" t="inlineStr">
        <is>
          <t>FR-17</t>
        </is>
      </c>
      <c r="B30" s="5" t="inlineStr">
        <is>
          <t>Functional</t>
        </is>
      </c>
      <c r="C30" s="5" t="inlineStr">
        <is>
          <t>Hard constraints</t>
        </is>
      </c>
      <c r="D30" s="5" t="inlineStr">
        <is>
          <t>Allocation and routing shall enforce BRL-01 to BRL-06, BRL-16 and BRL-17 without exception.</t>
        </is>
      </c>
      <c r="E30" s="5" t="inlineStr">
        <is>
          <t>Must</t>
        </is>
      </c>
      <c r="F30" s="5" t="inlineStr"/>
      <c r="G30" s="5" t="inlineStr">
        <is>
          <t>BR-03, BR-05</t>
        </is>
      </c>
      <c r="H30" s="5" t="inlineStr">
        <is>
          <t>US-14, US-20</t>
        </is>
      </c>
      <c r="I30" s="5" t="inlineStr">
        <is>
          <t>BA analysis</t>
        </is>
      </c>
    </row>
    <row r="31">
      <c r="A31" s="4" t="inlineStr">
        <is>
          <t>FR-18</t>
        </is>
      </c>
      <c r="B31" s="5" t="inlineStr">
        <is>
          <t>Functional</t>
        </is>
      </c>
      <c r="C31" s="5" t="inlineStr">
        <is>
          <t>Preference ranking</t>
        </is>
      </c>
      <c r="D31" s="5" t="inlineStr">
        <is>
          <t>Allocation shall rank feasible options using BRL-08, with administrator-editable weights.</t>
        </is>
      </c>
      <c r="E31" s="5" t="inlineStr">
        <is>
          <t>Must</t>
        </is>
      </c>
      <c r="F31" s="5" t="inlineStr"/>
      <c r="G31" s="5" t="inlineStr">
        <is>
          <t>BR-03</t>
        </is>
      </c>
      <c r="H31" s="5" t="inlineStr">
        <is>
          <t>US-15</t>
        </is>
      </c>
      <c r="I31" s="5" t="inlineStr">
        <is>
          <t>BA analysis</t>
        </is>
      </c>
    </row>
    <row r="32">
      <c r="A32" s="4" t="inlineStr">
        <is>
          <t>FR-19</t>
        </is>
      </c>
      <c r="B32" s="5" t="inlineStr">
        <is>
          <t>Functional</t>
        </is>
      </c>
      <c r="C32" s="5" t="inlineStr">
        <is>
          <t>Allocation explanation</t>
        </is>
      </c>
      <c r="D32" s="5" t="inlineStr">
        <is>
          <t>Each proposal shall show a plain-English reason, e.g. 'Van 2: added to the 8:25 run from Branch A (shared with PT-2026-0140); +6 min for the other passengers; saves a separate 35-min trip.'</t>
        </is>
      </c>
      <c r="E32" s="5" t="inlineStr">
        <is>
          <t>Should</t>
        </is>
      </c>
      <c r="F32" s="5" t="inlineStr"/>
      <c r="G32" s="5" t="inlineStr">
        <is>
          <t>BR-04, BR-11</t>
        </is>
      </c>
      <c r="H32" s="5" t="inlineStr">
        <is>
          <t>US-16</t>
        </is>
      </c>
      <c r="I32" s="5" t="inlineStr">
        <is>
          <t>BA analysis</t>
        </is>
      </c>
    </row>
    <row r="33">
      <c r="A33" s="4" t="inlineStr">
        <is>
          <t>FR-20</t>
        </is>
      </c>
      <c r="B33" s="5" t="inlineStr">
        <is>
          <t>Functional</t>
        </is>
      </c>
      <c r="C33" s="5" t="inlineStr">
        <is>
          <t>No-fit handling</t>
        </is>
      </c>
      <c r="D33" s="5" t="inlineStr">
        <is>
          <t>When no allocation is possible the system shall apply BRL-10 and show the alternatives to the coordinator.</t>
        </is>
      </c>
      <c r="E33" s="5" t="inlineStr">
        <is>
          <t>Must</t>
        </is>
      </c>
      <c r="F33" s="5" t="inlineStr"/>
      <c r="G33" s="5" t="inlineStr">
        <is>
          <t>BR-03, BR-04</t>
        </is>
      </c>
      <c r="H33" s="5" t="inlineStr">
        <is>
          <t>US-17</t>
        </is>
      </c>
      <c r="I33" s="5" t="inlineStr">
        <is>
          <t>BA analysis</t>
        </is>
      </c>
    </row>
    <row r="34">
      <c r="A34" s="4" t="inlineStr">
        <is>
          <t>FR-22</t>
        </is>
      </c>
      <c r="B34" s="5" t="inlineStr">
        <is>
          <t>Functional</t>
        </is>
      </c>
      <c r="C34" s="5" t="inlineStr">
        <is>
          <t>Multi-van split</t>
        </is>
      </c>
      <c r="D34" s="5" t="inlineStr">
        <is>
          <t>The system shall propose multi-van allocations for groups larger than one van (BRL-09).</t>
        </is>
      </c>
      <c r="E34" s="5" t="inlineStr">
        <is>
          <t>Should</t>
        </is>
      </c>
      <c r="F34" s="5" t="inlineStr"/>
      <c r="G34" s="5" t="inlineStr">
        <is>
          <t>BR-03</t>
        </is>
      </c>
      <c r="H34" s="5" t="inlineStr">
        <is>
          <t>US-19</t>
        </is>
      </c>
      <c r="I34" s="5" t="inlineStr">
        <is>
          <t>BA analysis</t>
        </is>
      </c>
    </row>
    <row r="35">
      <c r="A35" s="4" t="inlineStr">
        <is>
          <t>FR-23</t>
        </is>
      </c>
      <c r="B35" s="5" t="inlineStr">
        <is>
          <t>Functional</t>
        </is>
      </c>
      <c r="C35" s="5" t="inlineStr">
        <is>
          <t>Confirmed bookings locked</t>
        </is>
      </c>
      <c r="D35" s="5" t="inlineStr">
        <is>
          <t>The system shall never change a Confirmed booking automatically; it may only suggest changes to a coordinator.</t>
        </is>
      </c>
      <c r="E35" s="5" t="inlineStr">
        <is>
          <t>Must</t>
        </is>
      </c>
      <c r="F35" s="5" t="inlineStr"/>
      <c r="G35" s="5" t="inlineStr">
        <is>
          <t>BR-04</t>
        </is>
      </c>
      <c r="H35" s="5" t="inlineStr">
        <is>
          <t>US-13, US-24</t>
        </is>
      </c>
      <c r="I35" s="5" t="inlineStr">
        <is>
          <t>BA analysis</t>
        </is>
      </c>
    </row>
    <row r="36">
      <c r="A36" s="4" t="inlineStr">
        <is>
          <t>FR-25</t>
        </is>
      </c>
      <c r="B36" s="5" t="inlineStr">
        <is>
          <t>Functional</t>
        </is>
      </c>
      <c r="C36" s="5" t="inlineStr">
        <is>
          <t>Coordinator dashboard</t>
        </is>
      </c>
      <c r="D36" s="5" t="inlineStr">
        <is>
          <t>The dashboard shall show counts and lists of: Needs attention, Proposed (awaiting approval), Day plans awaiting approval (optimised / approved status, with early trips highlighted), Late exceptions and Today's trips, sorted by trip date, with filters by status, van, date and location.</t>
        </is>
      </c>
      <c r="E36" s="5" t="inlineStr">
        <is>
          <t>Must</t>
        </is>
      </c>
      <c r="F36" s="5" t="inlineStr"/>
      <c r="G36" s="5" t="inlineStr">
        <is>
          <t>BR-04</t>
        </is>
      </c>
      <c r="H36" s="5" t="inlineStr">
        <is>
          <t>US-22</t>
        </is>
      </c>
      <c r="I36" s="5" t="inlineStr">
        <is>
          <t>BA analysis</t>
        </is>
      </c>
    </row>
    <row r="37">
      <c r="A37" s="4" t="inlineStr">
        <is>
          <t>FR-26</t>
        </is>
      </c>
      <c r="B37" s="5" t="inlineStr">
        <is>
          <t>Functional</t>
        </is>
      </c>
      <c r="C37" s="5" t="inlineStr">
        <is>
          <t>Approve</t>
        </is>
      </c>
      <c r="D37" s="5" t="inlineStr">
        <is>
          <t>Coordinators shall approve single or multiple proposals in one action; status becomes Confirmed and the requester is notified.</t>
        </is>
      </c>
      <c r="E37" s="5" t="inlineStr">
        <is>
          <t>Must</t>
        </is>
      </c>
      <c r="F37" s="5" t="inlineStr"/>
      <c r="G37" s="5" t="inlineStr">
        <is>
          <t>BR-04, BR-06</t>
        </is>
      </c>
      <c r="H37" s="5" t="inlineStr">
        <is>
          <t>US-23</t>
        </is>
      </c>
      <c r="I37" s="5" t="inlineStr">
        <is>
          <t>BA analysis</t>
        </is>
      </c>
    </row>
    <row r="38">
      <c r="A38" s="4" t="inlineStr">
        <is>
          <t>FR-27</t>
        </is>
      </c>
      <c r="B38" s="5" t="inlineStr">
        <is>
          <t>Functional</t>
        </is>
      </c>
      <c r="C38" s="5" t="inlineStr">
        <is>
          <t>Change booking</t>
        </is>
      </c>
      <c r="D38" s="5" t="inlineStr">
        <is>
          <t>Coordinators shall change van, times, stops or passengers with a live constraint check, and see the recalculated route. A reason is required to save over a warning; hard-constraint breaches cannot be saved.</t>
        </is>
      </c>
      <c r="E38" s="5" t="inlineStr">
        <is>
          <t>Must</t>
        </is>
      </c>
      <c r="F38" s="5" t="inlineStr"/>
      <c r="G38" s="5" t="inlineStr">
        <is>
          <t>BR-04, BR-05</t>
        </is>
      </c>
      <c r="H38" s="5" t="inlineStr">
        <is>
          <t>US-24</t>
        </is>
      </c>
      <c r="I38" s="5" t="inlineStr">
        <is>
          <t>BA analysis</t>
        </is>
      </c>
    </row>
    <row r="39">
      <c r="A39" s="4" t="inlineStr">
        <is>
          <t>FR-28</t>
        </is>
      </c>
      <c r="B39" s="5" t="inlineStr">
        <is>
          <t>Functional</t>
        </is>
      </c>
      <c r="C39" s="5" t="inlineStr">
        <is>
          <t>Decline</t>
        </is>
      </c>
      <c r="D39" s="5" t="inlineStr">
        <is>
          <t>Coordinators shall decline a request with a reason (pick-list plus optional text); the requester is notified.</t>
        </is>
      </c>
      <c r="E39" s="5" t="inlineStr">
        <is>
          <t>Must</t>
        </is>
      </c>
      <c r="F39" s="5" t="inlineStr"/>
      <c r="G39" s="5" t="inlineStr">
        <is>
          <t>BR-04, BR-06</t>
        </is>
      </c>
      <c r="H39" s="5" t="inlineStr">
        <is>
          <t>US-25</t>
        </is>
      </c>
      <c r="I39" s="5" t="inlineStr">
        <is>
          <t>BA analysis</t>
        </is>
      </c>
    </row>
    <row r="40">
      <c r="A40" s="4" t="inlineStr">
        <is>
          <t>FR-29</t>
        </is>
      </c>
      <c r="B40" s="5" t="inlineStr">
        <is>
          <t>Functional</t>
        </is>
      </c>
      <c r="C40" s="5" t="inlineStr">
        <is>
          <t>Calendar views</t>
        </is>
      </c>
      <c r="D40" s="5" t="inlineStr">
        <is>
          <t>Day view (timeline per van), week view and list view, colour-coded by status, with fixed trips visually distinct.</t>
        </is>
      </c>
      <c r="E40" s="5" t="inlineStr">
        <is>
          <t>Must</t>
        </is>
      </c>
      <c r="F40" s="5" t="inlineStr"/>
      <c r="G40" s="5" t="inlineStr">
        <is>
          <t>BR-04</t>
        </is>
      </c>
      <c r="H40" s="5" t="inlineStr">
        <is>
          <t>US-26</t>
        </is>
      </c>
      <c r="I40" s="5" t="inlineStr">
        <is>
          <t>BA analysis</t>
        </is>
      </c>
    </row>
    <row r="41">
      <c r="A41" s="4" t="inlineStr">
        <is>
          <t>FR-30</t>
        </is>
      </c>
      <c r="B41" s="5" t="inlineStr">
        <is>
          <t>Functional</t>
        </is>
      </c>
      <c r="C41" s="5" t="inlineStr">
        <is>
          <t>Booking on behalf &amp; late exceptions</t>
        </is>
      </c>
      <c r="D41" s="5" t="inlineStr">
        <is>
          <t>Coordinators shall create a booking for someone who phoned or emailed, recording the source (Phone/Email/In person). They may do so after the cutoff, and even for today, in which case the booking is flagged 'Late (exception)' and a reason is required.</t>
        </is>
      </c>
      <c r="E41" s="5" t="inlineStr">
        <is>
          <t>Must</t>
        </is>
      </c>
      <c r="F41" s="5" t="inlineStr"/>
      <c r="G41" s="5" t="inlineStr">
        <is>
          <t>BR-01, BR-04</t>
        </is>
      </c>
      <c r="H41" s="5" t="inlineStr">
        <is>
          <t>US-27</t>
        </is>
      </c>
      <c r="I41" s="5" t="inlineStr">
        <is>
          <t>BA analysis</t>
        </is>
      </c>
    </row>
    <row r="42">
      <c r="A42" s="4" t="inlineStr">
        <is>
          <t>FR-31</t>
        </is>
      </c>
      <c r="B42" s="5" t="inlineStr">
        <is>
          <t>Functional</t>
        </is>
      </c>
      <c r="C42" s="5" t="inlineStr">
        <is>
          <t>Drag and drop</t>
        </is>
      </c>
      <c r="D42" s="5" t="inlineStr">
        <is>
          <t>Coordinators may drag a booking to another van or time on the calendar, with the same validation as FR-27.</t>
        </is>
      </c>
      <c r="E42" s="5" t="inlineStr">
        <is>
          <t>Could</t>
        </is>
      </c>
      <c r="F42" s="5" t="inlineStr"/>
      <c r="G42" s="5" t="inlineStr">
        <is>
          <t>BR-04</t>
        </is>
      </c>
      <c r="H42" s="5" t="inlineStr">
        <is>
          <t>US-28</t>
        </is>
      </c>
      <c r="I42" s="5" t="inlineStr">
        <is>
          <t>BA analysis</t>
        </is>
      </c>
    </row>
    <row r="43">
      <c r="A43" s="4" t="inlineStr">
        <is>
          <t>FR-32</t>
        </is>
      </c>
      <c r="B43" s="5" t="inlineStr">
        <is>
          <t>Functional</t>
        </is>
      </c>
      <c r="C43" s="5" t="inlineStr">
        <is>
          <t>Daily run sheet</t>
        </is>
      </c>
      <c r="D43" s="5" t="inlineStr">
        <is>
          <t>Printable/PDF run sheet per van for a chosen day, listing stops in order: time, address, pick up / drop off, booking ref, contact name &amp; phone, passengers on/off, notes.</t>
        </is>
      </c>
      <c r="E43" s="5" t="inlineStr">
        <is>
          <t>Should</t>
        </is>
      </c>
      <c r="F43" s="5" t="inlineStr"/>
      <c r="G43" s="5" t="inlineStr">
        <is>
          <t>BR-04</t>
        </is>
      </c>
      <c r="H43" s="5" t="inlineStr">
        <is>
          <t>US-29</t>
        </is>
      </c>
      <c r="I43" s="5" t="inlineStr">
        <is>
          <t>BA analysis</t>
        </is>
      </c>
    </row>
    <row r="44">
      <c r="A44" s="4" t="inlineStr">
        <is>
          <t>FR-33</t>
        </is>
      </c>
      <c r="B44" s="5" t="inlineStr">
        <is>
          <t>Functional</t>
        </is>
      </c>
      <c r="C44" s="5" t="inlineStr">
        <is>
          <t>Status notifications</t>
        </is>
      </c>
      <c r="D44" s="5" t="inlineStr">
        <is>
          <t>The system shall send SMS (and email if provided) when a request is received, confirmed, changed, declined or cancelled. Confirmations state the pickup time and place and whether the van is shared. Templates can be edited by the administrator.</t>
        </is>
      </c>
      <c r="E44" s="5" t="inlineStr">
        <is>
          <t>Must</t>
        </is>
      </c>
      <c r="F44" s="5" t="inlineStr"/>
      <c r="G44" s="5" t="inlineStr">
        <is>
          <t>BR-06</t>
        </is>
      </c>
      <c r="H44" s="5" t="inlineStr">
        <is>
          <t>US-30</t>
        </is>
      </c>
      <c r="I44" s="5" t="inlineStr">
        <is>
          <t>BA analysis</t>
        </is>
      </c>
    </row>
    <row r="45">
      <c r="A45" s="4" t="inlineStr">
        <is>
          <t>FR-34</t>
        </is>
      </c>
      <c r="B45" s="5" t="inlineStr">
        <is>
          <t>Functional</t>
        </is>
      </c>
      <c r="C45" s="5" t="inlineStr">
        <is>
          <t>Final trip details</t>
        </is>
      </c>
      <c r="D45" s="5" t="inlineStr">
        <is>
          <t>When a coordinator approves the day's plan (on the morning of the trip day), the system shall send each requester the final pickup time and place, van and driver, and whether the van is shared (by SMS or WhatsApp) (BRL-21).</t>
        </is>
      </c>
      <c r="E45" s="5" t="inlineStr">
        <is>
          <t>Should</t>
        </is>
      </c>
      <c r="F45" s="5" t="inlineStr"/>
      <c r="G45" s="5" t="inlineStr">
        <is>
          <t>BR-06</t>
        </is>
      </c>
      <c r="H45" s="5" t="inlineStr">
        <is>
          <t>US-31</t>
        </is>
      </c>
      <c r="I45" s="5" t="inlineStr">
        <is>
          <t>BA analysis</t>
        </is>
      </c>
    </row>
    <row r="46">
      <c r="A46" s="4" t="inlineStr">
        <is>
          <t>FR-35</t>
        </is>
      </c>
      <c r="B46" s="5" t="inlineStr">
        <is>
          <t>Functional</t>
        </is>
      </c>
      <c r="C46" s="5" t="inlineStr">
        <is>
          <t>Secure self-service link</t>
        </is>
      </c>
      <c r="D46" s="5" t="inlineStr">
        <is>
          <t>Each notification shall include a unique, unguessable link that lets the requester view status and cancel, or ask for a change (which goes to a coordinator), with no login.</t>
        </is>
      </c>
      <c r="E46" s="5" t="inlineStr">
        <is>
          <t>Must</t>
        </is>
      </c>
      <c r="F46" s="5" t="inlineStr"/>
      <c r="G46" s="5" t="inlineStr">
        <is>
          <t>BR-06, BR-10</t>
        </is>
      </c>
      <c r="H46" s="5" t="inlineStr">
        <is>
          <t>US-32</t>
        </is>
      </c>
      <c r="I46" s="5" t="inlineStr">
        <is>
          <t>BA analysis</t>
        </is>
      </c>
    </row>
    <row r="47">
      <c r="A47" s="4" t="inlineStr">
        <is>
          <t>FR-36</t>
        </is>
      </c>
      <c r="B47" s="5" t="inlineStr">
        <is>
          <t>Functional</t>
        </is>
      </c>
      <c r="C47" s="5" t="inlineStr">
        <is>
          <t>Coordinator alerts</t>
        </is>
      </c>
      <c r="D47" s="5" t="inlineStr">
        <is>
          <t>Coordinators shall be alerted (in-app, plus email/SMS/WhatsApp configurable) when the cutoff optimisation is ready, when a day's plan is not approved by the approval deadline, when early trips are still unconfirmed at the cutoff, about Needs-attention items, change requests after the cutoff, and cancellations within 24 h of the trip.</t>
        </is>
      </c>
      <c r="E47" s="5" t="inlineStr">
        <is>
          <t>Should</t>
        </is>
      </c>
      <c r="F47" s="5" t="inlineStr"/>
      <c r="G47" s="5" t="inlineStr">
        <is>
          <t>BR-04</t>
        </is>
      </c>
      <c r="H47" s="5" t="inlineStr">
        <is>
          <t>US-33</t>
        </is>
      </c>
      <c r="I47" s="5" t="inlineStr">
        <is>
          <t>BA analysis</t>
        </is>
      </c>
    </row>
    <row r="48">
      <c r="A48" s="4" t="inlineStr">
        <is>
          <t>FR-38</t>
        </is>
      </c>
      <c r="B48" s="5" t="inlineStr">
        <is>
          <t>Functional</t>
        </is>
      </c>
      <c r="C48" s="5" t="inlineStr">
        <is>
          <t>Hired van register</t>
        </is>
      </c>
      <c r="D48" s="5" t="inlineStr">
        <is>
          <t>Administrators shall add, edit and retire vans: name, registration number, hire supplier, passenger seating capacity (editable), features (e.g. air-conditioning, wheelchair access), available hours per weekday, available date range (for temporary extra hires), status (Active/Unavailable/Retired), and evidence expiry dates: revenue licence, insurance, emission test. Every van starts and ends its day at the main branch (FR-39). There is no limit on the number of vans.</t>
        </is>
      </c>
      <c r="E48" s="5" t="inlineStr">
        <is>
          <t>Must</t>
        </is>
      </c>
      <c r="F48" s="5" t="inlineStr"/>
      <c r="G48" s="5" t="inlineStr">
        <is>
          <t>BR-07, BR-05</t>
        </is>
      </c>
      <c r="H48" s="5" t="inlineStr">
        <is>
          <t>US-35</t>
        </is>
      </c>
      <c r="I48" s="5" t="inlineStr">
        <is>
          <t>BA analysis</t>
        </is>
      </c>
    </row>
    <row r="49">
      <c r="A49" s="4" t="inlineStr">
        <is>
          <t>FR-39</t>
        </is>
      </c>
      <c r="B49" s="5" t="inlineStr">
        <is>
          <t>Functional</t>
        </is>
      </c>
      <c r="C49" s="5" t="inlineStr">
        <is>
          <t>Locations, main branch &amp; travel-time overrides</t>
        </is>
      </c>
      <c r="D49" s="5" t="inlineStr">
        <is>
          <t>Administrators shall maintain saved locations (name, type: Branch/Venue/Other, address/pin, active flag), mark exactly one branch as the 'Main branch' (the start and end point of every van's day), and add optional travel-time overrides for specific location pairs (BRL-20).</t>
        </is>
      </c>
      <c r="E49" s="5" t="inlineStr">
        <is>
          <t>Must</t>
        </is>
      </c>
      <c r="F49" s="5" t="inlineStr"/>
      <c r="G49" s="5" t="inlineStr">
        <is>
          <t>BR-07</t>
        </is>
      </c>
      <c r="H49" s="5" t="inlineStr">
        <is>
          <t>US-36</t>
        </is>
      </c>
      <c r="I49" s="5" t="inlineStr">
        <is>
          <t>BA analysis</t>
        </is>
      </c>
    </row>
    <row r="50">
      <c r="A50" s="4" t="inlineStr">
        <is>
          <t>FR-40</t>
        </is>
      </c>
      <c r="B50" s="5" t="inlineStr">
        <is>
          <t>Functional</t>
        </is>
      </c>
      <c r="C50" s="5" t="inlineStr">
        <is>
          <t>Unavailability &amp; compliance evidence</t>
        </is>
      </c>
      <c r="D50" s="5" t="inlineStr">
        <is>
          <t>Coordinators shall mark a van unavailable for a period (e.g. off-road, supplier notice). The system shall remind them before a van's revenue licence, insurance or emission test evidence expires (default 14 days) so they can request updated evidence from the supplier, and exclude the van from the expiry date.</t>
        </is>
      </c>
      <c r="E50" s="5" t="inlineStr">
        <is>
          <t>Must</t>
        </is>
      </c>
      <c r="F50" s="5" t="inlineStr"/>
      <c r="G50" s="5" t="inlineStr">
        <is>
          <t>BR-05</t>
        </is>
      </c>
      <c r="H50" s="5" t="inlineStr">
        <is>
          <t>US-37, US-20</t>
        </is>
      </c>
      <c r="I50" s="5" t="inlineStr">
        <is>
          <t>BA analysis</t>
        </is>
      </c>
    </row>
    <row r="51">
      <c r="A51" s="4" t="inlineStr">
        <is>
          <t>FR-42</t>
        </is>
      </c>
      <c r="B51" s="5" t="inlineStr">
        <is>
          <t>Functional</t>
        </is>
      </c>
      <c r="C51" s="5" t="inlineStr">
        <is>
          <t>Settings</t>
        </is>
      </c>
      <c r="D51" s="5" t="inlineStr">
        <is>
          <t>Administrators shall configure dwell and buffer times, default flexibility, extra ride-time limit, request cutoff time, operating hours, plan approval time, rate limits, manual-review triggers, optimisation weights and data retention period.</t>
        </is>
      </c>
      <c r="E51" s="5" t="inlineStr">
        <is>
          <t>Must</t>
        </is>
      </c>
      <c r="F51" s="5" t="inlineStr"/>
      <c r="G51" s="5" t="inlineStr">
        <is>
          <t>BR-07</t>
        </is>
      </c>
      <c r="H51" s="5" t="inlineStr">
        <is>
          <t>US-39</t>
        </is>
      </c>
      <c r="I51" s="5" t="inlineStr">
        <is>
          <t>BA analysis</t>
        </is>
      </c>
    </row>
    <row r="52">
      <c r="A52" s="4" t="inlineStr">
        <is>
          <t>FR-43</t>
        </is>
      </c>
      <c r="B52" s="5" t="inlineStr">
        <is>
          <t>Functional</t>
        </is>
      </c>
      <c r="C52" s="5" t="inlineStr">
        <is>
          <t>User management</t>
        </is>
      </c>
      <c r="D52" s="5" t="inlineStr">
        <is>
          <t>Administrators shall create and deactivate staff accounts with the roles Coordinator, Administrator or Viewer.</t>
        </is>
      </c>
      <c r="E52" s="5" t="inlineStr">
        <is>
          <t>Must</t>
        </is>
      </c>
      <c r="F52" s="5" t="inlineStr"/>
      <c r="G52" s="5" t="inlineStr">
        <is>
          <t>BR-10</t>
        </is>
      </c>
      <c r="H52" s="5" t="inlineStr">
        <is>
          <t>US-43</t>
        </is>
      </c>
      <c r="I52" s="5" t="inlineStr">
        <is>
          <t>BA analysis</t>
        </is>
      </c>
    </row>
    <row r="53">
      <c r="A53" s="4" t="inlineStr">
        <is>
          <t>FR-44</t>
        </is>
      </c>
      <c r="B53" s="5" t="inlineStr">
        <is>
          <t>Functional</t>
        </is>
      </c>
      <c r="C53" s="5" t="inlineStr">
        <is>
          <t>Utilisation &amp; efficiency report</t>
        </is>
      </c>
      <c r="D53" s="5" t="inlineStr">
        <is>
          <t>Per van and period: available hours, scheduled hours, idle hours, hours used outside available hours (approved), driving vs waiting time, trips, passengers per van run, % of bookings shared, completion rate, no-shows, and estimated van hours saved by pooling and gap-filling. No monetary values.</t>
        </is>
      </c>
      <c r="E53" s="5" t="inlineStr">
        <is>
          <t>Should</t>
        </is>
      </c>
      <c r="F53" s="5" t="inlineStr"/>
      <c r="G53" s="5" t="inlineStr">
        <is>
          <t>BR-08, BR-12</t>
        </is>
      </c>
      <c r="H53" s="5" t="inlineStr">
        <is>
          <t>US-40</t>
        </is>
      </c>
      <c r="I53" s="5" t="inlineStr">
        <is>
          <t>BA analysis</t>
        </is>
      </c>
    </row>
    <row r="54">
      <c r="A54" s="4" t="inlineStr">
        <is>
          <t>FR-45</t>
        </is>
      </c>
      <c r="B54" s="5" t="inlineStr">
        <is>
          <t>Functional</t>
        </is>
      </c>
      <c r="C54" s="5" t="inlineStr">
        <is>
          <t>Demand &amp; unmet-demand report</t>
        </is>
      </c>
      <c r="D54" s="5" t="inlineStr">
        <is>
          <t>Requests by purpose, branch/destination, department and source; late exceptions; declined or unfulfilled requests with reasons ('extra hire van needed' shown separately).</t>
        </is>
      </c>
      <c r="E54" s="5" t="inlineStr">
        <is>
          <t>Should</t>
        </is>
      </c>
      <c r="F54" s="5" t="inlineStr"/>
      <c r="G54" s="5" t="inlineStr">
        <is>
          <t>BR-08</t>
        </is>
      </c>
      <c r="H54" s="5" t="inlineStr">
        <is>
          <t>US-40</t>
        </is>
      </c>
      <c r="I54" s="5" t="inlineStr">
        <is>
          <t>BA analysis</t>
        </is>
      </c>
    </row>
    <row r="55">
      <c r="A55" s="4" t="inlineStr">
        <is>
          <t>FR-46</t>
        </is>
      </c>
      <c r="B55" s="5" t="inlineStr">
        <is>
          <t>Functional</t>
        </is>
      </c>
      <c r="C55" s="5" t="inlineStr">
        <is>
          <t>Export</t>
        </is>
      </c>
      <c r="D55" s="5" t="inlineStr">
        <is>
          <t>Any list or report can be exported to Excel/CSV.</t>
        </is>
      </c>
      <c r="E55" s="5" t="inlineStr">
        <is>
          <t>Should</t>
        </is>
      </c>
      <c r="F55" s="5" t="inlineStr"/>
      <c r="G55" s="5" t="inlineStr">
        <is>
          <t>BR-08</t>
        </is>
      </c>
      <c r="H55" s="5" t="inlineStr">
        <is>
          <t>US-41</t>
        </is>
      </c>
      <c r="I55" s="5" t="inlineStr">
        <is>
          <t>BA analysis</t>
        </is>
      </c>
    </row>
    <row r="56">
      <c r="A56" s="4" t="inlineStr">
        <is>
          <t>FR-48</t>
        </is>
      </c>
      <c r="B56" s="5" t="inlineStr">
        <is>
          <t>Functional</t>
        </is>
      </c>
      <c r="C56" s="5" t="inlineStr">
        <is>
          <t>Staff authentication</t>
        </is>
      </c>
      <c r="D56" s="5" t="inlineStr">
        <is>
          <t>Staff users shall sign in with two-factor authentication (or college single sign-on if available); sessions time out after 30 minutes idle.</t>
        </is>
      </c>
      <c r="E56" s="5" t="inlineStr">
        <is>
          <t>Must</t>
        </is>
      </c>
      <c r="F56" s="5" t="inlineStr"/>
      <c r="G56" s="5" t="inlineStr">
        <is>
          <t>BR-10</t>
        </is>
      </c>
      <c r="H56" s="5" t="inlineStr">
        <is>
          <t>US-43</t>
        </is>
      </c>
      <c r="I56" s="5" t="inlineStr">
        <is>
          <t>BA analysis</t>
        </is>
      </c>
    </row>
    <row r="57">
      <c r="A57" s="4" t="inlineStr">
        <is>
          <t>FR-49</t>
        </is>
      </c>
      <c r="B57" s="5" t="inlineStr">
        <is>
          <t>Functional</t>
        </is>
      </c>
      <c r="C57" s="5" t="inlineStr">
        <is>
          <t>Privacy notice &amp; retention</t>
        </is>
      </c>
      <c r="D57" s="5" t="inlineStr">
        <is>
          <t>The form shall show a short privacy notice in the selected language (what is collected, why, who it is shared with – coordinators and hire drivers – where it is stored, how long it is kept, and how to contact the Data Protection Officer). Requester personal details shall be anonymised automatically after the retention period (default 24 months after the trip).</t>
        </is>
      </c>
      <c r="E57" s="5" t="inlineStr">
        <is>
          <t>Must</t>
        </is>
      </c>
      <c r="F57" s="5" t="inlineStr"/>
      <c r="G57" s="5" t="inlineStr">
        <is>
          <t>BR-10</t>
        </is>
      </c>
      <c r="H57" s="5" t="inlineStr">
        <is>
          <t>US-44</t>
        </is>
      </c>
      <c r="I57" s="5" t="inlineStr">
        <is>
          <t>BA analysis</t>
        </is>
      </c>
    </row>
    <row r="58">
      <c r="A58" s="4" t="inlineStr">
        <is>
          <t>FR-50</t>
        </is>
      </c>
      <c r="B58" s="5" t="inlineStr">
        <is>
          <t>Functional</t>
        </is>
      </c>
      <c r="C58" s="5" t="inlineStr">
        <is>
          <t>Audit trail</t>
        </is>
      </c>
      <c r="D58" s="5" t="inlineStr">
        <is>
          <t>The system shall log every create, change, approve, decline, cancel and automatic allocation (user/system, timestamp, before/after, reason). The log is read-only.</t>
        </is>
      </c>
      <c r="E58" s="5" t="inlineStr">
        <is>
          <t>Must</t>
        </is>
      </c>
      <c r="F58" s="5" t="inlineStr"/>
      <c r="G58" s="5" t="inlineStr">
        <is>
          <t>BR-11</t>
        </is>
      </c>
      <c r="H58" s="5" t="inlineStr">
        <is>
          <t>US-45</t>
        </is>
      </c>
      <c r="I58" s="5" t="inlineStr">
        <is>
          <t>BA analysis</t>
        </is>
      </c>
    </row>
    <row r="59">
      <c r="A59" s="4" t="inlineStr">
        <is>
          <t>FR-51</t>
        </is>
      </c>
      <c r="B59" s="5" t="inlineStr">
        <is>
          <t>Functional</t>
        </is>
      </c>
      <c r="C59" s="5" t="inlineStr">
        <is>
          <t>Role-based access</t>
        </is>
      </c>
      <c r="D59" s="5" t="inlineStr">
        <is>
          <t>The public can only submit requests and see their own booking via its secure link; Viewers see calendars and reports; Coordinators manage bookings; Administrators also manage settings and users.</t>
        </is>
      </c>
      <c r="E59" s="5" t="inlineStr">
        <is>
          <t>Must</t>
        </is>
      </c>
      <c r="F59" s="5" t="inlineStr"/>
      <c r="G59" s="5" t="inlineStr">
        <is>
          <t>BR-10</t>
        </is>
      </c>
      <c r="H59" s="5" t="inlineStr">
        <is>
          <t>US-43</t>
        </is>
      </c>
      <c r="I59" s="5" t="inlineStr">
        <is>
          <t>BA analysis</t>
        </is>
      </c>
    </row>
    <row r="60">
      <c r="A60" s="4" t="inlineStr">
        <is>
          <t>FR-52</t>
        </is>
      </c>
      <c r="B60" s="5" t="inlineStr">
        <is>
          <t>Functional</t>
        </is>
      </c>
      <c r="C60" s="5" t="inlineStr">
        <is>
          <t>Address lookup &amp; pin drop</t>
        </is>
      </c>
      <c r="D60" s="5" t="inlineStr">
        <is>
          <t>The system shall locate (geocode) addresses through a map service, with autocomplete on the form. Because many addresses are informal, the requester can instead drop a pin on a map (or share current location) and add a landmark/directions note. Locations that cannot be placed reliably are flagged (BRL-15).</t>
        </is>
      </c>
      <c r="E60" s="5" t="inlineStr">
        <is>
          <t>Must</t>
        </is>
      </c>
      <c r="F60" s="5" t="inlineStr"/>
      <c r="G60" s="5" t="inlineStr">
        <is>
          <t>BR-01, BR-12</t>
        </is>
      </c>
      <c r="H60" s="5" t="inlineStr">
        <is>
          <t>US-53</t>
        </is>
      </c>
      <c r="I60" s="5" t="inlineStr">
        <is>
          <t>BA analysis</t>
        </is>
      </c>
    </row>
    <row r="61">
      <c r="A61" s="4" t="inlineStr">
        <is>
          <t>FR-53</t>
        </is>
      </c>
      <c r="B61" s="5" t="inlineStr">
        <is>
          <t>Functional</t>
        </is>
      </c>
      <c r="C61" s="5" t="inlineStr">
        <is>
          <t>Travel-time calculation</t>
        </is>
      </c>
      <c r="D61" s="5" t="inlineStr">
        <is>
          <t>The system shall get travel times and distances between stops from the map service for the planned time of day (peak-hour traffic in cities makes this essential), cache them, and apply overrides and fallbacks (BRL-20).</t>
        </is>
      </c>
      <c r="E61" s="5" t="inlineStr">
        <is>
          <t>Must</t>
        </is>
      </c>
      <c r="F61" s="5" t="inlineStr"/>
      <c r="G61" s="5" t="inlineStr">
        <is>
          <t>BR-12</t>
        </is>
      </c>
      <c r="H61" s="5" t="inlineStr">
        <is>
          <t>US-53</t>
        </is>
      </c>
      <c r="I61" s="5" t="inlineStr">
        <is>
          <t>BA analysis</t>
        </is>
      </c>
    </row>
    <row r="62">
      <c r="A62" s="4" t="inlineStr">
        <is>
          <t>FR-54</t>
        </is>
      </c>
      <c r="B62" s="5" t="inlineStr">
        <is>
          <t>Functional</t>
        </is>
      </c>
      <c r="C62" s="5" t="inlineStr">
        <is>
          <t>Extra stops on a request</t>
        </is>
      </c>
      <c r="D62" s="5" t="inlineStr">
        <is>
          <t>Requesters shall be able to add up to 3 extra stops (pick up or drop off, with passengers on/off) using '+ Add a stop'.</t>
        </is>
      </c>
      <c r="E62" s="5" t="inlineStr">
        <is>
          <t>Should</t>
        </is>
      </c>
      <c r="F62" s="5" t="inlineStr"/>
      <c r="G62" s="5" t="inlineStr">
        <is>
          <t>BR-01, BR-12</t>
        </is>
      </c>
      <c r="H62" s="5" t="inlineStr">
        <is>
          <t>US-46</t>
        </is>
      </c>
      <c r="I62" s="5" t="inlineStr">
        <is>
          <t>BA analysis</t>
        </is>
      </c>
    </row>
    <row r="63">
      <c r="A63" s="4" t="inlineStr">
        <is>
          <t>FR-55</t>
        </is>
      </c>
      <c r="B63" s="5" t="inlineStr">
        <is>
          <t>Functional</t>
        </is>
      </c>
      <c r="C63" s="5" t="inlineStr">
        <is>
          <t>Time flexibility</t>
        </is>
      </c>
      <c r="D63" s="5" t="inlineStr">
        <is>
          <t>The form shall offer 'How flexible is your pickup time?' (Exact / ±10 / ±20 / ±30 min; default ±10) and an optional 'Must arrive by'.</t>
        </is>
      </c>
      <c r="E63" s="5" t="inlineStr">
        <is>
          <t>Should</t>
        </is>
      </c>
      <c r="F63" s="5" t="inlineStr"/>
      <c r="G63" s="5" t="inlineStr">
        <is>
          <t>BR-12</t>
        </is>
      </c>
      <c r="H63" s="5" t="inlineStr">
        <is>
          <t>US-47</t>
        </is>
      </c>
      <c r="I63" s="5" t="inlineStr">
        <is>
          <t>BA analysis</t>
        </is>
      </c>
    </row>
    <row r="64">
      <c r="A64" s="4" t="inlineStr">
        <is>
          <t>FR-56</t>
        </is>
      </c>
      <c r="B64" s="5" t="inlineStr">
        <is>
          <t>Functional</t>
        </is>
      </c>
      <c r="C64" s="5" t="inlineStr">
        <is>
          <t>Route insertion &amp; pooling</t>
        </is>
      </c>
      <c r="D64" s="5" t="inlineStr">
        <is>
          <t>For each new or changed request, the system shall evaluate inserting its stops into every van's route for that day and choose the most efficient feasible plan (BRL-08), pooling with other bookings where BRL-11 allows.</t>
        </is>
      </c>
      <c r="E64" s="5" t="inlineStr">
        <is>
          <t>Must</t>
        </is>
      </c>
      <c r="F64" s="5" t="inlineStr"/>
      <c r="G64" s="5" t="inlineStr">
        <is>
          <t>BR-03, BR-12</t>
        </is>
      </c>
      <c r="H64" s="5" t="inlineStr">
        <is>
          <t>US-48</t>
        </is>
      </c>
      <c r="I64" s="5" t="inlineStr">
        <is>
          <t>BA analysis</t>
        </is>
      </c>
    </row>
    <row r="65">
      <c r="A65" s="4" t="inlineStr">
        <is>
          <t>FR-57</t>
        </is>
      </c>
      <c r="B65" s="5" t="inlineStr">
        <is>
          <t>Functional</t>
        </is>
      </c>
      <c r="C65" s="5" t="inlineStr">
        <is>
          <t>Optimise day</t>
        </is>
      </c>
      <c r="D65" s="5" t="inlineStr">
        <is>
          <t>Coordinators shall run 'Optimise day' on demand, and it also runs automatically (BRL-19). It shows a before/after comparison (vans used, van hours, driving time, affected Confirmed bookings) and lets the coordinator accept all, some or none of the changes.</t>
        </is>
      </c>
      <c r="E65" s="5" t="inlineStr">
        <is>
          <t>Must</t>
        </is>
      </c>
      <c r="F65" s="5" t="inlineStr"/>
      <c r="G65" s="5" t="inlineStr">
        <is>
          <t>BR-04, BR-12</t>
        </is>
      </c>
      <c r="H65" s="5" t="inlineStr">
        <is>
          <t>US-49</t>
        </is>
      </c>
      <c r="I65" s="5" t="inlineStr">
        <is>
          <t>BA analysis</t>
        </is>
      </c>
    </row>
    <row r="66">
      <c r="A66" s="4" t="inlineStr">
        <is>
          <t>FR-58</t>
        </is>
      </c>
      <c r="B66" s="5" t="inlineStr">
        <is>
          <t>Functional</t>
        </is>
      </c>
      <c r="C66" s="5" t="inlineStr">
        <is>
          <t>Gap-filling between legs</t>
        </is>
      </c>
      <c r="D66" s="5" t="inlineStr">
        <is>
          <t>For return trips, the system shall schedule other jobs in the gap between the outbound drop-off and the return pickup when BRL-06 allows, and label them as gap jobs on the route.</t>
        </is>
      </c>
      <c r="E66" s="5" t="inlineStr">
        <is>
          <t>Must</t>
        </is>
      </c>
      <c r="F66" s="5" t="inlineStr"/>
      <c r="G66" s="5" t="inlineStr">
        <is>
          <t>BR-12</t>
        </is>
      </c>
      <c r="H66" s="5" t="inlineStr">
        <is>
          <t>US-54</t>
        </is>
      </c>
      <c r="I66" s="5" t="inlineStr">
        <is>
          <t>BA analysis</t>
        </is>
      </c>
    </row>
    <row r="67">
      <c r="A67" s="4" t="inlineStr">
        <is>
          <t>FR-59</t>
        </is>
      </c>
      <c r="B67" s="5" t="inlineStr">
        <is>
          <t>Functional</t>
        </is>
      </c>
      <c r="C67" s="5" t="inlineStr">
        <is>
          <t>Route map</t>
        </is>
      </c>
      <c r="D67" s="5" t="inlineStr">
        <is>
          <t>Coordinators shall see each van's route for a day on a map, with numbered stops, planned times, passengers on board and gap jobs.</t>
        </is>
      </c>
      <c r="E67" s="5" t="inlineStr">
        <is>
          <t>Should</t>
        </is>
      </c>
      <c r="F67" s="5" t="inlineStr"/>
      <c r="G67" s="5" t="inlineStr">
        <is>
          <t>BR-04, BR-12</t>
        </is>
      </c>
      <c r="H67" s="5" t="inlineStr">
        <is>
          <t>US-50</t>
        </is>
      </c>
      <c r="I67" s="5" t="inlineStr">
        <is>
          <t>BA analysis</t>
        </is>
      </c>
    </row>
    <row r="68">
      <c r="A68" s="4" t="inlineStr">
        <is>
          <t>FR-60</t>
        </is>
      </c>
      <c r="B68" s="5" t="inlineStr">
        <is>
          <t>Functional</t>
        </is>
      </c>
      <c r="C68" s="5" t="inlineStr">
        <is>
          <t>Manual route editing</t>
        </is>
      </c>
      <c r="D68" s="5" t="inlineStr">
        <is>
          <t>Coordinators shall reorder stops or move a booking to another van's route. The system recalculates times and checks all constraints before saving (same rules as FR-27).</t>
        </is>
      </c>
      <c r="E68" s="5" t="inlineStr">
        <is>
          <t>Should</t>
        </is>
      </c>
      <c r="F68" s="5" t="inlineStr"/>
      <c r="G68" s="5" t="inlineStr">
        <is>
          <t>BR-04</t>
        </is>
      </c>
      <c r="H68" s="5" t="inlineStr">
        <is>
          <t>US-51</t>
        </is>
      </c>
      <c r="I68" s="5" t="inlineStr">
        <is>
          <t>BA analysis</t>
        </is>
      </c>
    </row>
    <row r="69">
      <c r="A69" s="4" t="inlineStr">
        <is>
          <t>FR-61</t>
        </is>
      </c>
      <c r="B69" s="5" t="inlineStr">
        <is>
          <t>Functional</t>
        </is>
      </c>
      <c r="C69" s="5" t="inlineStr">
        <is>
          <t>Driver route link</t>
        </is>
      </c>
      <c r="D69" s="5" t="inlineStr">
        <is>
          <t>The system shall send each van's driver (and supplier contact) a secure, no-login link to that day's stop-by-stop route as soon as the day's plan is approved on the morning of the trip (BRL-21), with contact names/phones and a navigation link per stop. A 'Route updated' message (SMS or WhatsApp) is sent when confirmed stops change.</t>
        </is>
      </c>
      <c r="E69" s="5" t="inlineStr">
        <is>
          <t>Must</t>
        </is>
      </c>
      <c r="F69" s="5" t="inlineStr"/>
      <c r="G69" s="5" t="inlineStr">
        <is>
          <t>BR-06, BR-10</t>
        </is>
      </c>
      <c r="H69" s="5" t="inlineStr">
        <is>
          <t>US-52</t>
        </is>
      </c>
      <c r="I69" s="5" t="inlineStr">
        <is>
          <t>BA analysis</t>
        </is>
      </c>
    </row>
    <row r="70">
      <c r="A70" s="4" t="inlineStr">
        <is>
          <t>FR-62</t>
        </is>
      </c>
      <c r="B70" s="5" t="inlineStr">
        <is>
          <t>Functional</t>
        </is>
      </c>
      <c r="C70" s="5" t="inlineStr">
        <is>
          <t>Available hours</t>
        </is>
      </c>
      <c r="D70" s="5" t="inlineStr">
        <is>
          <t>Routing shall keep each van within its available hours (BRL-05); planned time outside them needs coordinator approval and is shown on the route.</t>
        </is>
      </c>
      <c r="E70" s="5" t="inlineStr">
        <is>
          <t>Must</t>
        </is>
      </c>
      <c r="F70" s="5" t="inlineStr"/>
      <c r="G70" s="5" t="inlineStr">
        <is>
          <t>BR-05</t>
        </is>
      </c>
      <c r="H70" s="5" t="inlineStr">
        <is>
          <t>US-55</t>
        </is>
      </c>
      <c r="I70" s="5" t="inlineStr">
        <is>
          <t>BA analysis</t>
        </is>
      </c>
    </row>
    <row r="71">
      <c r="A71" s="4" t="inlineStr">
        <is>
          <t>FR-63</t>
        </is>
      </c>
      <c r="B71" s="5" t="inlineStr">
        <is>
          <t>Functional</t>
        </is>
      </c>
      <c r="C71" s="5" t="inlineStr">
        <is>
          <t>Supplier &amp; driver details</t>
        </is>
      </c>
      <c r="D71" s="5" t="inlineStr">
        <is>
          <t>Administrators shall record hire suppliers (name, contact, contract reference) and, per van and date, the assigned driver's name and phone (copied forward until changed).</t>
        </is>
      </c>
      <c r="E71" s="5" t="inlineStr">
        <is>
          <t>Must</t>
        </is>
      </c>
      <c r="F71" s="5" t="inlineStr"/>
      <c r="G71" s="5" t="inlineStr">
        <is>
          <t>BR-05, BR-07</t>
        </is>
      </c>
      <c r="H71" s="5" t="inlineStr">
        <is>
          <t>US-56</t>
        </is>
      </c>
      <c r="I71" s="5" t="inlineStr">
        <is>
          <t>BA analysis</t>
        </is>
      </c>
    </row>
    <row r="72">
      <c r="A72" s="4" t="inlineStr">
        <is>
          <t>FR-64</t>
        </is>
      </c>
      <c r="B72" s="5" t="inlineStr">
        <is>
          <t>Functional</t>
        </is>
      </c>
      <c r="C72" s="5" t="inlineStr">
        <is>
          <t>Record delays</t>
        </is>
      </c>
      <c r="D72" s="5" t="inlineStr">
        <is>
          <t>Coordinators may record that a van is running late by N minutes. The system recalculates later stop times, flags missed time windows, and offers an SMS to affected requesters.</t>
        </is>
      </c>
      <c r="E72" s="5" t="inlineStr">
        <is>
          <t>Could</t>
        </is>
      </c>
      <c r="F72" s="5" t="inlineStr"/>
      <c r="G72" s="5" t="inlineStr">
        <is>
          <t>BR-06</t>
        </is>
      </c>
      <c r="H72" s="5" t="inlineStr">
        <is>
          <t>US-57</t>
        </is>
      </c>
      <c r="I72" s="5" t="inlineStr">
        <is>
          <t>BA analysis</t>
        </is>
      </c>
    </row>
    <row r="73">
      <c r="A73" s="4" t="inlineStr">
        <is>
          <t>FR-65</t>
        </is>
      </c>
      <c r="B73" s="5" t="inlineStr">
        <is>
          <t>Functional</t>
        </is>
      </c>
      <c r="C73" s="5" t="inlineStr">
        <is>
          <t>Languages</t>
        </is>
      </c>
      <c r="D73" s="5" t="inlineStr">
        <is>
          <t>The public form, confirmation screens, message templates (SMS and WhatsApp), self-service page and driver link shall be available in English and Sinhala. The requester picks a language (remembered on that device), and messages are sent in the language used for the request. Coordinator and admin screens are in English.</t>
        </is>
      </c>
      <c r="E73" s="5" t="inlineStr">
        <is>
          <t>Must</t>
        </is>
      </c>
      <c r="F73" s="5" t="inlineStr"/>
      <c r="G73" s="5" t="inlineStr">
        <is>
          <t>BR-09</t>
        </is>
      </c>
      <c r="H73" s="5" t="inlineStr">
        <is>
          <t>US-58</t>
        </is>
      </c>
      <c r="I73" s="5" t="inlineStr">
        <is>
          <t>BA analysis</t>
        </is>
      </c>
    </row>
    <row r="74">
      <c r="A74" s="4" t="inlineStr">
        <is>
          <t>FR-66</t>
        </is>
      </c>
      <c r="B74" s="5" t="inlineStr">
        <is>
          <t>Functional</t>
        </is>
      </c>
      <c r="C74" s="5" t="inlineStr">
        <is>
          <t>Closure-day cancellation</t>
        </is>
      </c>
      <c r="D74" s="5" t="inlineStr">
        <is>
          <t>Coordinators shall cancel all trips for a date (optionally for selected branches) with one action, entering a reason. Requesters, drivers and series contacts are notified, and the day is added to the non-school calendar if chosen.</t>
        </is>
      </c>
      <c r="E74" s="5" t="inlineStr">
        <is>
          <t>Should</t>
        </is>
      </c>
      <c r="F74" s="5" t="inlineStr"/>
      <c r="G74" s="5" t="inlineStr">
        <is>
          <t>BR-04, BR-06</t>
        </is>
      </c>
      <c r="H74" s="5" t="inlineStr">
        <is>
          <t>US-59</t>
        </is>
      </c>
      <c r="I74" s="5" t="inlineStr">
        <is>
          <t>BA analysis</t>
        </is>
      </c>
    </row>
    <row r="75">
      <c r="A75" s="4" t="inlineStr">
        <is>
          <t>FR-67</t>
        </is>
      </c>
      <c r="B75" s="5" t="inlineStr">
        <is>
          <t>Functional</t>
        </is>
      </c>
      <c r="C75" s="5" t="inlineStr">
        <is>
          <t>Request &amp; completion log</t>
        </is>
      </c>
      <c r="D75" s="5" t="inlineStr">
        <is>
          <t>Every trip shall be logged through to its outcome. The driver marks each stop 'Done' or 'No-show' on the route link (with the time), and coordinators can do the same or mark 'Cancelled on the day'. A searchable, exportable log lists all requests with status, timestamps and outcome.</t>
        </is>
      </c>
      <c r="E75" s="5" t="inlineStr">
        <is>
          <t>Must</t>
        </is>
      </c>
      <c r="F75" s="5" t="inlineStr"/>
      <c r="G75" s="5" t="inlineStr">
        <is>
          <t>BR-08, BR-11</t>
        </is>
      </c>
      <c r="H75" s="5" t="inlineStr">
        <is>
          <t>US-60</t>
        </is>
      </c>
      <c r="I75" s="5" t="inlineStr">
        <is>
          <t>BA analysis</t>
        </is>
      </c>
    </row>
    <row r="76">
      <c r="A76" s="4" t="inlineStr">
        <is>
          <t>FR-68</t>
        </is>
      </c>
      <c r="B76" s="5" t="inlineStr">
        <is>
          <t>Functional</t>
        </is>
      </c>
      <c r="C76" s="5" t="inlineStr">
        <is>
          <t>WhatsApp channel</t>
        </is>
      </c>
      <c r="D76" s="5" t="inlineStr">
        <is>
          <t>The system shall send requester notifications (FR-33, FR-34) and driver route links (FR-61) via the WhatsApp Business Platform to people who opted in (requester tick-box; driver preferred channel), using pre-approved templates in English and Sinhala. If a WhatsApp message fails or is not delivered within 5 minutes (configurable), the same message is sent by SMS. Replies on WhatsApp get an automatic answer pointing to the self-service link and the coordinator's number.</t>
        </is>
      </c>
      <c r="E76" s="5" t="inlineStr">
        <is>
          <t>Should</t>
        </is>
      </c>
      <c r="F76" s="5" t="inlineStr"/>
      <c r="G76" s="5" t="inlineStr">
        <is>
          <t>BR-06, BR-10</t>
        </is>
      </c>
      <c r="H76" s="5" t="inlineStr">
        <is>
          <t>US-61, US-52</t>
        </is>
      </c>
      <c r="I76" s="5" t="inlineStr">
        <is>
          <t>BA analysis</t>
        </is>
      </c>
    </row>
    <row r="77">
      <c r="A77" s="4" t="inlineStr">
        <is>
          <t>NFR-01</t>
        </is>
      </c>
      <c r="B77" s="5" t="inlineStr">
        <is>
          <t>Non-functional – Usability</t>
        </is>
      </c>
      <c r="C77" s="5" t="inlineStr">
        <is>
          <t>Usability</t>
        </is>
      </c>
      <c r="D77" s="5" t="inlineStr">
        <is>
          <t>A first-time requester can complete the form without help.  [Measure: In a test with 5 staff, 5 of 5 complete it unaided; median 2 minutes or less]</t>
        </is>
      </c>
      <c r="E77" s="5" t="inlineStr">
        <is>
          <t>Must</t>
        </is>
      </c>
      <c r="F77" s="5" t="inlineStr"/>
      <c r="G77" s="5" t="inlineStr"/>
      <c r="H77" s="5" t="inlineStr"/>
      <c r="I77" s="5" t="inlineStr">
        <is>
          <t>BA analysis</t>
        </is>
      </c>
    </row>
    <row r="78">
      <c r="A78" s="4" t="inlineStr">
        <is>
          <t>NFR-02</t>
        </is>
      </c>
      <c r="B78" s="5" t="inlineStr">
        <is>
          <t>Non-functional – Usability</t>
        </is>
      </c>
      <c r="C78" s="5" t="inlineStr">
        <is>
          <t>Usability</t>
        </is>
      </c>
      <c r="D78" s="5" t="inlineStr">
        <is>
          <t>Plain language throughout; no technical jargon; one question per field; the form fits on one scrolling page.  [Measure: Plain-language review in each supported language; at most 12 visible fields by default]</t>
        </is>
      </c>
      <c r="E78" s="5" t="inlineStr">
        <is>
          <t>Must</t>
        </is>
      </c>
      <c r="F78" s="5" t="inlineStr"/>
      <c r="G78" s="5" t="inlineStr"/>
      <c r="H78" s="5" t="inlineStr"/>
      <c r="I78" s="5" t="inlineStr">
        <is>
          <t>BA analysis</t>
        </is>
      </c>
    </row>
    <row r="79">
      <c r="A79" s="4" t="inlineStr">
        <is>
          <t>NFR-03</t>
        </is>
      </c>
      <c r="B79" s="5" t="inlineStr">
        <is>
          <t>Non-functional – Accessibility</t>
        </is>
      </c>
      <c r="C79" s="5" t="inlineStr">
        <is>
          <t>Accessibility</t>
        </is>
      </c>
      <c r="D79" s="5" t="inlineStr">
        <is>
          <t>Conforms to WCAG 2.2 Level AA (contrast, keyboard use, screen-reader labels, large touch targets).  [Measure: Accessibility audit before go-live]</t>
        </is>
      </c>
      <c r="E79" s="5" t="inlineStr">
        <is>
          <t>Must</t>
        </is>
      </c>
      <c r="F79" s="5" t="inlineStr"/>
      <c r="G79" s="5" t="inlineStr"/>
      <c r="H79" s="5" t="inlineStr"/>
      <c r="I79" s="5" t="inlineStr">
        <is>
          <t>BA analysis</t>
        </is>
      </c>
    </row>
    <row r="80">
      <c r="A80" s="4" t="inlineStr">
        <is>
          <t>NFR-04</t>
        </is>
      </c>
      <c r="B80" s="5" t="inlineStr">
        <is>
          <t>Non-functional – Compatibility</t>
        </is>
      </c>
      <c r="C80" s="5" t="inlineStr">
        <is>
          <t>Compatibility</t>
        </is>
      </c>
      <c r="D80" s="5" t="inlineStr">
        <is>
          <t>Works on phones (360 px wide and up), tablets and desktops; latest 2 versions of Chrome, Safari, Edge and Firefox; iOS and Android.  [Measure: Cross-device test pass]</t>
        </is>
      </c>
      <c r="E80" s="5" t="inlineStr">
        <is>
          <t>Must</t>
        </is>
      </c>
      <c r="F80" s="5" t="inlineStr"/>
      <c r="G80" s="5" t="inlineStr"/>
      <c r="H80" s="5" t="inlineStr"/>
      <c r="I80" s="5" t="inlineStr">
        <is>
          <t>BA analysis</t>
        </is>
      </c>
    </row>
    <row r="81">
      <c r="A81" s="4" t="inlineStr">
        <is>
          <t>NFR-05</t>
        </is>
      </c>
      <c r="B81" s="5" t="inlineStr">
        <is>
          <t>Non-functional – Performance</t>
        </is>
      </c>
      <c r="C81" s="5" t="inlineStr">
        <is>
          <t>Performance</t>
        </is>
      </c>
      <c r="D81" s="5" t="inlineStr">
        <is>
          <t>Pages load in 3 seconds or less on 4G; a single request is planned in 5 seconds or less; 'Optimise day' finishes in 60 seconds or less.  [Measure: Measured at 20 vans / 200 stops per day]</t>
        </is>
      </c>
      <c r="E81" s="5" t="inlineStr">
        <is>
          <t>Must</t>
        </is>
      </c>
      <c r="F81" s="5" t="inlineStr"/>
      <c r="G81" s="5" t="inlineStr"/>
      <c r="H81" s="5" t="inlineStr"/>
      <c r="I81" s="5" t="inlineStr">
        <is>
          <t>BA analysis</t>
        </is>
      </c>
    </row>
    <row r="82">
      <c r="A82" s="4" t="inlineStr">
        <is>
          <t>NFR-06</t>
        </is>
      </c>
      <c r="B82" s="5" t="inlineStr">
        <is>
          <t>Non-functional – Availability</t>
        </is>
      </c>
      <c r="C82" s="5" t="inlineStr">
        <is>
          <t>Availability</t>
        </is>
      </c>
      <c r="D82" s="5" t="inlineStr">
        <is>
          <t>99.5% availability 06:30–19:00 Mon–Fri (Sri Lanka time); maintenance outside these hours.  [Measure: Monthly uptime report]</t>
        </is>
      </c>
      <c r="E82" s="5" t="inlineStr">
        <is>
          <t>Should</t>
        </is>
      </c>
      <c r="F82" s="5" t="inlineStr"/>
      <c r="G82" s="5" t="inlineStr"/>
      <c r="H82" s="5" t="inlineStr"/>
      <c r="I82" s="5" t="inlineStr">
        <is>
          <t>BA analysis</t>
        </is>
      </c>
    </row>
    <row r="83">
      <c r="A83" s="4" t="inlineStr">
        <is>
          <t>NFR-07</t>
        </is>
      </c>
      <c r="B83" s="5" t="inlineStr">
        <is>
          <t>Non-functional – Scalability</t>
        </is>
      </c>
      <c r="C83" s="5" t="inlineStr">
        <is>
          <t>Scalability</t>
        </is>
      </c>
      <c r="D83" s="5" t="inlineStr">
        <is>
          <t>Supports at least 20 vans, 50 locations, 20 staff users and 5 years of history with no code change.  [Measure: Load/volume test]</t>
        </is>
      </c>
      <c r="E83" s="5" t="inlineStr">
        <is>
          <t>Must</t>
        </is>
      </c>
      <c r="F83" s="5" t="inlineStr"/>
      <c r="G83" s="5" t="inlineStr"/>
      <c r="H83" s="5" t="inlineStr"/>
      <c r="I83" s="5" t="inlineStr">
        <is>
          <t>BA analysis</t>
        </is>
      </c>
    </row>
    <row r="84">
      <c r="A84" s="4" t="inlineStr">
        <is>
          <t>NFR-08</t>
        </is>
      </c>
      <c r="B84" s="5" t="inlineStr">
        <is>
          <t>Non-functional – Security</t>
        </is>
      </c>
      <c r="C84" s="5" t="inlineStr">
        <is>
          <t>Security</t>
        </is>
      </c>
      <c r="D84" s="5" t="inlineStr">
        <is>
          <t>HTTPS (TLS 1.2+), encryption at rest, OWASP Top 10 controls, 2FA for staff, secure unguessable self-service tokens.  [Measure: Security review / penetration test before go-live]</t>
        </is>
      </c>
      <c r="E84" s="5" t="inlineStr">
        <is>
          <t>Must</t>
        </is>
      </c>
      <c r="F84" s="5" t="inlineStr"/>
      <c r="G84" s="5" t="inlineStr"/>
      <c r="H84" s="5" t="inlineStr"/>
      <c r="I84" s="5" t="inlineStr">
        <is>
          <t>BA analysis</t>
        </is>
      </c>
    </row>
    <row r="85">
      <c r="A85" s="4" t="inlineStr">
        <is>
          <t>NFR-09</t>
        </is>
      </c>
      <c r="B85" s="5" t="inlineStr">
        <is>
          <t>Non-functional – Privacy</t>
        </is>
      </c>
      <c r="C85" s="5" t="inlineStr">
        <is>
          <t>Privacy</t>
        </is>
      </c>
      <c r="D85" s="5" t="inlineStr">
        <is>
          <t>Complies with the Personal Data Protection Act No. 9 of 2022 (lawful basis, purpose limitation, data minimisation, notice, data subject rights of access/correction/erasure, security, retention, breach notification).  [Measure: Data Protection Officer sign-off; data protection impact assessment]</t>
        </is>
      </c>
      <c r="E85" s="5" t="inlineStr">
        <is>
          <t>Must</t>
        </is>
      </c>
      <c r="F85" s="5" t="inlineStr"/>
      <c r="G85" s="5" t="inlineStr"/>
      <c r="H85" s="5" t="inlineStr"/>
      <c r="I85" s="5" t="inlineStr">
        <is>
          <t>BA analysis</t>
        </is>
      </c>
    </row>
    <row r="86">
      <c r="A86" s="4" t="inlineStr">
        <is>
          <t>NFR-10</t>
        </is>
      </c>
      <c r="B86" s="5" t="inlineStr">
        <is>
          <t>Non-functional – Data residency</t>
        </is>
      </c>
      <c r="C86" s="5" t="inlineStr">
        <is>
          <t>Data residency</t>
        </is>
      </c>
      <c r="D86" s="5" t="inlineStr">
        <is>
          <t>The system is hosted on Oracle Cloud Infrastructure (OCI); the region and tenancy are handled by the college outside this project (Q-26). Any overseas processing by the map, SMS and WhatsApp services must meet the PDPA's cross-border transfer conditions and be stated in the privacy notice.  [Measure: DPO review of third-party processors]</t>
        </is>
      </c>
      <c r="E86" s="5" t="inlineStr">
        <is>
          <t>Should</t>
        </is>
      </c>
      <c r="F86" s="5" t="inlineStr"/>
      <c r="G86" s="5" t="inlineStr"/>
      <c r="H86" s="5" t="inlineStr"/>
      <c r="I86" s="5" t="inlineStr">
        <is>
          <t>BA analysis</t>
        </is>
      </c>
    </row>
    <row r="87">
      <c r="A87" s="4" t="inlineStr">
        <is>
          <t>NFR-11</t>
        </is>
      </c>
      <c r="B87" s="5" t="inlineStr">
        <is>
          <t>Non-functional – Resilience</t>
        </is>
      </c>
      <c r="C87" s="5" t="inlineStr">
        <is>
          <t>Resilience</t>
        </is>
      </c>
      <c r="D87" s="5" t="inlineStr">
        <is>
          <t>Daily automated backups using OCI managed backup; RPO 24 h; RTO 1 school day; restore tested each term.  [Measure: Restore test record]</t>
        </is>
      </c>
      <c r="E87" s="5" t="inlineStr">
        <is>
          <t>Must</t>
        </is>
      </c>
      <c r="F87" s="5" t="inlineStr"/>
      <c r="G87" s="5" t="inlineStr"/>
      <c r="H87" s="5" t="inlineStr"/>
      <c r="I87" s="5" t="inlineStr">
        <is>
          <t>BA analysis</t>
        </is>
      </c>
    </row>
    <row r="88">
      <c r="A88" s="4" t="inlineStr">
        <is>
          <t>NFR-12</t>
        </is>
      </c>
      <c r="B88" s="5" t="inlineStr">
        <is>
          <t>Non-functional – Localisation</t>
        </is>
      </c>
      <c r="C88" s="5" t="inlineStr">
        <is>
          <t>Localisation</t>
        </is>
      </c>
      <c r="D88" s="5" t="inlineStr">
        <is>
          <t>Sri Lanka Standard Time (UTC+05:30, no daylight saving); dates DD/MM/YYYY; times shown as '10:30 am'; Unicode Sinhala text displays and prints correctly, including in SMS and WhatsApp.  [Measure: Test cases in both languages on common Android phones]</t>
        </is>
      </c>
      <c r="E88" s="5" t="inlineStr">
        <is>
          <t>Must</t>
        </is>
      </c>
      <c r="F88" s="5" t="inlineStr"/>
      <c r="G88" s="5" t="inlineStr"/>
      <c r="H88" s="5" t="inlineStr"/>
      <c r="I88" s="5" t="inlineStr">
        <is>
          <t>BA analysis</t>
        </is>
      </c>
    </row>
    <row r="89">
      <c r="A89" s="4" t="inlineStr">
        <is>
          <t>NFR-13</t>
        </is>
      </c>
      <c r="B89" s="5" t="inlineStr">
        <is>
          <t>Non-functional – Maintainability</t>
        </is>
      </c>
      <c r="C89" s="5" t="inlineStr">
        <is>
          <t>Maintainability</t>
        </is>
      </c>
      <c r="D89" s="5" t="inlineStr">
        <is>
          <t>Vans, drivers, locations, travel times, term dates, templates and rules are changed through admin screens, with no developer needed.  [Measure: Admin walkthrough (BO-06)]</t>
        </is>
      </c>
      <c r="E89" s="5" t="inlineStr">
        <is>
          <t>Must</t>
        </is>
      </c>
      <c r="F89" s="5" t="inlineStr"/>
      <c r="G89" s="5" t="inlineStr"/>
      <c r="H89" s="5" t="inlineStr"/>
      <c r="I89" s="5" t="inlineStr">
        <is>
          <t>BA analysis</t>
        </is>
      </c>
    </row>
    <row r="90">
      <c r="A90" s="4" t="inlineStr">
        <is>
          <t>NFR-14</t>
        </is>
      </c>
      <c r="B90" s="5" t="inlineStr">
        <is>
          <t>Non-functional – Supportability</t>
        </is>
      </c>
      <c r="C90" s="5" t="inlineStr">
        <is>
          <t>Supportability</t>
        </is>
      </c>
      <c r="D90" s="5" t="inlineStr">
        <is>
          <t>Context help on each screen; one-page quick guide for requesters; coordinator training of 1 hour or less.  [Measure: Training feedback]</t>
        </is>
      </c>
      <c r="E90" s="5" t="inlineStr">
        <is>
          <t>Should</t>
        </is>
      </c>
      <c r="F90" s="5" t="inlineStr"/>
      <c r="G90" s="5" t="inlineStr"/>
      <c r="H90" s="5" t="inlineStr"/>
      <c r="I90" s="5" t="inlineStr">
        <is>
          <t>BA analysis</t>
        </is>
      </c>
    </row>
    <row r="91">
      <c r="A91" s="4" t="inlineStr">
        <is>
          <t>NFR-15</t>
        </is>
      </c>
      <c r="B91" s="5" t="inlineStr">
        <is>
          <t>Non-functional – Auditability</t>
        </is>
      </c>
      <c r="C91" s="5" t="inlineStr">
        <is>
          <t>Auditability</t>
        </is>
      </c>
      <c r="D91" s="5" t="inlineStr">
        <is>
          <t>Audit records cannot be edited or deleted by any user role and are kept for at least the data retention period.  [Measure: Security test]</t>
        </is>
      </c>
      <c r="E91" s="5" t="inlineStr">
        <is>
          <t>Must</t>
        </is>
      </c>
      <c r="F91" s="5" t="inlineStr"/>
      <c r="G91" s="5" t="inlineStr"/>
      <c r="H91" s="5" t="inlineStr"/>
      <c r="I91" s="5" t="inlineStr">
        <is>
          <t>BA analysis</t>
        </is>
      </c>
    </row>
    <row r="92">
      <c r="A92" s="4" t="inlineStr">
        <is>
          <t>NFR-16</t>
        </is>
      </c>
      <c r="B92" s="5" t="inlineStr">
        <is>
          <t>Non-functional – Optimisation quality</t>
        </is>
      </c>
      <c r="C92" s="5" t="inlineStr">
        <is>
          <t>Optimisation quality</t>
        </is>
      </c>
      <c r="D92" s="5" t="inlineStr">
        <is>
          <t>On a replay of 4 weeks of real requests, the optimised plan uses fewer van hours than the coordinators' manual plan.  [Measure: Target: 15% or more saving (confirm after baseline)]</t>
        </is>
      </c>
      <c r="E92" s="5" t="inlineStr">
        <is>
          <t>Should</t>
        </is>
      </c>
      <c r="F92" s="5" t="inlineStr"/>
      <c r="G92" s="5" t="inlineStr"/>
      <c r="H92" s="5" t="inlineStr"/>
      <c r="I92" s="5" t="inlineStr">
        <is>
          <t>BA analysis</t>
        </is>
      </c>
    </row>
    <row r="93">
      <c r="A93" s="4" t="inlineStr">
        <is>
          <t>NFR-17</t>
        </is>
      </c>
      <c r="B93" s="5" t="inlineStr">
        <is>
          <t>Non-functional – Resilience (map service)</t>
        </is>
      </c>
      <c r="C93" s="5" t="inlineStr">
        <is>
          <t>Resilience (map service)</t>
        </is>
      </c>
      <c r="D93" s="5" t="inlineStr">
        <is>
          <t>If the map/routing service is unavailable, booking and approval still work using cached/default travel times, with proposals flagged.  [Measure: Failover test]</t>
        </is>
      </c>
      <c r="E93" s="5" t="inlineStr">
        <is>
          <t>Must</t>
        </is>
      </c>
      <c r="F93" s="5" t="inlineStr"/>
      <c r="G93" s="5" t="inlineStr"/>
      <c r="H93" s="5" t="inlineStr"/>
      <c r="I93" s="5" t="inlineStr">
        <is>
          <t>BA analysis</t>
        </is>
      </c>
    </row>
    <row r="94">
      <c r="A94" s="4" t="inlineStr">
        <is>
          <t>NFR-18</t>
        </is>
      </c>
      <c r="B94" s="5" t="inlineStr">
        <is>
          <t>Non-functional – Low-bandwidth use</t>
        </is>
      </c>
      <c r="C94" s="5" t="inlineStr">
        <is>
          <t>Low-bandwidth use</t>
        </is>
      </c>
      <c r="D94" s="5" t="inlineStr">
        <is>
          <t>The public form and driver link work on slow or unstable mobile data: form page 500 KB or less, and the driver link keeps showing the last loaded route when offline.  [Measure: Test on throttled 3G]</t>
        </is>
      </c>
      <c r="E94" s="5" t="inlineStr">
        <is>
          <t>Should</t>
        </is>
      </c>
      <c r="F94" s="5" t="inlineStr"/>
      <c r="G94" s="5" t="inlineStr"/>
      <c r="H94" s="5" t="inlineStr"/>
      <c r="I94" s="5" t="inlineStr">
        <is>
          <t>BA analysis</t>
        </is>
      </c>
    </row>
  </sheetData>
  <autoFilter ref="A1:I94"/>
  <conditionalFormatting sqref="E2:E94">
    <cfRule type="expression" priority="1" dxfId="0">
      <formula>$E2="Must"</formula>
    </cfRule>
    <cfRule type="expression" priority="2" dxfId="1">
      <formula>$E2="Should"</formula>
    </cfRule>
    <cfRule type="expression" priority="3" dxfId="2">
      <formula>$E2="Could"</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100" customWidth="1" min="3" max="3"/>
    <col width="28" customWidth="1" min="4" max="4"/>
  </cols>
  <sheetData>
    <row r="1" ht="30" customHeight="1">
      <c r="A1" s="3" t="inlineStr">
        <is>
          <t>Rule ID</t>
        </is>
      </c>
      <c r="B1" s="3" t="inlineStr">
        <is>
          <t>Type</t>
        </is>
      </c>
      <c r="C1" s="3" t="inlineStr">
        <is>
          <t>Rule</t>
        </is>
      </c>
      <c r="D1" s="3" t="inlineStr">
        <is>
          <t>Default / configurable</t>
        </is>
      </c>
    </row>
    <row r="2">
      <c r="A2" s="4" t="inlineStr">
        <is>
          <t>BRL-01</t>
        </is>
      </c>
      <c r="B2" s="5" t="inlineStr">
        <is>
          <t>Hard constraint</t>
        </is>
      </c>
      <c r="C2" s="5" t="inlineStr">
        <is>
          <t>A van can only be in one place at a time. Every route starts and ends at the main school branch (Q-19) and is timed using travel time between consecutive stops, dwell time at each stop (BRL-16), and a turnaround buffer after the last drop-off of a run.</t>
        </is>
      </c>
      <c r="D2" s="5" t="inlineStr">
        <is>
          <t>Dwell 5 min; turnaround 10 min</t>
        </is>
      </c>
    </row>
    <row r="3">
      <c r="A3" s="4" t="inlineStr">
        <is>
          <t>BRL-02</t>
        </is>
      </c>
      <c r="B3" s="5" t="inlineStr">
        <is>
          <t>Hard constraint</t>
        </is>
      </c>
      <c r="C3" s="5" t="inlineStr">
        <is>
          <t>At every point on a route, the number of passengers on board must not exceed the van's configured passenger seating capacity (excluding the driver).</t>
        </is>
      </c>
      <c r="D3" s="5" t="inlineStr">
        <is>
          <t>Capacity set per van</t>
        </is>
      </c>
    </row>
    <row r="4">
      <c r="A4" s="4" t="inlineStr">
        <is>
          <t>BRL-03</t>
        </is>
      </c>
      <c r="B4" s="5" t="inlineStr">
        <is>
          <t>Hard constraint</t>
        </is>
      </c>
      <c r="C4" s="5" t="inlineStr">
        <is>
          <t>The van must be 'Active', inside its available date range (for temporary hires), not blocked (off-road/unavailable), and have current evidence on record for the trip date: revenue licence, insurance and emission test certificate.</t>
        </is>
      </c>
      <c r="D4" s="5" t="inlineStr">
        <is>
          <t>—</t>
        </is>
      </c>
    </row>
    <row r="5">
      <c r="A5" s="4" t="inlineStr">
        <is>
          <t>BRL-04</t>
        </is>
      </c>
      <c r="B5" s="5" t="inlineStr">
        <is>
          <t>Hard constraint</t>
        </is>
      </c>
      <c r="C5" s="5" t="inlineStr">
        <is>
          <t>The van must have every feature the trip needs (e.g. wheelchair access, tow bar, large luggage space).</t>
        </is>
      </c>
      <c r="D5" s="5" t="inlineStr">
        <is>
          <t>—</t>
        </is>
      </c>
    </row>
    <row r="6">
      <c r="A6" s="4" t="inlineStr">
        <is>
          <t>BRL-05</t>
        </is>
      </c>
      <c r="B6" s="5" t="inlineStr">
        <is>
          <t>Hard constraint</t>
        </is>
      </c>
      <c r="C6" s="5" t="inlineStr">
        <is>
          <t>Each van's route must fit within its available hours for that day, starting and ending at the main branch. Planned time outside these hours is only allowed with coordinator approval. The planner does not schedule driver breaks; drivers' rest is the hire company's responsibility (Q-22).</t>
        </is>
      </c>
      <c r="D6" s="5" t="inlineStr">
        <is>
          <t>Available hours per van</t>
        </is>
      </c>
    </row>
    <row r="7">
      <c r="A7" s="4" t="inlineStr">
        <is>
          <t>BRL-06</t>
        </is>
      </c>
      <c r="B7" s="5" t="inlineStr">
        <is>
          <t>Return trips &amp; gap-filling</t>
        </is>
      </c>
      <c r="C7" s="5" t="inlineStr">
        <is>
          <t>For a return trip, the van is released after the outbound drop-off and must be back at the return pickup on time. Another job may be done in between only if its planned finish + travel to the return pickup + safety buffer is no later than the return pickup time. If the requester ticked 'Van must stay with us', the van waits.</t>
        </is>
      </c>
      <c r="D7" s="5" t="inlineStr">
        <is>
          <t>Safety buffer 15 min</t>
        </is>
      </c>
    </row>
    <row r="8">
      <c r="A8" s="4" t="inlineStr">
        <is>
          <t>BRL-07</t>
        </is>
      </c>
      <c r="B8" s="5" t="inlineStr">
        <is>
          <t>Priority</t>
        </is>
      </c>
      <c r="C8" s="5" t="inlineStr">
        <is>
          <t>Allocation order: (1) Confirmed bookings are never moved; (2) fixed-trip occurrences; (3) ad-hoc requests in order of trip date, then submission time; (4) a coordinator may set a request to 'High priority'.</t>
        </is>
      </c>
      <c r="D8" s="5" t="inlineStr">
        <is>
          <t>—</t>
        </is>
      </c>
    </row>
    <row r="9">
      <c r="A9" s="4" t="inlineStr">
        <is>
          <t>BRL-08</t>
        </is>
      </c>
      <c r="B9" s="5" t="inlineStr">
        <is>
          <t>Optimisation goal (soft)</t>
        </is>
      </c>
      <c r="C9" s="5" t="inlineStr">
        <is>
          <t>Among feasible plans, prefer in this order: (a) fewest vans and least total van time; (b) least total travel time/distance (empty running); (c) smallest deviation from preferred times; (d) smallest van that fits; (e) balanced use across vans.</t>
        </is>
      </c>
      <c r="D9" s="5" t="inlineStr">
        <is>
          <t>Weights editable by the administrator</t>
        </is>
      </c>
    </row>
    <row r="10">
      <c r="A10" s="4" t="inlineStr">
        <is>
          <t>BRL-09</t>
        </is>
      </c>
      <c r="B10" s="5" t="inlineStr">
        <is>
          <t>Split</t>
        </is>
      </c>
      <c r="C10" s="5" t="inlineStr">
        <is>
          <t>If passengers exceed the largest single van, propose the fewest vans that together fit the group, all departing together.</t>
        </is>
      </c>
      <c r="D10" s="5" t="inlineStr">
        <is>
          <t>—</t>
        </is>
      </c>
    </row>
    <row r="11">
      <c r="A11" s="4" t="inlineStr">
        <is>
          <t>BRL-10</t>
        </is>
      </c>
      <c r="B11" s="5" t="inlineStr">
        <is>
          <t>No fit</t>
        </is>
      </c>
      <c r="C11" s="5" t="inlineStr">
        <is>
          <t>If no feasible plan exists, set status 'Needs attention', list the conflicts, and suggest up to 3 alternatives: nearest feasible time within the search window, a split across vans, a swap involving unconfirmed bookings only, or 'extra hire van needed'.</t>
        </is>
      </c>
      <c r="D11" s="5" t="inlineStr">
        <is>
          <t>Search window ±60 min</t>
        </is>
      </c>
    </row>
    <row r="12">
      <c r="A12" s="4" t="inlineStr">
        <is>
          <t>BRL-11</t>
        </is>
      </c>
      <c r="B12" s="5" t="inlineStr">
        <is>
          <t>Pooling (shared rides)</t>
        </is>
      </c>
      <c r="C12" s="5" t="inlineStr">
        <is>
          <t>Requests may share a van when each passenger's time in the van is no more than their direct travel time + the allowed extra ride time, each pickup falls inside the requester's time window, and capacity allows. Pooled bookings are marked 'Shared' and the requester is told.</t>
        </is>
      </c>
      <c r="D12" s="5" t="inlineStr">
        <is>
          <t>System default: greater of 15 min or 50% of direct time; can be changed or switched off (Q-16: not set at this stage)</t>
        </is>
      </c>
    </row>
    <row r="13">
      <c r="A13" s="4" t="inlineStr">
        <is>
          <t>BRL-12</t>
        </is>
      </c>
      <c r="B13" s="5" t="inlineStr">
        <is>
          <t>Re-optimisation</t>
        </is>
      </c>
      <c r="C13" s="5" t="inlineStr">
        <is>
          <t>When a booking is added, cancelled or changed, re-plan routes for unconfirmed bookings. A Confirmed booking's pickup time may only move within ±5 min, and only with coordinator approval; the requester is notified of any change.</t>
        </is>
      </c>
      <c r="D13" s="5" t="inlineStr">
        <is>
          <t>Confirmed tolerance ±5 min</t>
        </is>
      </c>
    </row>
    <row r="14">
      <c r="A14" s="4" t="inlineStr">
        <is>
          <t>BRL-13</t>
        </is>
      </c>
      <c r="B14" s="5" t="inlineStr">
        <is>
          <t>Request cutoff</t>
        </is>
      </c>
      <c r="C14" s="5" t="inlineStr">
        <is>
          <t>Requests for a trip date must be submitted by 5:00 pm on the previous day. Exception: when the trip date is the first school day after one or more non-school days (e.g. Monday, or the day after a holiday or school break), the cutoff is 7:00 am on the trip date itself, and pickups that day must be at least 60 min after the cutoff. After the cutoff, the public form does not accept requests for that date. A coordinator may still enter a late booking (FR-30), flagged 'Late (exception)' with a reason. Cancellations are accepted at any time; change requests after the cutoff go to a coordinator. Trips outside operating hours are flagged 'Out of hours'.</t>
        </is>
      </c>
      <c r="D14" s="5" t="inlineStr">
        <is>
          <t>5:00 pm previous day; 7:00 am same day after a break; 60 min lead; hours Mon–Fri 07:00–18:00</t>
        </is>
      </c>
    </row>
    <row r="15">
      <c r="A15" s="4" t="inlineStr">
        <is>
          <t>BRL-14</t>
        </is>
      </c>
      <c r="B15" s="5" t="inlineStr">
        <is>
          <t>Calendar</t>
        </is>
      </c>
      <c r="C15" s="5" t="inlineStr">
        <is>
          <t>Fixed-trip occurrences are not generated on school holidays, gazetted public holidays (including Poya days) or college non-school days. The holiday list is loaded each year, because Poya and several other holidays move every year.</t>
        </is>
      </c>
      <c r="D15" s="5" t="inlineStr">
        <is>
          <t>Holiday list maintained by admin</t>
        </is>
      </c>
    </row>
    <row r="16">
      <c r="A16" s="4" t="inlineStr">
        <is>
          <t>BRL-15</t>
        </is>
      </c>
      <c r="B16" s="5" t="inlineStr">
        <is>
          <t>Manual review triggers</t>
        </is>
      </c>
      <c r="C16" s="5" t="inlineStr">
        <is>
          <t>Requests are always set to 'Needs attention' when an address cannot be located reliably, wheelchair access is needed, or the phone number has never been seen before, even if a route is found.</t>
        </is>
      </c>
      <c r="D16" s="5" t="inlineStr">
        <is>
          <t>Each trigger can be switched on/off</t>
        </is>
      </c>
    </row>
    <row r="17">
      <c r="A17" s="4" t="inlineStr">
        <is>
          <t>BRL-16</t>
        </is>
      </c>
      <c r="B17" s="5" t="inlineStr">
        <is>
          <t>Timing</t>
        </is>
      </c>
      <c r="C17" s="5" t="inlineStr">
        <is>
          <t>Each stop has a dwell time for loading/unloading; stops flagged 'large equipment' or 'wheelchair' get the longer dwell time.</t>
        </is>
      </c>
      <c r="D17" s="5" t="inlineStr">
        <is>
          <t>5 min; 10 min for equipment/wheelchair</t>
        </is>
      </c>
    </row>
    <row r="18">
      <c r="A18" s="4" t="inlineStr">
        <is>
          <t>BRL-17</t>
        </is>
      </c>
      <c r="B18" s="5" t="inlineStr">
        <is>
          <t>Time windows</t>
        </is>
      </c>
      <c r="C18" s="5" t="inlineStr">
        <is>
          <t>Pickup window = preferred time ± the requester's flexibility. If 'Must arrive by' is given, it is a hard deadline. Fixed-trip times have zero flexibility unless set on the series.</t>
        </is>
      </c>
      <c r="D18" s="5" t="inlineStr">
        <is>
          <t>Default flexibility ±10 min</t>
        </is>
      </c>
    </row>
    <row r="19">
      <c r="A19" s="4" t="inlineStr">
        <is>
          <t>BRL-18</t>
        </is>
      </c>
      <c r="B19" s="5" t="inlineStr">
        <is>
          <t>Multi-stop requests</t>
        </is>
      </c>
      <c r="C19" s="5" t="inlineStr">
        <is>
          <t>A single request may have up to N extra stops in the requester's order. Its stops stay in that order, and the passenger count may change at each stop.</t>
        </is>
      </c>
      <c r="D19" s="5" t="inlineStr">
        <is>
          <t>N = 3</t>
        </is>
      </c>
    </row>
    <row r="20">
      <c r="A20" s="4" t="inlineStr">
        <is>
          <t>BRL-19</t>
        </is>
      </c>
      <c r="B20" s="5" t="inlineStr">
        <is>
          <t>Day optimisation</t>
        </is>
      </c>
      <c r="C20" s="5" t="inlineStr">
        <is>
          <t>'Optimise day' re-plans every route for a date. It runs automatically at that date's cutoff and can be run on demand. It may re-sequence stops and move unconfirmed bookings freely, but must respect BRL-12 for Confirmed bookings. The result is only a proposal until a coordinator approves the day's plan.</t>
        </is>
      </c>
      <c r="D20" s="5" t="inlineStr">
        <is>
          <t>Auto-run at the cutoff (5:00 pm previous day, or 7:00 am after a break)</t>
        </is>
      </c>
    </row>
    <row r="21">
      <c r="A21" s="4" t="inlineStr">
        <is>
          <t>BRL-20</t>
        </is>
      </c>
      <c r="B21" s="5" t="inlineStr">
        <is>
          <t>Travel times</t>
        </is>
      </c>
      <c r="C21" s="5" t="inlineStr">
        <is>
          <t>Travel times come from the map service, for the planned time of day where available. An administrator override for a location pair always takes precedence. If the map service is unavailable, cached or default times are used and the proposal is flagged.</t>
        </is>
      </c>
      <c r="D21" s="5" t="inlineStr">
        <is>
          <t>Default 30 min</t>
        </is>
      </c>
    </row>
    <row r="22">
      <c r="A22" s="4" t="inlineStr">
        <is>
          <t>BRL-21</t>
        </is>
      </c>
      <c r="B22" s="5" t="inlineStr">
        <is>
          <t>Plan approval</t>
        </is>
      </c>
      <c r="C22" s="5" t="inlineStr">
        <is>
          <t>A coordinator approves each day's plan on the morning of the trip day. Final details go to requesters and route links to drivers only on approval. Trips departing before the approval deadline + 30 min must be confirmed individually in advance; at the cutoff, the system alerts coordinators about any that are not. If the plan is not approved by the deadline, coordinators are alerted again.</t>
        </is>
      </c>
      <c r="D22" s="5" t="inlineStr">
        <is>
          <t>Approval by 7:10 am on the trip day; early trips = before 7:40 am</t>
        </is>
      </c>
    </row>
  </sheetData>
  <autoFilter ref="A1:D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13" customWidth="1" min="3" max="3"/>
    <col width="9" customWidth="1" min="4" max="4"/>
    <col width="12" customWidth="1" min="5" max="5"/>
    <col width="13" customWidth="1" min="6" max="6"/>
    <col width="8" customWidth="1" min="7" max="7"/>
    <col width="16" customWidth="1" min="8" max="8"/>
    <col width="34" customWidth="1" min="9" max="9"/>
    <col width="12" customWidth="1" min="10" max="10"/>
    <col width="13" customWidth="1" min="11" max="11"/>
    <col width="15" customWidth="1" min="12" max="12"/>
    <col width="22" customWidth="1" min="13" max="13"/>
    <col width="20" customWidth="1" min="14" max="14"/>
  </cols>
  <sheetData>
    <row r="1" ht="30" customHeight="1">
      <c r="A1" s="3" t="inlineStr">
        <is>
          <t>Req ID</t>
        </is>
      </c>
      <c r="B1" s="3" t="inlineStr">
        <is>
          <t>Title</t>
        </is>
      </c>
      <c r="C1" s="3" t="inlineStr">
        <is>
          <t>Type</t>
        </is>
      </c>
      <c r="D1" s="3" t="inlineStr">
        <is>
          <t>Priority</t>
        </is>
      </c>
      <c r="E1" s="3" t="inlineStr">
        <is>
          <t>Objective</t>
        </is>
      </c>
      <c r="F1" s="3" t="inlineStr">
        <is>
          <t>BR ref</t>
        </is>
      </c>
      <c r="G1" s="3" t="inlineStr">
        <is>
          <t>Epic</t>
        </is>
      </c>
      <c r="H1" s="3" t="inlineStr">
        <is>
          <t>User stories</t>
        </is>
      </c>
      <c r="I1" s="3" t="inlineStr">
        <is>
          <t>Test case IDs</t>
        </is>
      </c>
      <c r="J1" s="3" t="inlineStr">
        <is>
          <t>Test status</t>
        </is>
      </c>
      <c r="K1" s="3" t="inlineStr">
        <is>
          <t>Delivery status</t>
        </is>
      </c>
      <c r="L1" s="3" t="inlineStr">
        <is>
          <t>Release</t>
        </is>
      </c>
      <c r="M1" s="3" t="inlineStr">
        <is>
          <t>Regulatory link</t>
        </is>
      </c>
      <c r="N1" s="3" t="inlineStr">
        <is>
          <t>Notes</t>
        </is>
      </c>
    </row>
    <row r="2">
      <c r="A2" s="4" t="inlineStr">
        <is>
          <t>FR-01</t>
        </is>
      </c>
      <c r="B2" s="5" t="inlineStr">
        <is>
          <t>Public request form</t>
        </is>
      </c>
      <c r="C2" s="5" t="inlineStr">
        <is>
          <t>Functional</t>
        </is>
      </c>
      <c r="D2" s="5" t="inlineStr">
        <is>
          <t>Must</t>
        </is>
      </c>
      <c r="E2" s="5" t="inlineStr">
        <is>
          <t>BO-04</t>
        </is>
      </c>
      <c r="F2" s="5" t="inlineStr">
        <is>
          <t>BR-01, BR-09</t>
        </is>
      </c>
      <c r="G2" s="5" t="inlineStr">
        <is>
          <t>EP-01</t>
        </is>
      </c>
      <c r="H2" s="5" t="inlineStr">
        <is>
          <t>US-01</t>
        </is>
      </c>
      <c r="I2" s="5" t="inlineStr">
        <is>
          <t>TC-US-01-1, TC-US-01-2, TC-US-01-3, TC-US-01-4, TC-US-01-5</t>
        </is>
      </c>
      <c r="J2" s="5" t="inlineStr">
        <is>
          <t>Not started</t>
        </is>
      </c>
      <c r="K2" s="5" t="inlineStr">
        <is>
          <t>Backlog</t>
        </is>
      </c>
      <c r="L2" s="5" t="inlineStr">
        <is>
          <t>Release 1 (MVP)</t>
        </is>
      </c>
      <c r="M2" s="5" t="inlineStr"/>
      <c r="N2" s="5" t="inlineStr"/>
    </row>
    <row r="3">
      <c r="A3" s="4" t="inlineStr">
        <is>
          <t>FR-02</t>
        </is>
      </c>
      <c r="B3" s="5" t="inlineStr">
        <is>
          <t>Mandatory &amp; optional fields</t>
        </is>
      </c>
      <c r="C3" s="5" t="inlineStr">
        <is>
          <t>Functional</t>
        </is>
      </c>
      <c r="D3" s="5" t="inlineStr">
        <is>
          <t>Must</t>
        </is>
      </c>
      <c r="E3" s="5" t="inlineStr">
        <is>
          <t>BO-04</t>
        </is>
      </c>
      <c r="F3" s="5" t="inlineStr">
        <is>
          <t>BR-01</t>
        </is>
      </c>
      <c r="G3" s="5" t="inlineStr">
        <is>
          <t>EP-01</t>
        </is>
      </c>
      <c r="H3" s="5" t="inlineStr">
        <is>
          <t>US-01, US-02, US-03</t>
        </is>
      </c>
      <c r="I3" s="5" t="inlineStr">
        <is>
          <t>TC-US-01-1, TC-US-01-2, TC-US-01-3, TC-US-01-4, TC-US-01-5, TC-US-02-1, TC-US-02-2, TC-US-02-3, TC-US-03-1, TC-US-03-2, TC-US-03-3, TC-US-03-4</t>
        </is>
      </c>
      <c r="J3" s="5" t="inlineStr">
        <is>
          <t>Not started</t>
        </is>
      </c>
      <c r="K3" s="5" t="inlineStr">
        <is>
          <t>Backlog</t>
        </is>
      </c>
      <c r="L3" s="5" t="inlineStr">
        <is>
          <t>Release 1 (MVP)</t>
        </is>
      </c>
      <c r="M3" s="5" t="inlineStr"/>
      <c r="N3" s="5" t="inlineStr"/>
    </row>
    <row r="4">
      <c r="A4" s="4" t="inlineStr">
        <is>
          <t>FR-03</t>
        </is>
      </c>
      <c r="B4" s="5" t="inlineStr">
        <is>
          <t>Field validation</t>
        </is>
      </c>
      <c r="C4" s="5" t="inlineStr">
        <is>
          <t>Functional</t>
        </is>
      </c>
      <c r="D4" s="5" t="inlineStr">
        <is>
          <t>Must</t>
        </is>
      </c>
      <c r="E4" s="5" t="inlineStr">
        <is>
          <t>BO-04</t>
        </is>
      </c>
      <c r="F4" s="5" t="inlineStr">
        <is>
          <t>BR-01, BR-09</t>
        </is>
      </c>
      <c r="G4" s="5" t="inlineStr">
        <is>
          <t>EP-01</t>
        </is>
      </c>
      <c r="H4" s="5" t="inlineStr">
        <is>
          <t>US-01</t>
        </is>
      </c>
      <c r="I4" s="5" t="inlineStr">
        <is>
          <t>TC-US-01-1, TC-US-01-2, TC-US-01-3, TC-US-01-4, TC-US-01-5</t>
        </is>
      </c>
      <c r="J4" s="5" t="inlineStr">
        <is>
          <t>Not started</t>
        </is>
      </c>
      <c r="K4" s="5" t="inlineStr">
        <is>
          <t>Backlog</t>
        </is>
      </c>
      <c r="L4" s="5" t="inlineStr">
        <is>
          <t>Release 1 (MVP)</t>
        </is>
      </c>
      <c r="M4" s="5" t="inlineStr"/>
      <c r="N4" s="5" t="inlineStr"/>
    </row>
    <row r="5">
      <c r="A5" s="4" t="inlineStr">
        <is>
          <t>FR-04</t>
        </is>
      </c>
      <c r="B5" s="5" t="inlineStr">
        <is>
          <t>Submission confirmation</t>
        </is>
      </c>
      <c r="C5" s="5" t="inlineStr">
        <is>
          <t>Functional</t>
        </is>
      </c>
      <c r="D5" s="5" t="inlineStr">
        <is>
          <t>Must</t>
        </is>
      </c>
      <c r="E5" s="5" t="inlineStr">
        <is>
          <t>BO-04, BO-05</t>
        </is>
      </c>
      <c r="F5" s="5" t="inlineStr">
        <is>
          <t>BR-01, BR-06</t>
        </is>
      </c>
      <c r="G5" s="5" t="inlineStr">
        <is>
          <t>EP-01</t>
        </is>
      </c>
      <c r="H5" s="5" t="inlineStr">
        <is>
          <t>US-01</t>
        </is>
      </c>
      <c r="I5" s="5" t="inlineStr">
        <is>
          <t>TC-US-01-1, TC-US-01-2, TC-US-01-3, TC-US-01-4, TC-US-01-5</t>
        </is>
      </c>
      <c r="J5" s="5" t="inlineStr">
        <is>
          <t>Not started</t>
        </is>
      </c>
      <c r="K5" s="5" t="inlineStr">
        <is>
          <t>Backlog</t>
        </is>
      </c>
      <c r="L5" s="5" t="inlineStr">
        <is>
          <t>Release 1 (MVP)</t>
        </is>
      </c>
      <c r="M5" s="5" t="inlineStr"/>
      <c r="N5" s="5" t="inlineStr"/>
    </row>
    <row r="6">
      <c r="A6" s="4" t="inlineStr">
        <is>
          <t>FR-05</t>
        </is>
      </c>
      <c r="B6" s="5" t="inlineStr">
        <is>
          <t>Location selection</t>
        </is>
      </c>
      <c r="C6" s="5" t="inlineStr">
        <is>
          <t>Functional</t>
        </is>
      </c>
      <c r="D6" s="5" t="inlineStr">
        <is>
          <t>Must</t>
        </is>
      </c>
      <c r="E6" s="5" t="inlineStr">
        <is>
          <t>BO-04, BO-06</t>
        </is>
      </c>
      <c r="F6" s="5" t="inlineStr">
        <is>
          <t>BR-01, BR-07</t>
        </is>
      </c>
      <c r="G6" s="5" t="inlineStr">
        <is>
          <t>EP-01</t>
        </is>
      </c>
      <c r="H6" s="5" t="inlineStr">
        <is>
          <t>US-02</t>
        </is>
      </c>
      <c r="I6" s="5" t="inlineStr">
        <is>
          <t>TC-US-02-1, TC-US-02-2, TC-US-02-3</t>
        </is>
      </c>
      <c r="J6" s="5" t="inlineStr">
        <is>
          <t>Not started</t>
        </is>
      </c>
      <c r="K6" s="5" t="inlineStr">
        <is>
          <t>Backlog</t>
        </is>
      </c>
      <c r="L6" s="5" t="inlineStr">
        <is>
          <t>Release 1 (MVP)</t>
        </is>
      </c>
      <c r="M6" s="5" t="inlineStr"/>
      <c r="N6" s="5" t="inlineStr"/>
    </row>
    <row r="7">
      <c r="A7" s="4" t="inlineStr">
        <is>
          <t>FR-06</t>
        </is>
      </c>
      <c r="B7" s="5" t="inlineStr">
        <is>
          <t>Return trip</t>
        </is>
      </c>
      <c r="C7" s="5" t="inlineStr">
        <is>
          <t>Functional</t>
        </is>
      </c>
      <c r="D7" s="5" t="inlineStr">
        <is>
          <t>Must</t>
        </is>
      </c>
      <c r="E7" s="5" t="inlineStr">
        <is>
          <t>BO-01, BO-03, BO-07</t>
        </is>
      </c>
      <c r="F7" s="5" t="inlineStr">
        <is>
          <t>BR-03, BR-12</t>
        </is>
      </c>
      <c r="G7" s="5" t="inlineStr">
        <is>
          <t>EP-01</t>
        </is>
      </c>
      <c r="H7" s="5" t="inlineStr">
        <is>
          <t>US-03</t>
        </is>
      </c>
      <c r="I7" s="5" t="inlineStr">
        <is>
          <t>TC-US-03-1, TC-US-03-2, TC-US-03-3, TC-US-03-4</t>
        </is>
      </c>
      <c r="J7" s="5" t="inlineStr">
        <is>
          <t>Not started</t>
        </is>
      </c>
      <c r="K7" s="5" t="inlineStr">
        <is>
          <t>Backlog</t>
        </is>
      </c>
      <c r="L7" s="5" t="inlineStr">
        <is>
          <t>Release 1 (MVP)</t>
        </is>
      </c>
      <c r="M7" s="5" t="inlineStr"/>
      <c r="N7" s="5" t="inlineStr"/>
    </row>
    <row r="8">
      <c r="A8" s="4" t="inlineStr">
        <is>
          <t>FR-07</t>
        </is>
      </c>
      <c r="B8" s="5" t="inlineStr">
        <is>
          <t>Cutoff enforcement</t>
        </is>
      </c>
      <c r="C8" s="5" t="inlineStr">
        <is>
          <t>Functional</t>
        </is>
      </c>
      <c r="D8" s="5" t="inlineStr">
        <is>
          <t>Must</t>
        </is>
      </c>
      <c r="E8" s="5" t="inlineStr">
        <is>
          <t>BO-04, BO-05</t>
        </is>
      </c>
      <c r="F8" s="5" t="inlineStr">
        <is>
          <t>BR-01, BR-06</t>
        </is>
      </c>
      <c r="G8" s="5" t="inlineStr">
        <is>
          <t>EP-01</t>
        </is>
      </c>
      <c r="H8" s="5" t="inlineStr">
        <is>
          <t>US-05</t>
        </is>
      </c>
      <c r="I8" s="5" t="inlineStr">
        <is>
          <t>TC-US-05-1, TC-US-05-2, TC-US-05-3, TC-US-05-4, TC-US-05-5, TC-US-05-6</t>
        </is>
      </c>
      <c r="J8" s="5" t="inlineStr">
        <is>
          <t>Not started</t>
        </is>
      </c>
      <c r="K8" s="5" t="inlineStr">
        <is>
          <t>Backlog</t>
        </is>
      </c>
      <c r="L8" s="5" t="inlineStr">
        <is>
          <t>Release 1 (MVP)</t>
        </is>
      </c>
      <c r="M8" s="5" t="inlineStr"/>
      <c r="N8" s="5" t="inlineStr"/>
    </row>
    <row r="9">
      <c r="A9" s="4" t="inlineStr">
        <is>
          <t>FR-08</t>
        </is>
      </c>
      <c r="B9" s="5" t="inlineStr">
        <is>
          <t>Anti-abuse protection</t>
        </is>
      </c>
      <c r="C9" s="5" t="inlineStr">
        <is>
          <t>Functional</t>
        </is>
      </c>
      <c r="D9" s="5" t="inlineStr">
        <is>
          <t>Must</t>
        </is>
      </c>
      <c r="E9" s="5" t="inlineStr">
        <is>
          <t>—</t>
        </is>
      </c>
      <c r="F9" s="5" t="inlineStr">
        <is>
          <t>BR-10</t>
        </is>
      </c>
      <c r="G9" s="5" t="inlineStr">
        <is>
          <t>EP-01</t>
        </is>
      </c>
      <c r="H9" s="5" t="inlineStr">
        <is>
          <t>US-06</t>
        </is>
      </c>
      <c r="I9" s="5" t="inlineStr">
        <is>
          <t>TC-US-06-1, TC-US-06-2, TC-US-06-3</t>
        </is>
      </c>
      <c r="J9" s="5" t="inlineStr">
        <is>
          <t>Not started</t>
        </is>
      </c>
      <c r="K9" s="5" t="inlineStr">
        <is>
          <t>Backlog</t>
        </is>
      </c>
      <c r="L9" s="5" t="inlineStr">
        <is>
          <t>Release 1 (MVP)</t>
        </is>
      </c>
      <c r="M9" s="5" t="inlineStr">
        <is>
          <t>PDPA No. 9 of 2022</t>
        </is>
      </c>
      <c r="N9" s="5" t="inlineStr"/>
    </row>
    <row r="10">
      <c r="A10" s="4" t="inlineStr">
        <is>
          <t>FR-09</t>
        </is>
      </c>
      <c r="B10" s="5" t="inlineStr">
        <is>
          <t>Special requirements</t>
        </is>
      </c>
      <c r="C10" s="5" t="inlineStr">
        <is>
          <t>Functional</t>
        </is>
      </c>
      <c r="D10" s="5" t="inlineStr">
        <is>
          <t>Should</t>
        </is>
      </c>
      <c r="E10" s="5" t="inlineStr">
        <is>
          <t>BO-01, BO-03</t>
        </is>
      </c>
      <c r="F10" s="5" t="inlineStr">
        <is>
          <t>BR-03</t>
        </is>
      </c>
      <c r="G10" s="5" t="inlineStr">
        <is>
          <t>EP-01</t>
        </is>
      </c>
      <c r="H10" s="5" t="inlineStr">
        <is>
          <t>US-04</t>
        </is>
      </c>
      <c r="I10" s="5" t="inlineStr">
        <is>
          <t>TC-US-04-1, TC-US-04-2, TC-US-04-3</t>
        </is>
      </c>
      <c r="J10" s="5" t="inlineStr">
        <is>
          <t>Not started</t>
        </is>
      </c>
      <c r="K10" s="5" t="inlineStr">
        <is>
          <t>Backlog</t>
        </is>
      </c>
      <c r="L10" s="5" t="inlineStr">
        <is>
          <t>Release 2</t>
        </is>
      </c>
      <c r="M10" s="5" t="inlineStr"/>
      <c r="N10" s="5" t="inlineStr"/>
    </row>
    <row r="11">
      <c r="A11" s="4" t="inlineStr">
        <is>
          <t>FR-10</t>
        </is>
      </c>
      <c r="B11" s="5" t="inlineStr">
        <is>
          <t>Availability hint</t>
        </is>
      </c>
      <c r="C11" s="5" t="inlineStr">
        <is>
          <t>Functional</t>
        </is>
      </c>
      <c r="D11" s="5" t="inlineStr">
        <is>
          <t>Could</t>
        </is>
      </c>
      <c r="E11" s="5" t="inlineStr">
        <is>
          <t>BO-04</t>
        </is>
      </c>
      <c r="F11" s="5" t="inlineStr">
        <is>
          <t>BR-01</t>
        </is>
      </c>
      <c r="G11" s="5" t="inlineStr">
        <is>
          <t>EP-01</t>
        </is>
      </c>
      <c r="H11" s="5" t="inlineStr">
        <is>
          <t>US-07</t>
        </is>
      </c>
      <c r="I11" s="5" t="inlineStr">
        <is>
          <t>TC-US-07-1, TC-US-07-2</t>
        </is>
      </c>
      <c r="J11" s="5" t="inlineStr">
        <is>
          <t>Not started</t>
        </is>
      </c>
      <c r="K11" s="5" t="inlineStr">
        <is>
          <t>Backlog</t>
        </is>
      </c>
      <c r="L11" s="5" t="inlineStr">
        <is>
          <t>Later</t>
        </is>
      </c>
      <c r="M11" s="5" t="inlineStr"/>
      <c r="N11" s="5" t="inlineStr"/>
    </row>
    <row r="12">
      <c r="A12" s="4" t="inlineStr">
        <is>
          <t>FR-11</t>
        </is>
      </c>
      <c r="B12" s="5" t="inlineStr">
        <is>
          <t>Recurring series</t>
        </is>
      </c>
      <c r="C12" s="5" t="inlineStr">
        <is>
          <t>Functional</t>
        </is>
      </c>
      <c r="D12" s="5" t="inlineStr">
        <is>
          <t>Must</t>
        </is>
      </c>
      <c r="E12" s="5" t="inlineStr">
        <is>
          <t>BO-01</t>
        </is>
      </c>
      <c r="F12" s="5" t="inlineStr">
        <is>
          <t>BR-02</t>
        </is>
      </c>
      <c r="G12" s="5" t="inlineStr">
        <is>
          <t>EP-02</t>
        </is>
      </c>
      <c r="H12" s="5" t="inlineStr">
        <is>
          <t>US-08</t>
        </is>
      </c>
      <c r="I12" s="5" t="inlineStr">
        <is>
          <t>TC-US-08-1, TC-US-08-2, TC-US-08-3</t>
        </is>
      </c>
      <c r="J12" s="5" t="inlineStr">
        <is>
          <t>Not started</t>
        </is>
      </c>
      <c r="K12" s="5" t="inlineStr">
        <is>
          <t>Backlog</t>
        </is>
      </c>
      <c r="L12" s="5" t="inlineStr">
        <is>
          <t>Release 1 (MVP)</t>
        </is>
      </c>
      <c r="M12" s="5" t="inlineStr"/>
      <c r="N12" s="5" t="inlineStr"/>
    </row>
    <row r="13">
      <c r="A13" s="4" t="inlineStr">
        <is>
          <t>FR-12</t>
        </is>
      </c>
      <c r="B13" s="5" t="inlineStr">
        <is>
          <t>Term &amp; holiday calendar</t>
        </is>
      </c>
      <c r="C13" s="5" t="inlineStr">
        <is>
          <t>Functional</t>
        </is>
      </c>
      <c r="D13" s="5" t="inlineStr">
        <is>
          <t>Must</t>
        </is>
      </c>
      <c r="E13" s="5" t="inlineStr">
        <is>
          <t>BO-01</t>
        </is>
      </c>
      <c r="F13" s="5" t="inlineStr">
        <is>
          <t>BR-02</t>
        </is>
      </c>
      <c r="G13" s="5" t="inlineStr">
        <is>
          <t>EP-02</t>
        </is>
      </c>
      <c r="H13" s="5" t="inlineStr">
        <is>
          <t>US-09</t>
        </is>
      </c>
      <c r="I13" s="5" t="inlineStr">
        <is>
          <t>TC-US-09-1, TC-US-09-2, TC-US-09-3</t>
        </is>
      </c>
      <c r="J13" s="5" t="inlineStr">
        <is>
          <t>Not started</t>
        </is>
      </c>
      <c r="K13" s="5" t="inlineStr">
        <is>
          <t>Backlog</t>
        </is>
      </c>
      <c r="L13" s="5" t="inlineStr">
        <is>
          <t>Release 1 (MVP)</t>
        </is>
      </c>
      <c r="M13" s="5" t="inlineStr"/>
      <c r="N13" s="5" t="inlineStr"/>
    </row>
    <row r="14">
      <c r="A14" s="4" t="inlineStr">
        <is>
          <t>FR-13</t>
        </is>
      </c>
      <c r="B14" s="5" t="inlineStr">
        <is>
          <t>Occurrence exceptions</t>
        </is>
      </c>
      <c r="C14" s="5" t="inlineStr">
        <is>
          <t>Functional</t>
        </is>
      </c>
      <c r="D14" s="5" t="inlineStr">
        <is>
          <t>Must</t>
        </is>
      </c>
      <c r="E14" s="5" t="inlineStr">
        <is>
          <t>BO-01, BO-05</t>
        </is>
      </c>
      <c r="F14" s="5" t="inlineStr">
        <is>
          <t>BR-02, BR-06</t>
        </is>
      </c>
      <c r="G14" s="5" t="inlineStr">
        <is>
          <t>EP-02</t>
        </is>
      </c>
      <c r="H14" s="5" t="inlineStr">
        <is>
          <t>US-10</t>
        </is>
      </c>
      <c r="I14" s="5" t="inlineStr">
        <is>
          <t>TC-US-10-1, TC-US-10-2</t>
        </is>
      </c>
      <c r="J14" s="5" t="inlineStr">
        <is>
          <t>Not started</t>
        </is>
      </c>
      <c r="K14" s="5" t="inlineStr">
        <is>
          <t>Backlog</t>
        </is>
      </c>
      <c r="L14" s="5" t="inlineStr">
        <is>
          <t>Release 1 (MVP)</t>
        </is>
      </c>
      <c r="M14" s="5" t="inlineStr"/>
      <c r="N14" s="5" t="inlineStr"/>
    </row>
    <row r="15">
      <c r="A15" s="4" t="inlineStr">
        <is>
          <t>FR-14</t>
        </is>
      </c>
      <c r="B15" s="5" t="inlineStr">
        <is>
          <t>Fixed-trip priority</t>
        </is>
      </c>
      <c r="C15" s="5" t="inlineStr">
        <is>
          <t>Functional</t>
        </is>
      </c>
      <c r="D15" s="5" t="inlineStr">
        <is>
          <t>Must</t>
        </is>
      </c>
      <c r="E15" s="5" t="inlineStr">
        <is>
          <t>BO-01, BO-03</t>
        </is>
      </c>
      <c r="F15" s="5" t="inlineStr">
        <is>
          <t>BR-02, BR-03</t>
        </is>
      </c>
      <c r="G15" s="5" t="inlineStr">
        <is>
          <t>EP-02</t>
        </is>
      </c>
      <c r="H15" s="5" t="inlineStr">
        <is>
          <t>US-11</t>
        </is>
      </c>
      <c r="I15" s="5" t="inlineStr">
        <is>
          <t>TC-US-11-1, TC-US-11-2</t>
        </is>
      </c>
      <c r="J15" s="5" t="inlineStr">
        <is>
          <t>Not started</t>
        </is>
      </c>
      <c r="K15" s="5" t="inlineStr">
        <is>
          <t>Backlog</t>
        </is>
      </c>
      <c r="L15" s="5" t="inlineStr">
        <is>
          <t>Release 1 (MVP)</t>
        </is>
      </c>
      <c r="M15" s="5" t="inlineStr"/>
      <c r="N15" s="5" t="inlineStr"/>
    </row>
    <row r="16">
      <c r="A16" s="4" t="inlineStr">
        <is>
          <t>FR-15</t>
        </is>
      </c>
      <c r="B16" s="5" t="inlineStr">
        <is>
          <t>Bulk import</t>
        </is>
      </c>
      <c r="C16" s="5" t="inlineStr">
        <is>
          <t>Functional</t>
        </is>
      </c>
      <c r="D16" s="5" t="inlineStr">
        <is>
          <t>Could</t>
        </is>
      </c>
      <c r="E16" s="5" t="inlineStr">
        <is>
          <t>BO-01</t>
        </is>
      </c>
      <c r="F16" s="5" t="inlineStr">
        <is>
          <t>BR-02</t>
        </is>
      </c>
      <c r="G16" s="5" t="inlineStr">
        <is>
          <t>EP-02</t>
        </is>
      </c>
      <c r="H16" s="5" t="inlineStr">
        <is>
          <t>US-12</t>
        </is>
      </c>
      <c r="I16" s="5" t="inlineStr">
        <is>
          <t>TC-US-12-1, TC-US-12-2</t>
        </is>
      </c>
      <c r="J16" s="5" t="inlineStr">
        <is>
          <t>Not started</t>
        </is>
      </c>
      <c r="K16" s="5" t="inlineStr">
        <is>
          <t>Backlog</t>
        </is>
      </c>
      <c r="L16" s="5" t="inlineStr">
        <is>
          <t>Later</t>
        </is>
      </c>
      <c r="M16" s="5" t="inlineStr"/>
      <c r="N16" s="5" t="inlineStr"/>
    </row>
    <row r="17">
      <c r="A17" s="4" t="inlineStr">
        <is>
          <t>FR-16</t>
        </is>
      </c>
      <c r="B17" s="5" t="inlineStr">
        <is>
          <t>Automatic allocation trigger</t>
        </is>
      </c>
      <c r="C17" s="5" t="inlineStr">
        <is>
          <t>Functional</t>
        </is>
      </c>
      <c r="D17" s="5" t="inlineStr">
        <is>
          <t>Must</t>
        </is>
      </c>
      <c r="E17" s="5" t="inlineStr">
        <is>
          <t>BO-01, BO-03</t>
        </is>
      </c>
      <c r="F17" s="5" t="inlineStr">
        <is>
          <t>BR-03</t>
        </is>
      </c>
      <c r="G17" s="5" t="inlineStr">
        <is>
          <t>EP-03</t>
        </is>
      </c>
      <c r="H17" s="5" t="inlineStr">
        <is>
          <t>US-13</t>
        </is>
      </c>
      <c r="I17" s="5" t="inlineStr">
        <is>
          <t>TC-US-13-1, TC-US-13-2, TC-US-13-3</t>
        </is>
      </c>
      <c r="J17" s="5" t="inlineStr">
        <is>
          <t>Not started</t>
        </is>
      </c>
      <c r="K17" s="5" t="inlineStr">
        <is>
          <t>Backlog</t>
        </is>
      </c>
      <c r="L17" s="5" t="inlineStr">
        <is>
          <t>Release 1 (MVP)</t>
        </is>
      </c>
      <c r="M17" s="5" t="inlineStr"/>
      <c r="N17" s="5" t="inlineStr"/>
    </row>
    <row r="18">
      <c r="A18" s="4" t="inlineStr">
        <is>
          <t>FR-17</t>
        </is>
      </c>
      <c r="B18" s="5" t="inlineStr">
        <is>
          <t>Hard constraints</t>
        </is>
      </c>
      <c r="C18" s="5" t="inlineStr">
        <is>
          <t>Functional</t>
        </is>
      </c>
      <c r="D18" s="5" t="inlineStr">
        <is>
          <t>Must</t>
        </is>
      </c>
      <c r="E18" s="5" t="inlineStr">
        <is>
          <t>BO-01, BO-02, BO-03</t>
        </is>
      </c>
      <c r="F18" s="5" t="inlineStr">
        <is>
          <t>BR-03, BR-05</t>
        </is>
      </c>
      <c r="G18" s="5" t="inlineStr">
        <is>
          <t>EP-03</t>
        </is>
      </c>
      <c r="H18" s="5" t="inlineStr">
        <is>
          <t>US-14, US-20</t>
        </is>
      </c>
      <c r="I18" s="5" t="inlineStr">
        <is>
          <t>TC-US-14-1, TC-US-14-2, TC-US-14-3, TC-US-20-1, TC-US-20-2, TC-US-20-3</t>
        </is>
      </c>
      <c r="J18" s="5" t="inlineStr">
        <is>
          <t>Not started</t>
        </is>
      </c>
      <c r="K18" s="5" t="inlineStr">
        <is>
          <t>Backlog</t>
        </is>
      </c>
      <c r="L18" s="5" t="inlineStr">
        <is>
          <t>Release 1 (MVP)</t>
        </is>
      </c>
      <c r="M18" s="5" t="inlineStr">
        <is>
          <t>Motor Traffic Act / school transport</t>
        </is>
      </c>
      <c r="N18" s="5" t="inlineStr"/>
    </row>
    <row r="19">
      <c r="A19" s="4" t="inlineStr">
        <is>
          <t>FR-18</t>
        </is>
      </c>
      <c r="B19" s="5" t="inlineStr">
        <is>
          <t>Preference ranking</t>
        </is>
      </c>
      <c r="C19" s="5" t="inlineStr">
        <is>
          <t>Functional</t>
        </is>
      </c>
      <c r="D19" s="5" t="inlineStr">
        <is>
          <t>Must</t>
        </is>
      </c>
      <c r="E19" s="5" t="inlineStr">
        <is>
          <t>BO-01, BO-03</t>
        </is>
      </c>
      <c r="F19" s="5" t="inlineStr">
        <is>
          <t>BR-03</t>
        </is>
      </c>
      <c r="G19" s="5" t="inlineStr">
        <is>
          <t>EP-03</t>
        </is>
      </c>
      <c r="H19" s="5" t="inlineStr">
        <is>
          <t>US-15</t>
        </is>
      </c>
      <c r="I19" s="5" t="inlineStr">
        <is>
          <t>TC-US-15-1, TC-US-15-2, TC-US-15-3</t>
        </is>
      </c>
      <c r="J19" s="5" t="inlineStr">
        <is>
          <t>Not started</t>
        </is>
      </c>
      <c r="K19" s="5" t="inlineStr">
        <is>
          <t>Backlog</t>
        </is>
      </c>
      <c r="L19" s="5" t="inlineStr">
        <is>
          <t>Release 1 (MVP)</t>
        </is>
      </c>
      <c r="M19" s="5" t="inlineStr"/>
      <c r="N19" s="5" t="inlineStr"/>
    </row>
    <row r="20">
      <c r="A20" s="4" t="inlineStr">
        <is>
          <t>FR-19</t>
        </is>
      </c>
      <c r="B20" s="5" t="inlineStr">
        <is>
          <t>Allocation explanation</t>
        </is>
      </c>
      <c r="C20" s="5" t="inlineStr">
        <is>
          <t>Functional</t>
        </is>
      </c>
      <c r="D20" s="5" t="inlineStr">
        <is>
          <t>Should</t>
        </is>
      </c>
      <c r="E20" s="5" t="inlineStr">
        <is>
          <t>BO-01, BO-02</t>
        </is>
      </c>
      <c r="F20" s="5" t="inlineStr">
        <is>
          <t>BR-04, BR-11</t>
        </is>
      </c>
      <c r="G20" s="5" t="inlineStr">
        <is>
          <t>EP-03</t>
        </is>
      </c>
      <c r="H20" s="5" t="inlineStr">
        <is>
          <t>US-16</t>
        </is>
      </c>
      <c r="I20" s="5" t="inlineStr">
        <is>
          <t>TC-US-16-1, TC-US-16-2</t>
        </is>
      </c>
      <c r="J20" s="5" t="inlineStr">
        <is>
          <t>Not started</t>
        </is>
      </c>
      <c r="K20" s="5" t="inlineStr">
        <is>
          <t>Backlog</t>
        </is>
      </c>
      <c r="L20" s="5" t="inlineStr">
        <is>
          <t>Release 2</t>
        </is>
      </c>
      <c r="M20" s="5" t="inlineStr"/>
      <c r="N20" s="5" t="inlineStr"/>
    </row>
    <row r="21">
      <c r="A21" s="4" t="inlineStr">
        <is>
          <t>FR-20</t>
        </is>
      </c>
      <c r="B21" s="5" t="inlineStr">
        <is>
          <t>No-fit handling</t>
        </is>
      </c>
      <c r="C21" s="5" t="inlineStr">
        <is>
          <t>Functional</t>
        </is>
      </c>
      <c r="D21" s="5" t="inlineStr">
        <is>
          <t>Must</t>
        </is>
      </c>
      <c r="E21" s="5" t="inlineStr">
        <is>
          <t>BO-01, BO-02, BO-03</t>
        </is>
      </c>
      <c r="F21" s="5" t="inlineStr">
        <is>
          <t>BR-03, BR-04</t>
        </is>
      </c>
      <c r="G21" s="5" t="inlineStr">
        <is>
          <t>EP-03</t>
        </is>
      </c>
      <c r="H21" s="5" t="inlineStr">
        <is>
          <t>US-17</t>
        </is>
      </c>
      <c r="I21" s="5" t="inlineStr">
        <is>
          <t>TC-US-17-1, TC-US-17-2, TC-US-17-3</t>
        </is>
      </c>
      <c r="J21" s="5" t="inlineStr">
        <is>
          <t>Not started</t>
        </is>
      </c>
      <c r="K21" s="5" t="inlineStr">
        <is>
          <t>Backlog</t>
        </is>
      </c>
      <c r="L21" s="5" t="inlineStr">
        <is>
          <t>Release 1 (MVP)</t>
        </is>
      </c>
      <c r="M21" s="5" t="inlineStr"/>
      <c r="N21" s="5" t="inlineStr"/>
    </row>
    <row r="22">
      <c r="A22" s="4" t="inlineStr">
        <is>
          <t>FR-22</t>
        </is>
      </c>
      <c r="B22" s="5" t="inlineStr">
        <is>
          <t>Multi-van split</t>
        </is>
      </c>
      <c r="C22" s="5" t="inlineStr">
        <is>
          <t>Functional</t>
        </is>
      </c>
      <c r="D22" s="5" t="inlineStr">
        <is>
          <t>Should</t>
        </is>
      </c>
      <c r="E22" s="5" t="inlineStr">
        <is>
          <t>BO-01, BO-03</t>
        </is>
      </c>
      <c r="F22" s="5" t="inlineStr">
        <is>
          <t>BR-03</t>
        </is>
      </c>
      <c r="G22" s="5" t="inlineStr">
        <is>
          <t>EP-03</t>
        </is>
      </c>
      <c r="H22" s="5" t="inlineStr">
        <is>
          <t>US-19</t>
        </is>
      </c>
      <c r="I22" s="5" t="inlineStr">
        <is>
          <t>TC-US-19-1, TC-US-19-2</t>
        </is>
      </c>
      <c r="J22" s="5" t="inlineStr">
        <is>
          <t>Not started</t>
        </is>
      </c>
      <c r="K22" s="5" t="inlineStr">
        <is>
          <t>Backlog</t>
        </is>
      </c>
      <c r="L22" s="5" t="inlineStr">
        <is>
          <t>Release 2</t>
        </is>
      </c>
      <c r="M22" s="5" t="inlineStr"/>
      <c r="N22" s="5" t="inlineStr"/>
    </row>
    <row r="23">
      <c r="A23" s="4" t="inlineStr">
        <is>
          <t>FR-23</t>
        </is>
      </c>
      <c r="B23" s="5" t="inlineStr">
        <is>
          <t>Confirmed bookings locked</t>
        </is>
      </c>
      <c r="C23" s="5" t="inlineStr">
        <is>
          <t>Functional</t>
        </is>
      </c>
      <c r="D23" s="5" t="inlineStr">
        <is>
          <t>Must</t>
        </is>
      </c>
      <c r="E23" s="5" t="inlineStr">
        <is>
          <t>BO-01, BO-02</t>
        </is>
      </c>
      <c r="F23" s="5" t="inlineStr">
        <is>
          <t>BR-04</t>
        </is>
      </c>
      <c r="G23" s="5" t="inlineStr">
        <is>
          <t>EP-03</t>
        </is>
      </c>
      <c r="H23" s="5" t="inlineStr">
        <is>
          <t>US-13, US-24</t>
        </is>
      </c>
      <c r="I23" s="5" t="inlineStr">
        <is>
          <t>TC-US-13-1, TC-US-13-2, TC-US-13-3, TC-US-24-1, TC-US-24-2, TC-US-24-3</t>
        </is>
      </c>
      <c r="J23" s="5" t="inlineStr">
        <is>
          <t>Not started</t>
        </is>
      </c>
      <c r="K23" s="5" t="inlineStr">
        <is>
          <t>Backlog</t>
        </is>
      </c>
      <c r="L23" s="5" t="inlineStr">
        <is>
          <t>Release 1 (MVP)</t>
        </is>
      </c>
      <c r="M23" s="5" t="inlineStr"/>
      <c r="N23" s="5" t="inlineStr"/>
    </row>
    <row r="24">
      <c r="A24" s="4" t="inlineStr">
        <is>
          <t>FR-25</t>
        </is>
      </c>
      <c r="B24" s="5" t="inlineStr">
        <is>
          <t>Coordinator dashboard</t>
        </is>
      </c>
      <c r="C24" s="5" t="inlineStr">
        <is>
          <t>Functional</t>
        </is>
      </c>
      <c r="D24" s="5" t="inlineStr">
        <is>
          <t>Must</t>
        </is>
      </c>
      <c r="E24" s="5" t="inlineStr">
        <is>
          <t>BO-01, BO-02</t>
        </is>
      </c>
      <c r="F24" s="5" t="inlineStr">
        <is>
          <t>BR-04</t>
        </is>
      </c>
      <c r="G24" s="5" t="inlineStr">
        <is>
          <t>EP-04</t>
        </is>
      </c>
      <c r="H24" s="5" t="inlineStr">
        <is>
          <t>US-22</t>
        </is>
      </c>
      <c r="I24" s="5" t="inlineStr">
        <is>
          <t>TC-US-22-1, TC-US-22-2, TC-US-22-3, TC-US-22-4</t>
        </is>
      </c>
      <c r="J24" s="5" t="inlineStr">
        <is>
          <t>Not started</t>
        </is>
      </c>
      <c r="K24" s="5" t="inlineStr">
        <is>
          <t>Backlog</t>
        </is>
      </c>
      <c r="L24" s="5" t="inlineStr">
        <is>
          <t>Release 1 (MVP)</t>
        </is>
      </c>
      <c r="M24" s="5" t="inlineStr"/>
      <c r="N24" s="5" t="inlineStr"/>
    </row>
    <row r="25">
      <c r="A25" s="4" t="inlineStr">
        <is>
          <t>FR-26</t>
        </is>
      </c>
      <c r="B25" s="5" t="inlineStr">
        <is>
          <t>Approve</t>
        </is>
      </c>
      <c r="C25" s="5" t="inlineStr">
        <is>
          <t>Functional</t>
        </is>
      </c>
      <c r="D25" s="5" t="inlineStr">
        <is>
          <t>Must</t>
        </is>
      </c>
      <c r="E25" s="5" t="inlineStr">
        <is>
          <t>BO-01, BO-02, BO-05</t>
        </is>
      </c>
      <c r="F25" s="5" t="inlineStr">
        <is>
          <t>BR-04, BR-06</t>
        </is>
      </c>
      <c r="G25" s="5" t="inlineStr">
        <is>
          <t>EP-04</t>
        </is>
      </c>
      <c r="H25" s="5" t="inlineStr">
        <is>
          <t>US-23</t>
        </is>
      </c>
      <c r="I25" s="5" t="inlineStr">
        <is>
          <t>TC-US-23-1, TC-US-23-2, TC-US-23-3</t>
        </is>
      </c>
      <c r="J25" s="5" t="inlineStr">
        <is>
          <t>Not started</t>
        </is>
      </c>
      <c r="K25" s="5" t="inlineStr">
        <is>
          <t>Backlog</t>
        </is>
      </c>
      <c r="L25" s="5" t="inlineStr">
        <is>
          <t>Release 1 (MVP)</t>
        </is>
      </c>
      <c r="M25" s="5" t="inlineStr"/>
      <c r="N25" s="5" t="inlineStr"/>
    </row>
    <row r="26">
      <c r="A26" s="4" t="inlineStr">
        <is>
          <t>FR-27</t>
        </is>
      </c>
      <c r="B26" s="5" t="inlineStr">
        <is>
          <t>Change booking</t>
        </is>
      </c>
      <c r="C26" s="5" t="inlineStr">
        <is>
          <t>Functional</t>
        </is>
      </c>
      <c r="D26" s="5" t="inlineStr">
        <is>
          <t>Must</t>
        </is>
      </c>
      <c r="E26" s="5" t="inlineStr">
        <is>
          <t>BO-01, BO-02</t>
        </is>
      </c>
      <c r="F26" s="5" t="inlineStr">
        <is>
          <t>BR-04, BR-05</t>
        </is>
      </c>
      <c r="G26" s="5" t="inlineStr">
        <is>
          <t>EP-04</t>
        </is>
      </c>
      <c r="H26" s="5" t="inlineStr">
        <is>
          <t>US-24</t>
        </is>
      </c>
      <c r="I26" s="5" t="inlineStr">
        <is>
          <t>TC-US-24-1, TC-US-24-2, TC-US-24-3</t>
        </is>
      </c>
      <c r="J26" s="5" t="inlineStr">
        <is>
          <t>Not started</t>
        </is>
      </c>
      <c r="K26" s="5" t="inlineStr">
        <is>
          <t>Backlog</t>
        </is>
      </c>
      <c r="L26" s="5" t="inlineStr">
        <is>
          <t>Release 1 (MVP)</t>
        </is>
      </c>
      <c r="M26" s="5" t="inlineStr">
        <is>
          <t>Motor Traffic Act / school transport</t>
        </is>
      </c>
      <c r="N26" s="5" t="inlineStr"/>
    </row>
    <row r="27">
      <c r="A27" s="4" t="inlineStr">
        <is>
          <t>FR-28</t>
        </is>
      </c>
      <c r="B27" s="5" t="inlineStr">
        <is>
          <t>Decline</t>
        </is>
      </c>
      <c r="C27" s="5" t="inlineStr">
        <is>
          <t>Functional</t>
        </is>
      </c>
      <c r="D27" s="5" t="inlineStr">
        <is>
          <t>Must</t>
        </is>
      </c>
      <c r="E27" s="5" t="inlineStr">
        <is>
          <t>BO-01, BO-02, BO-05</t>
        </is>
      </c>
      <c r="F27" s="5" t="inlineStr">
        <is>
          <t>BR-04, BR-06</t>
        </is>
      </c>
      <c r="G27" s="5" t="inlineStr">
        <is>
          <t>EP-04</t>
        </is>
      </c>
      <c r="H27" s="5" t="inlineStr">
        <is>
          <t>US-25</t>
        </is>
      </c>
      <c r="I27" s="5" t="inlineStr">
        <is>
          <t>TC-US-25-1, TC-US-25-2</t>
        </is>
      </c>
      <c r="J27" s="5" t="inlineStr">
        <is>
          <t>Not started</t>
        </is>
      </c>
      <c r="K27" s="5" t="inlineStr">
        <is>
          <t>Backlog</t>
        </is>
      </c>
      <c r="L27" s="5" t="inlineStr">
        <is>
          <t>Release 1 (MVP)</t>
        </is>
      </c>
      <c r="M27" s="5" t="inlineStr"/>
      <c r="N27" s="5" t="inlineStr"/>
    </row>
    <row r="28">
      <c r="A28" s="4" t="inlineStr">
        <is>
          <t>FR-29</t>
        </is>
      </c>
      <c r="B28" s="5" t="inlineStr">
        <is>
          <t>Calendar views</t>
        </is>
      </c>
      <c r="C28" s="5" t="inlineStr">
        <is>
          <t>Functional</t>
        </is>
      </c>
      <c r="D28" s="5" t="inlineStr">
        <is>
          <t>Must</t>
        </is>
      </c>
      <c r="E28" s="5" t="inlineStr">
        <is>
          <t>BO-01, BO-02</t>
        </is>
      </c>
      <c r="F28" s="5" t="inlineStr">
        <is>
          <t>BR-04</t>
        </is>
      </c>
      <c r="G28" s="5" t="inlineStr">
        <is>
          <t>EP-04</t>
        </is>
      </c>
      <c r="H28" s="5" t="inlineStr">
        <is>
          <t>US-26</t>
        </is>
      </c>
      <c r="I28" s="5" t="inlineStr">
        <is>
          <t>TC-US-26-1, TC-US-26-2, TC-US-26-3</t>
        </is>
      </c>
      <c r="J28" s="5" t="inlineStr">
        <is>
          <t>Not started</t>
        </is>
      </c>
      <c r="K28" s="5" t="inlineStr">
        <is>
          <t>Backlog</t>
        </is>
      </c>
      <c r="L28" s="5" t="inlineStr">
        <is>
          <t>Release 1 (MVP)</t>
        </is>
      </c>
      <c r="M28" s="5" t="inlineStr"/>
      <c r="N28" s="5" t="inlineStr"/>
    </row>
    <row r="29">
      <c r="A29" s="4" t="inlineStr">
        <is>
          <t>FR-30</t>
        </is>
      </c>
      <c r="B29" s="5" t="inlineStr">
        <is>
          <t>Booking on behalf &amp; late exceptions</t>
        </is>
      </c>
      <c r="C29" s="5" t="inlineStr">
        <is>
          <t>Functional</t>
        </is>
      </c>
      <c r="D29" s="5" t="inlineStr">
        <is>
          <t>Must</t>
        </is>
      </c>
      <c r="E29" s="5" t="inlineStr">
        <is>
          <t>BO-01, BO-02, BO-04</t>
        </is>
      </c>
      <c r="F29" s="5" t="inlineStr">
        <is>
          <t>BR-01, BR-04</t>
        </is>
      </c>
      <c r="G29" s="5" t="inlineStr">
        <is>
          <t>EP-04</t>
        </is>
      </c>
      <c r="H29" s="5" t="inlineStr">
        <is>
          <t>US-27</t>
        </is>
      </c>
      <c r="I29" s="5" t="inlineStr">
        <is>
          <t>TC-US-27-1, TC-US-27-2, TC-US-27-3</t>
        </is>
      </c>
      <c r="J29" s="5" t="inlineStr">
        <is>
          <t>Not started</t>
        </is>
      </c>
      <c r="K29" s="5" t="inlineStr">
        <is>
          <t>Backlog</t>
        </is>
      </c>
      <c r="L29" s="5" t="inlineStr">
        <is>
          <t>Release 1 (MVP)</t>
        </is>
      </c>
      <c r="M29" s="5" t="inlineStr"/>
      <c r="N29" s="5" t="inlineStr"/>
    </row>
    <row r="30">
      <c r="A30" s="4" t="inlineStr">
        <is>
          <t>FR-31</t>
        </is>
      </c>
      <c r="B30" s="5" t="inlineStr">
        <is>
          <t>Drag and drop</t>
        </is>
      </c>
      <c r="C30" s="5" t="inlineStr">
        <is>
          <t>Functional</t>
        </is>
      </c>
      <c r="D30" s="5" t="inlineStr">
        <is>
          <t>Could</t>
        </is>
      </c>
      <c r="E30" s="5" t="inlineStr">
        <is>
          <t>BO-01, BO-02</t>
        </is>
      </c>
      <c r="F30" s="5" t="inlineStr">
        <is>
          <t>BR-04</t>
        </is>
      </c>
      <c r="G30" s="5" t="inlineStr">
        <is>
          <t>EP-04</t>
        </is>
      </c>
      <c r="H30" s="5" t="inlineStr">
        <is>
          <t>US-28</t>
        </is>
      </c>
      <c r="I30" s="5" t="inlineStr">
        <is>
          <t>TC-US-28-1, TC-US-28-2</t>
        </is>
      </c>
      <c r="J30" s="5" t="inlineStr">
        <is>
          <t>Not started</t>
        </is>
      </c>
      <c r="K30" s="5" t="inlineStr">
        <is>
          <t>Backlog</t>
        </is>
      </c>
      <c r="L30" s="5" t="inlineStr">
        <is>
          <t>Later</t>
        </is>
      </c>
      <c r="M30" s="5" t="inlineStr"/>
      <c r="N30" s="5" t="inlineStr"/>
    </row>
    <row r="31">
      <c r="A31" s="4" t="inlineStr">
        <is>
          <t>FR-32</t>
        </is>
      </c>
      <c r="B31" s="5" t="inlineStr">
        <is>
          <t>Daily run sheet</t>
        </is>
      </c>
      <c r="C31" s="5" t="inlineStr">
        <is>
          <t>Functional</t>
        </is>
      </c>
      <c r="D31" s="5" t="inlineStr">
        <is>
          <t>Should</t>
        </is>
      </c>
      <c r="E31" s="5" t="inlineStr">
        <is>
          <t>BO-01, BO-02</t>
        </is>
      </c>
      <c r="F31" s="5" t="inlineStr">
        <is>
          <t>BR-04</t>
        </is>
      </c>
      <c r="G31" s="5" t="inlineStr">
        <is>
          <t>EP-04</t>
        </is>
      </c>
      <c r="H31" s="5" t="inlineStr">
        <is>
          <t>US-29</t>
        </is>
      </c>
      <c r="I31" s="5" t="inlineStr">
        <is>
          <t>TC-US-29-1, TC-US-29-2</t>
        </is>
      </c>
      <c r="J31" s="5" t="inlineStr">
        <is>
          <t>Not started</t>
        </is>
      </c>
      <c r="K31" s="5" t="inlineStr">
        <is>
          <t>Backlog</t>
        </is>
      </c>
      <c r="L31" s="5" t="inlineStr">
        <is>
          <t>Release 2</t>
        </is>
      </c>
      <c r="M31" s="5" t="inlineStr"/>
      <c r="N31" s="5" t="inlineStr"/>
    </row>
    <row r="32">
      <c r="A32" s="4" t="inlineStr">
        <is>
          <t>FR-33</t>
        </is>
      </c>
      <c r="B32" s="5" t="inlineStr">
        <is>
          <t>Status notifications</t>
        </is>
      </c>
      <c r="C32" s="5" t="inlineStr">
        <is>
          <t>Functional</t>
        </is>
      </c>
      <c r="D32" s="5" t="inlineStr">
        <is>
          <t>Must</t>
        </is>
      </c>
      <c r="E32" s="5" t="inlineStr">
        <is>
          <t>BO-05</t>
        </is>
      </c>
      <c r="F32" s="5" t="inlineStr">
        <is>
          <t>BR-06</t>
        </is>
      </c>
      <c r="G32" s="5" t="inlineStr">
        <is>
          <t>EP-05</t>
        </is>
      </c>
      <c r="H32" s="5" t="inlineStr">
        <is>
          <t>US-30</t>
        </is>
      </c>
      <c r="I32" s="5" t="inlineStr">
        <is>
          <t>TC-US-30-1, TC-US-30-2, TC-US-30-3, TC-US-30-4</t>
        </is>
      </c>
      <c r="J32" s="5" t="inlineStr">
        <is>
          <t>Not started</t>
        </is>
      </c>
      <c r="K32" s="5" t="inlineStr">
        <is>
          <t>Backlog</t>
        </is>
      </c>
      <c r="L32" s="5" t="inlineStr">
        <is>
          <t>Release 1 (MVP)</t>
        </is>
      </c>
      <c r="M32" s="5" t="inlineStr"/>
      <c r="N32" s="5" t="inlineStr"/>
    </row>
    <row r="33">
      <c r="A33" s="4" t="inlineStr">
        <is>
          <t>FR-34</t>
        </is>
      </c>
      <c r="B33" s="5" t="inlineStr">
        <is>
          <t>Final trip details</t>
        </is>
      </c>
      <c r="C33" s="5" t="inlineStr">
        <is>
          <t>Functional</t>
        </is>
      </c>
      <c r="D33" s="5" t="inlineStr">
        <is>
          <t>Should</t>
        </is>
      </c>
      <c r="E33" s="5" t="inlineStr">
        <is>
          <t>BO-05</t>
        </is>
      </c>
      <c r="F33" s="5" t="inlineStr">
        <is>
          <t>BR-06</t>
        </is>
      </c>
      <c r="G33" s="5" t="inlineStr">
        <is>
          <t>EP-05</t>
        </is>
      </c>
      <c r="H33" s="5" t="inlineStr">
        <is>
          <t>US-31</t>
        </is>
      </c>
      <c r="I33" s="5" t="inlineStr">
        <is>
          <t>TC-US-31-1, TC-US-31-2</t>
        </is>
      </c>
      <c r="J33" s="5" t="inlineStr">
        <is>
          <t>Not started</t>
        </is>
      </c>
      <c r="K33" s="5" t="inlineStr">
        <is>
          <t>Backlog</t>
        </is>
      </c>
      <c r="L33" s="5" t="inlineStr">
        <is>
          <t>Release 2</t>
        </is>
      </c>
      <c r="M33" s="5" t="inlineStr"/>
      <c r="N33" s="5" t="inlineStr"/>
    </row>
    <row r="34">
      <c r="A34" s="4" t="inlineStr">
        <is>
          <t>FR-35</t>
        </is>
      </c>
      <c r="B34" s="5" t="inlineStr">
        <is>
          <t>Secure self-service link</t>
        </is>
      </c>
      <c r="C34" s="5" t="inlineStr">
        <is>
          <t>Functional</t>
        </is>
      </c>
      <c r="D34" s="5" t="inlineStr">
        <is>
          <t>Must</t>
        </is>
      </c>
      <c r="E34" s="5" t="inlineStr">
        <is>
          <t>BO-05</t>
        </is>
      </c>
      <c r="F34" s="5" t="inlineStr">
        <is>
          <t>BR-06, BR-10</t>
        </is>
      </c>
      <c r="G34" s="5" t="inlineStr">
        <is>
          <t>EP-05</t>
        </is>
      </c>
      <c r="H34" s="5" t="inlineStr">
        <is>
          <t>US-32</t>
        </is>
      </c>
      <c r="I34" s="5" t="inlineStr">
        <is>
          <t>TC-US-32-1, TC-US-32-2, TC-US-32-3, TC-US-32-4</t>
        </is>
      </c>
      <c r="J34" s="5" t="inlineStr">
        <is>
          <t>Not started</t>
        </is>
      </c>
      <c r="K34" s="5" t="inlineStr">
        <is>
          <t>Backlog</t>
        </is>
      </c>
      <c r="L34" s="5" t="inlineStr">
        <is>
          <t>Release 1 (MVP)</t>
        </is>
      </c>
      <c r="M34" s="5" t="inlineStr">
        <is>
          <t>PDPA No. 9 of 2022</t>
        </is>
      </c>
      <c r="N34" s="5" t="inlineStr"/>
    </row>
    <row r="35">
      <c r="A35" s="4" t="inlineStr">
        <is>
          <t>FR-36</t>
        </is>
      </c>
      <c r="B35" s="5" t="inlineStr">
        <is>
          <t>Coordinator alerts</t>
        </is>
      </c>
      <c r="C35" s="5" t="inlineStr">
        <is>
          <t>Functional</t>
        </is>
      </c>
      <c r="D35" s="5" t="inlineStr">
        <is>
          <t>Should</t>
        </is>
      </c>
      <c r="E35" s="5" t="inlineStr">
        <is>
          <t>BO-01, BO-02</t>
        </is>
      </c>
      <c r="F35" s="5" t="inlineStr">
        <is>
          <t>BR-04</t>
        </is>
      </c>
      <c r="G35" s="5" t="inlineStr">
        <is>
          <t>EP-05</t>
        </is>
      </c>
      <c r="H35" s="5" t="inlineStr">
        <is>
          <t>US-33</t>
        </is>
      </c>
      <c r="I35" s="5" t="inlineStr">
        <is>
          <t>TC-US-33-1, TC-US-33-2, TC-US-33-3, TC-US-33-4</t>
        </is>
      </c>
      <c r="J35" s="5" t="inlineStr">
        <is>
          <t>Not started</t>
        </is>
      </c>
      <c r="K35" s="5" t="inlineStr">
        <is>
          <t>Backlog</t>
        </is>
      </c>
      <c r="L35" s="5" t="inlineStr">
        <is>
          <t>Release 2</t>
        </is>
      </c>
      <c r="M35" s="5" t="inlineStr"/>
      <c r="N35" s="5" t="inlineStr"/>
    </row>
    <row r="36">
      <c r="A36" s="4" t="inlineStr">
        <is>
          <t>FR-38</t>
        </is>
      </c>
      <c r="B36" s="5" t="inlineStr">
        <is>
          <t>Hired van register</t>
        </is>
      </c>
      <c r="C36" s="5" t="inlineStr">
        <is>
          <t>Functional</t>
        </is>
      </c>
      <c r="D36" s="5" t="inlineStr">
        <is>
          <t>Must</t>
        </is>
      </c>
      <c r="E36" s="5" t="inlineStr">
        <is>
          <t>BO-02, BO-06</t>
        </is>
      </c>
      <c r="F36" s="5" t="inlineStr">
        <is>
          <t>BR-07, BR-05</t>
        </is>
      </c>
      <c r="G36" s="5" t="inlineStr">
        <is>
          <t>EP-06</t>
        </is>
      </c>
      <c r="H36" s="5" t="inlineStr">
        <is>
          <t>US-35</t>
        </is>
      </c>
      <c r="I36" s="5" t="inlineStr">
        <is>
          <t>TC-US-35-1, TC-US-35-2, TC-US-35-3, TC-US-35-4</t>
        </is>
      </c>
      <c r="J36" s="5" t="inlineStr">
        <is>
          <t>Not started</t>
        </is>
      </c>
      <c r="K36" s="5" t="inlineStr">
        <is>
          <t>Backlog</t>
        </is>
      </c>
      <c r="L36" s="5" t="inlineStr">
        <is>
          <t>Release 1 (MVP)</t>
        </is>
      </c>
      <c r="M36" s="5" t="inlineStr">
        <is>
          <t>Motor Traffic Act / school transport</t>
        </is>
      </c>
      <c r="N36" s="5" t="inlineStr"/>
    </row>
    <row r="37">
      <c r="A37" s="4" t="inlineStr">
        <is>
          <t>FR-39</t>
        </is>
      </c>
      <c r="B37" s="5" t="inlineStr">
        <is>
          <t>Locations, main branch &amp; travel-time overrides</t>
        </is>
      </c>
      <c r="C37" s="5" t="inlineStr">
        <is>
          <t>Functional</t>
        </is>
      </c>
      <c r="D37" s="5" t="inlineStr">
        <is>
          <t>Must</t>
        </is>
      </c>
      <c r="E37" s="5" t="inlineStr">
        <is>
          <t>BO-06</t>
        </is>
      </c>
      <c r="F37" s="5" t="inlineStr">
        <is>
          <t>BR-07</t>
        </is>
      </c>
      <c r="G37" s="5" t="inlineStr">
        <is>
          <t>EP-06</t>
        </is>
      </c>
      <c r="H37" s="5" t="inlineStr">
        <is>
          <t>US-36</t>
        </is>
      </c>
      <c r="I37" s="5" t="inlineStr">
        <is>
          <t>TC-US-36-1, TC-US-36-2, TC-US-36-3, TC-US-36-4</t>
        </is>
      </c>
      <c r="J37" s="5" t="inlineStr">
        <is>
          <t>Not started</t>
        </is>
      </c>
      <c r="K37" s="5" t="inlineStr">
        <is>
          <t>Backlog</t>
        </is>
      </c>
      <c r="L37" s="5" t="inlineStr">
        <is>
          <t>Release 1 (MVP)</t>
        </is>
      </c>
      <c r="M37" s="5" t="inlineStr"/>
      <c r="N37" s="5" t="inlineStr"/>
    </row>
    <row r="38">
      <c r="A38" s="4" t="inlineStr">
        <is>
          <t>FR-40</t>
        </is>
      </c>
      <c r="B38" s="5" t="inlineStr">
        <is>
          <t>Unavailability &amp; compliance evidence</t>
        </is>
      </c>
      <c r="C38" s="5" t="inlineStr">
        <is>
          <t>Functional</t>
        </is>
      </c>
      <c r="D38" s="5" t="inlineStr">
        <is>
          <t>Must</t>
        </is>
      </c>
      <c r="E38" s="5" t="inlineStr">
        <is>
          <t>BO-02</t>
        </is>
      </c>
      <c r="F38" s="5" t="inlineStr">
        <is>
          <t>BR-05</t>
        </is>
      </c>
      <c r="G38" s="5" t="inlineStr">
        <is>
          <t>EP-03</t>
        </is>
      </c>
      <c r="H38" s="5" t="inlineStr">
        <is>
          <t>US-37, US-20</t>
        </is>
      </c>
      <c r="I38" s="5" t="inlineStr">
        <is>
          <t>TC-US-37-1, TC-US-37-2, TC-US-20-1, TC-US-20-2, TC-US-20-3</t>
        </is>
      </c>
      <c r="J38" s="5" t="inlineStr">
        <is>
          <t>Not started</t>
        </is>
      </c>
      <c r="K38" s="5" t="inlineStr">
        <is>
          <t>Backlog</t>
        </is>
      </c>
      <c r="L38" s="5" t="inlineStr">
        <is>
          <t>Release 1 (MVP)</t>
        </is>
      </c>
      <c r="M38" s="5" t="inlineStr">
        <is>
          <t>Motor Traffic Act / school transport</t>
        </is>
      </c>
      <c r="N38" s="5" t="inlineStr"/>
    </row>
    <row r="39">
      <c r="A39" s="4" t="inlineStr">
        <is>
          <t>FR-42</t>
        </is>
      </c>
      <c r="B39" s="5" t="inlineStr">
        <is>
          <t>Settings</t>
        </is>
      </c>
      <c r="C39" s="5" t="inlineStr">
        <is>
          <t>Functional</t>
        </is>
      </c>
      <c r="D39" s="5" t="inlineStr">
        <is>
          <t>Must</t>
        </is>
      </c>
      <c r="E39" s="5" t="inlineStr">
        <is>
          <t>BO-06</t>
        </is>
      </c>
      <c r="F39" s="5" t="inlineStr">
        <is>
          <t>BR-07</t>
        </is>
      </c>
      <c r="G39" s="5" t="inlineStr">
        <is>
          <t>EP-06</t>
        </is>
      </c>
      <c r="H39" s="5" t="inlineStr">
        <is>
          <t>US-39</t>
        </is>
      </c>
      <c r="I39" s="5" t="inlineStr">
        <is>
          <t>TC-US-39-1, TC-US-39-2</t>
        </is>
      </c>
      <c r="J39" s="5" t="inlineStr">
        <is>
          <t>Not started</t>
        </is>
      </c>
      <c r="K39" s="5" t="inlineStr">
        <is>
          <t>Backlog</t>
        </is>
      </c>
      <c r="L39" s="5" t="inlineStr">
        <is>
          <t>Release 1 (MVP)</t>
        </is>
      </c>
      <c r="M39" s="5" t="inlineStr"/>
      <c r="N39" s="5" t="inlineStr"/>
    </row>
    <row r="40">
      <c r="A40" s="4" t="inlineStr">
        <is>
          <t>FR-43</t>
        </is>
      </c>
      <c r="B40" s="5" t="inlineStr">
        <is>
          <t>User management</t>
        </is>
      </c>
      <c r="C40" s="5" t="inlineStr">
        <is>
          <t>Functional</t>
        </is>
      </c>
      <c r="D40" s="5" t="inlineStr">
        <is>
          <t>Must</t>
        </is>
      </c>
      <c r="E40" s="5" t="inlineStr">
        <is>
          <t>—</t>
        </is>
      </c>
      <c r="F40" s="5" t="inlineStr">
        <is>
          <t>BR-10</t>
        </is>
      </c>
      <c r="G40" s="5" t="inlineStr">
        <is>
          <t>EP-08</t>
        </is>
      </c>
      <c r="H40" s="5" t="inlineStr">
        <is>
          <t>US-43</t>
        </is>
      </c>
      <c r="I40" s="5" t="inlineStr">
        <is>
          <t>TC-US-43-1, TC-US-43-2, TC-US-43-3</t>
        </is>
      </c>
      <c r="J40" s="5" t="inlineStr">
        <is>
          <t>Not started</t>
        </is>
      </c>
      <c r="K40" s="5" t="inlineStr">
        <is>
          <t>Backlog</t>
        </is>
      </c>
      <c r="L40" s="5" t="inlineStr">
        <is>
          <t>Release 1 (MVP)</t>
        </is>
      </c>
      <c r="M40" s="5" t="inlineStr">
        <is>
          <t>PDPA No. 9 of 2022</t>
        </is>
      </c>
      <c r="N40" s="5" t="inlineStr"/>
    </row>
    <row r="41">
      <c r="A41" s="4" t="inlineStr">
        <is>
          <t>FR-44</t>
        </is>
      </c>
      <c r="B41" s="5" t="inlineStr">
        <is>
          <t>Utilisation &amp; efficiency report</t>
        </is>
      </c>
      <c r="C41" s="5" t="inlineStr">
        <is>
          <t>Functional</t>
        </is>
      </c>
      <c r="D41" s="5" t="inlineStr">
        <is>
          <t>Should</t>
        </is>
      </c>
      <c r="E41" s="5" t="inlineStr">
        <is>
          <t>BO-03, BO-07</t>
        </is>
      </c>
      <c r="F41" s="5" t="inlineStr">
        <is>
          <t>BR-08, BR-12</t>
        </is>
      </c>
      <c r="G41" s="5" t="inlineStr">
        <is>
          <t>EP-07</t>
        </is>
      </c>
      <c r="H41" s="5" t="inlineStr">
        <is>
          <t>US-40</t>
        </is>
      </c>
      <c r="I41" s="5" t="inlineStr">
        <is>
          <t>TC-US-40-1, TC-US-40-2</t>
        </is>
      </c>
      <c r="J41" s="5" t="inlineStr">
        <is>
          <t>Not started</t>
        </is>
      </c>
      <c r="K41" s="5" t="inlineStr">
        <is>
          <t>Backlog</t>
        </is>
      </c>
      <c r="L41" s="5" t="inlineStr">
        <is>
          <t>Release 2</t>
        </is>
      </c>
      <c r="M41" s="5" t="inlineStr"/>
      <c r="N41" s="5" t="inlineStr"/>
    </row>
    <row r="42">
      <c r="A42" s="4" t="inlineStr">
        <is>
          <t>FR-45</t>
        </is>
      </c>
      <c r="B42" s="5" t="inlineStr">
        <is>
          <t>Demand &amp; unmet-demand report</t>
        </is>
      </c>
      <c r="C42" s="5" t="inlineStr">
        <is>
          <t>Functional</t>
        </is>
      </c>
      <c r="D42" s="5" t="inlineStr">
        <is>
          <t>Should</t>
        </is>
      </c>
      <c r="E42" s="5" t="inlineStr">
        <is>
          <t>BO-03</t>
        </is>
      </c>
      <c r="F42" s="5" t="inlineStr">
        <is>
          <t>BR-08</t>
        </is>
      </c>
      <c r="G42" s="5" t="inlineStr">
        <is>
          <t>EP-07</t>
        </is>
      </c>
      <c r="H42" s="5" t="inlineStr">
        <is>
          <t>US-40</t>
        </is>
      </c>
      <c r="I42" s="5" t="inlineStr">
        <is>
          <t>TC-US-40-1, TC-US-40-2</t>
        </is>
      </c>
      <c r="J42" s="5" t="inlineStr">
        <is>
          <t>Not started</t>
        </is>
      </c>
      <c r="K42" s="5" t="inlineStr">
        <is>
          <t>Backlog</t>
        </is>
      </c>
      <c r="L42" s="5" t="inlineStr">
        <is>
          <t>Release 2</t>
        </is>
      </c>
      <c r="M42" s="5" t="inlineStr"/>
      <c r="N42" s="5" t="inlineStr"/>
    </row>
    <row r="43">
      <c r="A43" s="4" t="inlineStr">
        <is>
          <t>FR-46</t>
        </is>
      </c>
      <c r="B43" s="5" t="inlineStr">
        <is>
          <t>Export</t>
        </is>
      </c>
      <c r="C43" s="5" t="inlineStr">
        <is>
          <t>Functional</t>
        </is>
      </c>
      <c r="D43" s="5" t="inlineStr">
        <is>
          <t>Should</t>
        </is>
      </c>
      <c r="E43" s="5" t="inlineStr">
        <is>
          <t>BO-03</t>
        </is>
      </c>
      <c r="F43" s="5" t="inlineStr">
        <is>
          <t>BR-08</t>
        </is>
      </c>
      <c r="G43" s="5" t="inlineStr">
        <is>
          <t>EP-07</t>
        </is>
      </c>
      <c r="H43" s="5" t="inlineStr">
        <is>
          <t>US-41</t>
        </is>
      </c>
      <c r="I43" s="5" t="inlineStr">
        <is>
          <t>TC-US-41-1</t>
        </is>
      </c>
      <c r="J43" s="5" t="inlineStr">
        <is>
          <t>Not started</t>
        </is>
      </c>
      <c r="K43" s="5" t="inlineStr">
        <is>
          <t>Backlog</t>
        </is>
      </c>
      <c r="L43" s="5" t="inlineStr">
        <is>
          <t>Release 2</t>
        </is>
      </c>
      <c r="M43" s="5" t="inlineStr"/>
      <c r="N43" s="5" t="inlineStr"/>
    </row>
    <row r="44">
      <c r="A44" s="4" t="inlineStr">
        <is>
          <t>FR-48</t>
        </is>
      </c>
      <c r="B44" s="5" t="inlineStr">
        <is>
          <t>Staff authentication</t>
        </is>
      </c>
      <c r="C44" s="5" t="inlineStr">
        <is>
          <t>Functional</t>
        </is>
      </c>
      <c r="D44" s="5" t="inlineStr">
        <is>
          <t>Must</t>
        </is>
      </c>
      <c r="E44" s="5" t="inlineStr">
        <is>
          <t>—</t>
        </is>
      </c>
      <c r="F44" s="5" t="inlineStr">
        <is>
          <t>BR-10</t>
        </is>
      </c>
      <c r="G44" s="5" t="inlineStr">
        <is>
          <t>EP-08</t>
        </is>
      </c>
      <c r="H44" s="5" t="inlineStr">
        <is>
          <t>US-43</t>
        </is>
      </c>
      <c r="I44" s="5" t="inlineStr">
        <is>
          <t>TC-US-43-1, TC-US-43-2, TC-US-43-3</t>
        </is>
      </c>
      <c r="J44" s="5" t="inlineStr">
        <is>
          <t>Not started</t>
        </is>
      </c>
      <c r="K44" s="5" t="inlineStr">
        <is>
          <t>Backlog</t>
        </is>
      </c>
      <c r="L44" s="5" t="inlineStr">
        <is>
          <t>Release 1 (MVP)</t>
        </is>
      </c>
      <c r="M44" s="5" t="inlineStr">
        <is>
          <t>PDPA No. 9 of 2022</t>
        </is>
      </c>
      <c r="N44" s="5" t="inlineStr"/>
    </row>
    <row r="45">
      <c r="A45" s="4" t="inlineStr">
        <is>
          <t>FR-49</t>
        </is>
      </c>
      <c r="B45" s="5" t="inlineStr">
        <is>
          <t>Privacy notice &amp; retention</t>
        </is>
      </c>
      <c r="C45" s="5" t="inlineStr">
        <is>
          <t>Functional</t>
        </is>
      </c>
      <c r="D45" s="5" t="inlineStr">
        <is>
          <t>Must</t>
        </is>
      </c>
      <c r="E45" s="5" t="inlineStr">
        <is>
          <t>—</t>
        </is>
      </c>
      <c r="F45" s="5" t="inlineStr">
        <is>
          <t>BR-10</t>
        </is>
      </c>
      <c r="G45" s="5" t="inlineStr">
        <is>
          <t>EP-08</t>
        </is>
      </c>
      <c r="H45" s="5" t="inlineStr">
        <is>
          <t>US-44</t>
        </is>
      </c>
      <c r="I45" s="5" t="inlineStr">
        <is>
          <t>TC-US-44-1, TC-US-44-2, TC-US-44-3</t>
        </is>
      </c>
      <c r="J45" s="5" t="inlineStr">
        <is>
          <t>Not started</t>
        </is>
      </c>
      <c r="K45" s="5" t="inlineStr">
        <is>
          <t>Backlog</t>
        </is>
      </c>
      <c r="L45" s="5" t="inlineStr">
        <is>
          <t>Release 1 (MVP)</t>
        </is>
      </c>
      <c r="M45" s="5" t="inlineStr">
        <is>
          <t>PDPA No. 9 of 2022</t>
        </is>
      </c>
      <c r="N45" s="5" t="inlineStr"/>
    </row>
    <row r="46">
      <c r="A46" s="4" t="inlineStr">
        <is>
          <t>FR-50</t>
        </is>
      </c>
      <c r="B46" s="5" t="inlineStr">
        <is>
          <t>Audit trail</t>
        </is>
      </c>
      <c r="C46" s="5" t="inlineStr">
        <is>
          <t>Functional</t>
        </is>
      </c>
      <c r="D46" s="5" t="inlineStr">
        <is>
          <t>Must</t>
        </is>
      </c>
      <c r="E46" s="5" t="inlineStr">
        <is>
          <t>BO-02</t>
        </is>
      </c>
      <c r="F46" s="5" t="inlineStr">
        <is>
          <t>BR-11</t>
        </is>
      </c>
      <c r="G46" s="5" t="inlineStr">
        <is>
          <t>EP-08</t>
        </is>
      </c>
      <c r="H46" s="5" t="inlineStr">
        <is>
          <t>US-45</t>
        </is>
      </c>
      <c r="I46" s="5" t="inlineStr">
        <is>
          <t>TC-US-45-1, TC-US-45-2</t>
        </is>
      </c>
      <c r="J46" s="5" t="inlineStr">
        <is>
          <t>Not started</t>
        </is>
      </c>
      <c r="K46" s="5" t="inlineStr">
        <is>
          <t>Backlog</t>
        </is>
      </c>
      <c r="L46" s="5" t="inlineStr">
        <is>
          <t>Release 1 (MVP)</t>
        </is>
      </c>
      <c r="M46" s="5" t="inlineStr"/>
      <c r="N46" s="5" t="inlineStr"/>
    </row>
    <row r="47">
      <c r="A47" s="4" t="inlineStr">
        <is>
          <t>FR-51</t>
        </is>
      </c>
      <c r="B47" s="5" t="inlineStr">
        <is>
          <t>Role-based access</t>
        </is>
      </c>
      <c r="C47" s="5" t="inlineStr">
        <is>
          <t>Functional</t>
        </is>
      </c>
      <c r="D47" s="5" t="inlineStr">
        <is>
          <t>Must</t>
        </is>
      </c>
      <c r="E47" s="5" t="inlineStr">
        <is>
          <t>—</t>
        </is>
      </c>
      <c r="F47" s="5" t="inlineStr">
        <is>
          <t>BR-10</t>
        </is>
      </c>
      <c r="G47" s="5" t="inlineStr">
        <is>
          <t>EP-08</t>
        </is>
      </c>
      <c r="H47" s="5" t="inlineStr">
        <is>
          <t>US-43</t>
        </is>
      </c>
      <c r="I47" s="5" t="inlineStr">
        <is>
          <t>TC-US-43-1, TC-US-43-2, TC-US-43-3</t>
        </is>
      </c>
      <c r="J47" s="5" t="inlineStr">
        <is>
          <t>Not started</t>
        </is>
      </c>
      <c r="K47" s="5" t="inlineStr">
        <is>
          <t>Backlog</t>
        </is>
      </c>
      <c r="L47" s="5" t="inlineStr">
        <is>
          <t>Release 1 (MVP)</t>
        </is>
      </c>
      <c r="M47" s="5" t="inlineStr">
        <is>
          <t>PDPA No. 9 of 2022</t>
        </is>
      </c>
      <c r="N47" s="5" t="inlineStr"/>
    </row>
    <row r="48">
      <c r="A48" s="4" t="inlineStr">
        <is>
          <t>FR-52</t>
        </is>
      </c>
      <c r="B48" s="5" t="inlineStr">
        <is>
          <t>Address lookup &amp; pin drop</t>
        </is>
      </c>
      <c r="C48" s="5" t="inlineStr">
        <is>
          <t>Functional</t>
        </is>
      </c>
      <c r="D48" s="5" t="inlineStr">
        <is>
          <t>Must</t>
        </is>
      </c>
      <c r="E48" s="5" t="inlineStr">
        <is>
          <t>BO-03, BO-04, BO-07</t>
        </is>
      </c>
      <c r="F48" s="5" t="inlineStr">
        <is>
          <t>BR-01, BR-12</t>
        </is>
      </c>
      <c r="G48" s="5" t="inlineStr">
        <is>
          <t>EP-09</t>
        </is>
      </c>
      <c r="H48" s="5" t="inlineStr">
        <is>
          <t>US-53</t>
        </is>
      </c>
      <c r="I48" s="5" t="inlineStr">
        <is>
          <t>TC-US-53-1, TC-US-53-2, TC-US-53-3</t>
        </is>
      </c>
      <c r="J48" s="5" t="inlineStr">
        <is>
          <t>Not started</t>
        </is>
      </c>
      <c r="K48" s="5" t="inlineStr">
        <is>
          <t>Backlog</t>
        </is>
      </c>
      <c r="L48" s="5" t="inlineStr">
        <is>
          <t>Release 1 (MVP)</t>
        </is>
      </c>
      <c r="M48" s="5" t="inlineStr"/>
      <c r="N48" s="5" t="inlineStr"/>
    </row>
    <row r="49">
      <c r="A49" s="4" t="inlineStr">
        <is>
          <t>FR-53</t>
        </is>
      </c>
      <c r="B49" s="5" t="inlineStr">
        <is>
          <t>Travel-time calculation</t>
        </is>
      </c>
      <c r="C49" s="5" t="inlineStr">
        <is>
          <t>Functional</t>
        </is>
      </c>
      <c r="D49" s="5" t="inlineStr">
        <is>
          <t>Must</t>
        </is>
      </c>
      <c r="E49" s="5" t="inlineStr">
        <is>
          <t>BO-03, BO-07</t>
        </is>
      </c>
      <c r="F49" s="5" t="inlineStr">
        <is>
          <t>BR-12</t>
        </is>
      </c>
      <c r="G49" s="5" t="inlineStr">
        <is>
          <t>EP-09</t>
        </is>
      </c>
      <c r="H49" s="5" t="inlineStr">
        <is>
          <t>US-53</t>
        </is>
      </c>
      <c r="I49" s="5" t="inlineStr">
        <is>
          <t>TC-US-53-1, TC-US-53-2, TC-US-53-3</t>
        </is>
      </c>
      <c r="J49" s="5" t="inlineStr">
        <is>
          <t>Not started</t>
        </is>
      </c>
      <c r="K49" s="5" t="inlineStr">
        <is>
          <t>Backlog</t>
        </is>
      </c>
      <c r="L49" s="5" t="inlineStr">
        <is>
          <t>Release 1 (MVP)</t>
        </is>
      </c>
      <c r="M49" s="5" t="inlineStr"/>
      <c r="N49" s="5" t="inlineStr"/>
    </row>
    <row r="50">
      <c r="A50" s="4" t="inlineStr">
        <is>
          <t>FR-54</t>
        </is>
      </c>
      <c r="B50" s="5" t="inlineStr">
        <is>
          <t>Extra stops on a request</t>
        </is>
      </c>
      <c r="C50" s="5" t="inlineStr">
        <is>
          <t>Functional</t>
        </is>
      </c>
      <c r="D50" s="5" t="inlineStr">
        <is>
          <t>Should</t>
        </is>
      </c>
      <c r="E50" s="5" t="inlineStr">
        <is>
          <t>BO-03, BO-04, BO-07</t>
        </is>
      </c>
      <c r="F50" s="5" t="inlineStr">
        <is>
          <t>BR-01, BR-12</t>
        </is>
      </c>
      <c r="G50" s="5" t="inlineStr">
        <is>
          <t>EP-09</t>
        </is>
      </c>
      <c r="H50" s="5" t="inlineStr">
        <is>
          <t>US-46</t>
        </is>
      </c>
      <c r="I50" s="5" t="inlineStr">
        <is>
          <t>TC-US-46-1, TC-US-46-2, TC-US-46-3</t>
        </is>
      </c>
      <c r="J50" s="5" t="inlineStr">
        <is>
          <t>Not started</t>
        </is>
      </c>
      <c r="K50" s="5" t="inlineStr">
        <is>
          <t>Backlog</t>
        </is>
      </c>
      <c r="L50" s="5" t="inlineStr">
        <is>
          <t>Release 2</t>
        </is>
      </c>
      <c r="M50" s="5" t="inlineStr"/>
      <c r="N50" s="5" t="inlineStr"/>
    </row>
    <row r="51">
      <c r="A51" s="4" t="inlineStr">
        <is>
          <t>FR-55</t>
        </is>
      </c>
      <c r="B51" s="5" t="inlineStr">
        <is>
          <t>Time flexibility</t>
        </is>
      </c>
      <c r="C51" s="5" t="inlineStr">
        <is>
          <t>Functional</t>
        </is>
      </c>
      <c r="D51" s="5" t="inlineStr">
        <is>
          <t>Should</t>
        </is>
      </c>
      <c r="E51" s="5" t="inlineStr">
        <is>
          <t>BO-03, BO-07</t>
        </is>
      </c>
      <c r="F51" s="5" t="inlineStr">
        <is>
          <t>BR-12</t>
        </is>
      </c>
      <c r="G51" s="5" t="inlineStr">
        <is>
          <t>EP-09</t>
        </is>
      </c>
      <c r="H51" s="5" t="inlineStr">
        <is>
          <t>US-47</t>
        </is>
      </c>
      <c r="I51" s="5" t="inlineStr">
        <is>
          <t>TC-US-47-1, TC-US-47-2, TC-US-47-3</t>
        </is>
      </c>
      <c r="J51" s="5" t="inlineStr">
        <is>
          <t>Not started</t>
        </is>
      </c>
      <c r="K51" s="5" t="inlineStr">
        <is>
          <t>Backlog</t>
        </is>
      </c>
      <c r="L51" s="5" t="inlineStr">
        <is>
          <t>Release 2</t>
        </is>
      </c>
      <c r="M51" s="5" t="inlineStr"/>
      <c r="N51" s="5" t="inlineStr"/>
    </row>
    <row r="52">
      <c r="A52" s="4" t="inlineStr">
        <is>
          <t>FR-56</t>
        </is>
      </c>
      <c r="B52" s="5" t="inlineStr">
        <is>
          <t>Route insertion &amp; pooling</t>
        </is>
      </c>
      <c r="C52" s="5" t="inlineStr">
        <is>
          <t>Functional</t>
        </is>
      </c>
      <c r="D52" s="5" t="inlineStr">
        <is>
          <t>Must</t>
        </is>
      </c>
      <c r="E52" s="5" t="inlineStr">
        <is>
          <t>BO-01, BO-03, BO-07</t>
        </is>
      </c>
      <c r="F52" s="5" t="inlineStr">
        <is>
          <t>BR-03, BR-12</t>
        </is>
      </c>
      <c r="G52" s="5" t="inlineStr">
        <is>
          <t>EP-09</t>
        </is>
      </c>
      <c r="H52" s="5" t="inlineStr">
        <is>
          <t>US-48</t>
        </is>
      </c>
      <c r="I52" s="5" t="inlineStr">
        <is>
          <t>TC-US-48-1, TC-US-48-2, TC-US-48-3</t>
        </is>
      </c>
      <c r="J52" s="5" t="inlineStr">
        <is>
          <t>Not started</t>
        </is>
      </c>
      <c r="K52" s="5" t="inlineStr">
        <is>
          <t>Backlog</t>
        </is>
      </c>
      <c r="L52" s="5" t="inlineStr">
        <is>
          <t>Release 1 (MVP)</t>
        </is>
      </c>
      <c r="M52" s="5" t="inlineStr"/>
      <c r="N52" s="5" t="inlineStr"/>
    </row>
    <row r="53">
      <c r="A53" s="4" t="inlineStr">
        <is>
          <t>FR-57</t>
        </is>
      </c>
      <c r="B53" s="5" t="inlineStr">
        <is>
          <t>Optimise day</t>
        </is>
      </c>
      <c r="C53" s="5" t="inlineStr">
        <is>
          <t>Functional</t>
        </is>
      </c>
      <c r="D53" s="5" t="inlineStr">
        <is>
          <t>Must</t>
        </is>
      </c>
      <c r="E53" s="5" t="inlineStr">
        <is>
          <t>BO-01, BO-02, BO-03, BO-07</t>
        </is>
      </c>
      <c r="F53" s="5" t="inlineStr">
        <is>
          <t>BR-04, BR-12</t>
        </is>
      </c>
      <c r="G53" s="5" t="inlineStr">
        <is>
          <t>EP-09</t>
        </is>
      </c>
      <c r="H53" s="5" t="inlineStr">
        <is>
          <t>US-49</t>
        </is>
      </c>
      <c r="I53" s="5" t="inlineStr">
        <is>
          <t>TC-US-49-1, TC-US-49-2, TC-US-49-3</t>
        </is>
      </c>
      <c r="J53" s="5" t="inlineStr">
        <is>
          <t>Not started</t>
        </is>
      </c>
      <c r="K53" s="5" t="inlineStr">
        <is>
          <t>Backlog</t>
        </is>
      </c>
      <c r="L53" s="5" t="inlineStr">
        <is>
          <t>Release 1 (MVP)</t>
        </is>
      </c>
      <c r="M53" s="5" t="inlineStr"/>
      <c r="N53" s="5" t="inlineStr"/>
    </row>
    <row r="54">
      <c r="A54" s="4" t="inlineStr">
        <is>
          <t>FR-58</t>
        </is>
      </c>
      <c r="B54" s="5" t="inlineStr">
        <is>
          <t>Gap-filling between legs</t>
        </is>
      </c>
      <c r="C54" s="5" t="inlineStr">
        <is>
          <t>Functional</t>
        </is>
      </c>
      <c r="D54" s="5" t="inlineStr">
        <is>
          <t>Must</t>
        </is>
      </c>
      <c r="E54" s="5" t="inlineStr">
        <is>
          <t>BO-03, BO-07</t>
        </is>
      </c>
      <c r="F54" s="5" t="inlineStr">
        <is>
          <t>BR-12</t>
        </is>
      </c>
      <c r="G54" s="5" t="inlineStr">
        <is>
          <t>EP-09</t>
        </is>
      </c>
      <c r="H54" s="5" t="inlineStr">
        <is>
          <t>US-54</t>
        </is>
      </c>
      <c r="I54" s="5" t="inlineStr">
        <is>
          <t>TC-US-54-1, TC-US-54-2, TC-US-54-3</t>
        </is>
      </c>
      <c r="J54" s="5" t="inlineStr">
        <is>
          <t>Not started</t>
        </is>
      </c>
      <c r="K54" s="5" t="inlineStr">
        <is>
          <t>Backlog</t>
        </is>
      </c>
      <c r="L54" s="5" t="inlineStr">
        <is>
          <t>Release 1 (MVP)</t>
        </is>
      </c>
      <c r="M54" s="5" t="inlineStr"/>
      <c r="N54" s="5" t="inlineStr"/>
    </row>
    <row r="55">
      <c r="A55" s="4" t="inlineStr">
        <is>
          <t>FR-59</t>
        </is>
      </c>
      <c r="B55" s="5" t="inlineStr">
        <is>
          <t>Route map</t>
        </is>
      </c>
      <c r="C55" s="5" t="inlineStr">
        <is>
          <t>Functional</t>
        </is>
      </c>
      <c r="D55" s="5" t="inlineStr">
        <is>
          <t>Should</t>
        </is>
      </c>
      <c r="E55" s="5" t="inlineStr">
        <is>
          <t>BO-01, BO-02, BO-03, BO-07</t>
        </is>
      </c>
      <c r="F55" s="5" t="inlineStr">
        <is>
          <t>BR-04, BR-12</t>
        </is>
      </c>
      <c r="G55" s="5" t="inlineStr">
        <is>
          <t>EP-09</t>
        </is>
      </c>
      <c r="H55" s="5" t="inlineStr">
        <is>
          <t>US-50</t>
        </is>
      </c>
      <c r="I55" s="5" t="inlineStr">
        <is>
          <t>TC-US-50-1, TC-US-50-2</t>
        </is>
      </c>
      <c r="J55" s="5" t="inlineStr">
        <is>
          <t>Not started</t>
        </is>
      </c>
      <c r="K55" s="5" t="inlineStr">
        <is>
          <t>Backlog</t>
        </is>
      </c>
      <c r="L55" s="5" t="inlineStr">
        <is>
          <t>Release 2</t>
        </is>
      </c>
      <c r="M55" s="5" t="inlineStr"/>
      <c r="N55" s="5" t="inlineStr"/>
    </row>
    <row r="56">
      <c r="A56" s="4" t="inlineStr">
        <is>
          <t>FR-60</t>
        </is>
      </c>
      <c r="B56" s="5" t="inlineStr">
        <is>
          <t>Manual route editing</t>
        </is>
      </c>
      <c r="C56" s="5" t="inlineStr">
        <is>
          <t>Functional</t>
        </is>
      </c>
      <c r="D56" s="5" t="inlineStr">
        <is>
          <t>Should</t>
        </is>
      </c>
      <c r="E56" s="5" t="inlineStr">
        <is>
          <t>BO-01, BO-02</t>
        </is>
      </c>
      <c r="F56" s="5" t="inlineStr">
        <is>
          <t>BR-04</t>
        </is>
      </c>
      <c r="G56" s="5" t="inlineStr">
        <is>
          <t>EP-09</t>
        </is>
      </c>
      <c r="H56" s="5" t="inlineStr">
        <is>
          <t>US-51</t>
        </is>
      </c>
      <c r="I56" s="5" t="inlineStr">
        <is>
          <t>TC-US-51-1, TC-US-51-2</t>
        </is>
      </c>
      <c r="J56" s="5" t="inlineStr">
        <is>
          <t>Not started</t>
        </is>
      </c>
      <c r="K56" s="5" t="inlineStr">
        <is>
          <t>Backlog</t>
        </is>
      </c>
      <c r="L56" s="5" t="inlineStr">
        <is>
          <t>Release 2</t>
        </is>
      </c>
      <c r="M56" s="5" t="inlineStr"/>
      <c r="N56" s="5" t="inlineStr"/>
    </row>
    <row r="57">
      <c r="A57" s="4" t="inlineStr">
        <is>
          <t>FR-61</t>
        </is>
      </c>
      <c r="B57" s="5" t="inlineStr">
        <is>
          <t>Driver route link</t>
        </is>
      </c>
      <c r="C57" s="5" t="inlineStr">
        <is>
          <t>Functional</t>
        </is>
      </c>
      <c r="D57" s="5" t="inlineStr">
        <is>
          <t>Must</t>
        </is>
      </c>
      <c r="E57" s="5" t="inlineStr">
        <is>
          <t>BO-05</t>
        </is>
      </c>
      <c r="F57" s="5" t="inlineStr">
        <is>
          <t>BR-06, BR-10</t>
        </is>
      </c>
      <c r="G57" s="5" t="inlineStr">
        <is>
          <t>EP-05</t>
        </is>
      </c>
      <c r="H57" s="5" t="inlineStr">
        <is>
          <t>US-52</t>
        </is>
      </c>
      <c r="I57" s="5" t="inlineStr">
        <is>
          <t>TC-US-52-1, TC-US-52-2, TC-US-52-3, TC-US-52-4, TC-US-52-5</t>
        </is>
      </c>
      <c r="J57" s="5" t="inlineStr">
        <is>
          <t>Not started</t>
        </is>
      </c>
      <c r="K57" s="5" t="inlineStr">
        <is>
          <t>Backlog</t>
        </is>
      </c>
      <c r="L57" s="5" t="inlineStr">
        <is>
          <t>Release 1 (MVP)</t>
        </is>
      </c>
      <c r="M57" s="5" t="inlineStr">
        <is>
          <t>PDPA No. 9 of 2022</t>
        </is>
      </c>
      <c r="N57" s="5" t="inlineStr"/>
    </row>
    <row r="58">
      <c r="A58" s="4" t="inlineStr">
        <is>
          <t>FR-62</t>
        </is>
      </c>
      <c r="B58" s="5" t="inlineStr">
        <is>
          <t>Available hours</t>
        </is>
      </c>
      <c r="C58" s="5" t="inlineStr">
        <is>
          <t>Functional</t>
        </is>
      </c>
      <c r="D58" s="5" t="inlineStr">
        <is>
          <t>Must</t>
        </is>
      </c>
      <c r="E58" s="5" t="inlineStr">
        <is>
          <t>BO-02</t>
        </is>
      </c>
      <c r="F58" s="5" t="inlineStr">
        <is>
          <t>BR-05</t>
        </is>
      </c>
      <c r="G58" s="5" t="inlineStr">
        <is>
          <t>EP-03</t>
        </is>
      </c>
      <c r="H58" s="5" t="inlineStr">
        <is>
          <t>US-55</t>
        </is>
      </c>
      <c r="I58" s="5" t="inlineStr">
        <is>
          <t>TC-US-55-1, TC-US-55-2</t>
        </is>
      </c>
      <c r="J58" s="5" t="inlineStr">
        <is>
          <t>Not started</t>
        </is>
      </c>
      <c r="K58" s="5" t="inlineStr">
        <is>
          <t>Backlog</t>
        </is>
      </c>
      <c r="L58" s="5" t="inlineStr">
        <is>
          <t>Release 1 (MVP)</t>
        </is>
      </c>
      <c r="M58" s="5" t="inlineStr">
        <is>
          <t>Motor Traffic Act / school transport</t>
        </is>
      </c>
      <c r="N58" s="5" t="inlineStr"/>
    </row>
    <row r="59">
      <c r="A59" s="4" t="inlineStr">
        <is>
          <t>FR-63</t>
        </is>
      </c>
      <c r="B59" s="5" t="inlineStr">
        <is>
          <t>Supplier &amp; driver details</t>
        </is>
      </c>
      <c r="C59" s="5" t="inlineStr">
        <is>
          <t>Functional</t>
        </is>
      </c>
      <c r="D59" s="5" t="inlineStr">
        <is>
          <t>Must</t>
        </is>
      </c>
      <c r="E59" s="5" t="inlineStr">
        <is>
          <t>BO-02, BO-06</t>
        </is>
      </c>
      <c r="F59" s="5" t="inlineStr">
        <is>
          <t>BR-05, BR-07</t>
        </is>
      </c>
      <c r="G59" s="5" t="inlineStr">
        <is>
          <t>EP-06</t>
        </is>
      </c>
      <c r="H59" s="5" t="inlineStr">
        <is>
          <t>US-56</t>
        </is>
      </c>
      <c r="I59" s="5" t="inlineStr">
        <is>
          <t>TC-US-56-1, TC-US-56-2</t>
        </is>
      </c>
      <c r="J59" s="5" t="inlineStr">
        <is>
          <t>Not started</t>
        </is>
      </c>
      <c r="K59" s="5" t="inlineStr">
        <is>
          <t>Backlog</t>
        </is>
      </c>
      <c r="L59" s="5" t="inlineStr">
        <is>
          <t>Release 1 (MVP)</t>
        </is>
      </c>
      <c r="M59" s="5" t="inlineStr">
        <is>
          <t>Motor Traffic Act / school transport</t>
        </is>
      </c>
      <c r="N59" s="5" t="inlineStr"/>
    </row>
    <row r="60">
      <c r="A60" s="4" t="inlineStr">
        <is>
          <t>FR-64</t>
        </is>
      </c>
      <c r="B60" s="5" t="inlineStr">
        <is>
          <t>Record delays</t>
        </is>
      </c>
      <c r="C60" s="5" t="inlineStr">
        <is>
          <t>Functional</t>
        </is>
      </c>
      <c r="D60" s="5" t="inlineStr">
        <is>
          <t>Could</t>
        </is>
      </c>
      <c r="E60" s="5" t="inlineStr">
        <is>
          <t>BO-05</t>
        </is>
      </c>
      <c r="F60" s="5" t="inlineStr">
        <is>
          <t>BR-06</t>
        </is>
      </c>
      <c r="G60" s="5" t="inlineStr">
        <is>
          <t>EP-09</t>
        </is>
      </c>
      <c r="H60" s="5" t="inlineStr">
        <is>
          <t>US-57</t>
        </is>
      </c>
      <c r="I60" s="5" t="inlineStr">
        <is>
          <t>TC-US-57-1, TC-US-57-2</t>
        </is>
      </c>
      <c r="J60" s="5" t="inlineStr">
        <is>
          <t>Not started</t>
        </is>
      </c>
      <c r="K60" s="5" t="inlineStr">
        <is>
          <t>Backlog</t>
        </is>
      </c>
      <c r="L60" s="5" t="inlineStr">
        <is>
          <t>Later</t>
        </is>
      </c>
      <c r="M60" s="5" t="inlineStr"/>
      <c r="N60" s="5" t="inlineStr"/>
    </row>
    <row r="61">
      <c r="A61" s="4" t="inlineStr">
        <is>
          <t>FR-65</t>
        </is>
      </c>
      <c r="B61" s="5" t="inlineStr">
        <is>
          <t>Languages</t>
        </is>
      </c>
      <c r="C61" s="5" t="inlineStr">
        <is>
          <t>Functional</t>
        </is>
      </c>
      <c r="D61" s="5" t="inlineStr">
        <is>
          <t>Must</t>
        </is>
      </c>
      <c r="E61" s="5" t="inlineStr">
        <is>
          <t>BO-04</t>
        </is>
      </c>
      <c r="F61" s="5" t="inlineStr">
        <is>
          <t>BR-09</t>
        </is>
      </c>
      <c r="G61" s="5" t="inlineStr">
        <is>
          <t>EP-01</t>
        </is>
      </c>
      <c r="H61" s="5" t="inlineStr">
        <is>
          <t>US-58</t>
        </is>
      </c>
      <c r="I61" s="5" t="inlineStr">
        <is>
          <t>TC-US-58-1, TC-US-58-2, TC-US-58-3</t>
        </is>
      </c>
      <c r="J61" s="5" t="inlineStr">
        <is>
          <t>Not started</t>
        </is>
      </c>
      <c r="K61" s="5" t="inlineStr">
        <is>
          <t>Backlog</t>
        </is>
      </c>
      <c r="L61" s="5" t="inlineStr">
        <is>
          <t>Release 1 (MVP)</t>
        </is>
      </c>
      <c r="M61" s="5" t="inlineStr"/>
      <c r="N61" s="5" t="inlineStr"/>
    </row>
    <row r="62">
      <c r="A62" s="4" t="inlineStr">
        <is>
          <t>FR-66</t>
        </is>
      </c>
      <c r="B62" s="5" t="inlineStr">
        <is>
          <t>Closure-day cancellation</t>
        </is>
      </c>
      <c r="C62" s="5" t="inlineStr">
        <is>
          <t>Functional</t>
        </is>
      </c>
      <c r="D62" s="5" t="inlineStr">
        <is>
          <t>Should</t>
        </is>
      </c>
      <c r="E62" s="5" t="inlineStr">
        <is>
          <t>BO-01, BO-02, BO-05</t>
        </is>
      </c>
      <c r="F62" s="5" t="inlineStr">
        <is>
          <t>BR-04, BR-06</t>
        </is>
      </c>
      <c r="G62" s="5" t="inlineStr">
        <is>
          <t>EP-04</t>
        </is>
      </c>
      <c r="H62" s="5" t="inlineStr">
        <is>
          <t>US-59</t>
        </is>
      </c>
      <c r="I62" s="5" t="inlineStr">
        <is>
          <t>TC-US-59-1, TC-US-59-2, TC-US-59-3</t>
        </is>
      </c>
      <c r="J62" s="5" t="inlineStr">
        <is>
          <t>Not started</t>
        </is>
      </c>
      <c r="K62" s="5" t="inlineStr">
        <is>
          <t>Backlog</t>
        </is>
      </c>
      <c r="L62" s="5" t="inlineStr">
        <is>
          <t>Release 2</t>
        </is>
      </c>
      <c r="M62" s="5" t="inlineStr"/>
      <c r="N62" s="5" t="inlineStr"/>
    </row>
    <row r="63">
      <c r="A63" s="4" t="inlineStr">
        <is>
          <t>FR-67</t>
        </is>
      </c>
      <c r="B63" s="5" t="inlineStr">
        <is>
          <t>Request &amp; completion log</t>
        </is>
      </c>
      <c r="C63" s="5" t="inlineStr">
        <is>
          <t>Functional</t>
        </is>
      </c>
      <c r="D63" s="5" t="inlineStr">
        <is>
          <t>Must</t>
        </is>
      </c>
      <c r="E63" s="5" t="inlineStr">
        <is>
          <t>BO-02, BO-03</t>
        </is>
      </c>
      <c r="F63" s="5" t="inlineStr">
        <is>
          <t>BR-08, BR-11</t>
        </is>
      </c>
      <c r="G63" s="5" t="inlineStr">
        <is>
          <t>EP-04</t>
        </is>
      </c>
      <c r="H63" s="5" t="inlineStr">
        <is>
          <t>US-60</t>
        </is>
      </c>
      <c r="I63" s="5" t="inlineStr">
        <is>
          <t>TC-US-60-1, TC-US-60-2, TC-US-60-3, TC-US-60-4</t>
        </is>
      </c>
      <c r="J63" s="5" t="inlineStr">
        <is>
          <t>Not started</t>
        </is>
      </c>
      <c r="K63" s="5" t="inlineStr">
        <is>
          <t>Backlog</t>
        </is>
      </c>
      <c r="L63" s="5" t="inlineStr">
        <is>
          <t>Release 1 (MVP)</t>
        </is>
      </c>
      <c r="M63" s="5" t="inlineStr"/>
      <c r="N63" s="5" t="inlineStr"/>
    </row>
    <row r="64">
      <c r="A64" s="4" t="inlineStr">
        <is>
          <t>FR-68</t>
        </is>
      </c>
      <c r="B64" s="5" t="inlineStr">
        <is>
          <t>WhatsApp channel</t>
        </is>
      </c>
      <c r="C64" s="5" t="inlineStr">
        <is>
          <t>Functional</t>
        </is>
      </c>
      <c r="D64" s="5" t="inlineStr">
        <is>
          <t>Should</t>
        </is>
      </c>
      <c r="E64" s="5" t="inlineStr">
        <is>
          <t>BO-05</t>
        </is>
      </c>
      <c r="F64" s="5" t="inlineStr">
        <is>
          <t>BR-06, BR-10</t>
        </is>
      </c>
      <c r="G64" s="5" t="inlineStr">
        <is>
          <t>EP-05</t>
        </is>
      </c>
      <c r="H64" s="5" t="inlineStr">
        <is>
          <t>US-61, US-52</t>
        </is>
      </c>
      <c r="I64" s="5" t="inlineStr">
        <is>
          <t>TC-US-61-1, TC-US-61-2, TC-US-61-3, TC-US-61-4, TC-US-52-1, TC-US-52-2, TC-US-52-3, TC-US-52-4, TC-US-52-5</t>
        </is>
      </c>
      <c r="J64" s="5" t="inlineStr">
        <is>
          <t>Not started</t>
        </is>
      </c>
      <c r="K64" s="5" t="inlineStr">
        <is>
          <t>Backlog</t>
        </is>
      </c>
      <c r="L64" s="5" t="inlineStr">
        <is>
          <t>Release 2</t>
        </is>
      </c>
      <c r="M64" s="5" t="inlineStr">
        <is>
          <t>PDPA No. 9 of 2022</t>
        </is>
      </c>
      <c r="N64" s="5" t="inlineStr"/>
    </row>
    <row r="65">
      <c r="A65" s="4" t="inlineStr">
        <is>
          <t>NFR-01</t>
        </is>
      </c>
      <c r="B65" s="5" t="inlineStr">
        <is>
          <t>A first-time requester can complete the form without help.</t>
        </is>
      </c>
      <c r="C65" s="5" t="inlineStr">
        <is>
          <t>Non-functional</t>
        </is>
      </c>
      <c r="D65" s="5" t="inlineStr">
        <is>
          <t>Must</t>
        </is>
      </c>
      <c r="E65" s="5" t="inlineStr">
        <is>
          <t>BO-04</t>
        </is>
      </c>
      <c r="F65" s="5" t="inlineStr">
        <is>
          <t>BR-09</t>
        </is>
      </c>
      <c r="G65" s="5" t="inlineStr">
        <is>
          <t>All</t>
        </is>
      </c>
      <c r="H65" s="5" t="inlineStr">
        <is>
          <t>—</t>
        </is>
      </c>
      <c r="I65" s="5" t="inlineStr">
        <is>
          <t>TC-NFR-01</t>
        </is>
      </c>
      <c r="J65" s="5" t="inlineStr">
        <is>
          <t>Not started</t>
        </is>
      </c>
      <c r="K65" s="5" t="inlineStr">
        <is>
          <t>Backlog</t>
        </is>
      </c>
      <c r="L65" s="5" t="inlineStr">
        <is>
          <t>Release 1 (MVP)</t>
        </is>
      </c>
      <c r="M65" s="5" t="inlineStr"/>
      <c r="N65" s="5" t="inlineStr"/>
    </row>
    <row r="66">
      <c r="A66" s="4" t="inlineStr">
        <is>
          <t>NFR-02</t>
        </is>
      </c>
      <c r="B66" s="5" t="inlineStr">
        <is>
          <t>Plain language throughout; no technical jargon; one question</t>
        </is>
      </c>
      <c r="C66" s="5" t="inlineStr">
        <is>
          <t>Non-functional</t>
        </is>
      </c>
      <c r="D66" s="5" t="inlineStr">
        <is>
          <t>Must</t>
        </is>
      </c>
      <c r="E66" s="5" t="inlineStr">
        <is>
          <t>BO-04</t>
        </is>
      </c>
      <c r="F66" s="5" t="inlineStr">
        <is>
          <t>BR-09</t>
        </is>
      </c>
      <c r="G66" s="5" t="inlineStr">
        <is>
          <t>All</t>
        </is>
      </c>
      <c r="H66" s="5" t="inlineStr">
        <is>
          <t>—</t>
        </is>
      </c>
      <c r="I66" s="5" t="inlineStr">
        <is>
          <t>TC-NFR-02</t>
        </is>
      </c>
      <c r="J66" s="5" t="inlineStr">
        <is>
          <t>Not started</t>
        </is>
      </c>
      <c r="K66" s="5" t="inlineStr">
        <is>
          <t>Backlog</t>
        </is>
      </c>
      <c r="L66" s="5" t="inlineStr">
        <is>
          <t>Release 1 (MVP)</t>
        </is>
      </c>
      <c r="M66" s="5" t="inlineStr"/>
      <c r="N66" s="5" t="inlineStr"/>
    </row>
    <row r="67">
      <c r="A67" s="4" t="inlineStr">
        <is>
          <t>NFR-03</t>
        </is>
      </c>
      <c r="B67" s="5" t="inlineStr">
        <is>
          <t>Conforms to WCAG 2.2 Level AA (contrast, keyboard use, scree</t>
        </is>
      </c>
      <c r="C67" s="5" t="inlineStr">
        <is>
          <t>Non-functional</t>
        </is>
      </c>
      <c r="D67" s="5" t="inlineStr">
        <is>
          <t>Must</t>
        </is>
      </c>
      <c r="E67" s="5" t="inlineStr">
        <is>
          <t>BO-04</t>
        </is>
      </c>
      <c r="F67" s="5" t="inlineStr">
        <is>
          <t>BR-09</t>
        </is>
      </c>
      <c r="G67" s="5" t="inlineStr">
        <is>
          <t>All</t>
        </is>
      </c>
      <c r="H67" s="5" t="inlineStr">
        <is>
          <t>—</t>
        </is>
      </c>
      <c r="I67" s="5" t="inlineStr">
        <is>
          <t>TC-NFR-03</t>
        </is>
      </c>
      <c r="J67" s="5" t="inlineStr">
        <is>
          <t>Not started</t>
        </is>
      </c>
      <c r="K67" s="5" t="inlineStr">
        <is>
          <t>Backlog</t>
        </is>
      </c>
      <c r="L67" s="5" t="inlineStr">
        <is>
          <t>Release 1 (MVP)</t>
        </is>
      </c>
      <c r="M67" s="5" t="inlineStr"/>
      <c r="N67" s="5" t="inlineStr"/>
    </row>
    <row r="68">
      <c r="A68" s="4" t="inlineStr">
        <is>
          <t>NFR-04</t>
        </is>
      </c>
      <c r="B68" s="5" t="inlineStr">
        <is>
          <t xml:space="preserve">Works on phones (360 px wide and up), tablets and desktops; </t>
        </is>
      </c>
      <c r="C68" s="5" t="inlineStr">
        <is>
          <t>Non-functional</t>
        </is>
      </c>
      <c r="D68" s="5" t="inlineStr">
        <is>
          <t>Must</t>
        </is>
      </c>
      <c r="E68" s="5" t="inlineStr">
        <is>
          <t>BO-04</t>
        </is>
      </c>
      <c r="F68" s="5" t="inlineStr">
        <is>
          <t>BR-09</t>
        </is>
      </c>
      <c r="G68" s="5" t="inlineStr">
        <is>
          <t>All</t>
        </is>
      </c>
      <c r="H68" s="5" t="inlineStr">
        <is>
          <t>—</t>
        </is>
      </c>
      <c r="I68" s="5" t="inlineStr">
        <is>
          <t>TC-NFR-04</t>
        </is>
      </c>
      <c r="J68" s="5" t="inlineStr">
        <is>
          <t>Not started</t>
        </is>
      </c>
      <c r="K68" s="5" t="inlineStr">
        <is>
          <t>Backlog</t>
        </is>
      </c>
      <c r="L68" s="5" t="inlineStr">
        <is>
          <t>Release 1 (MVP)</t>
        </is>
      </c>
      <c r="M68" s="5" t="inlineStr"/>
      <c r="N68" s="5" t="inlineStr"/>
    </row>
    <row r="69">
      <c r="A69" s="4" t="inlineStr">
        <is>
          <t>NFR-05</t>
        </is>
      </c>
      <c r="B69" s="5" t="inlineStr">
        <is>
          <t>Pages load in 3 seconds or less on 4G; a single request is p</t>
        </is>
      </c>
      <c r="C69" s="5" t="inlineStr">
        <is>
          <t>Non-functional</t>
        </is>
      </c>
      <c r="D69" s="5" t="inlineStr">
        <is>
          <t>Must</t>
        </is>
      </c>
      <c r="E69" s="5" t="inlineStr">
        <is>
          <t>—</t>
        </is>
      </c>
      <c r="F69" s="5" t="inlineStr">
        <is>
          <t>BR-07</t>
        </is>
      </c>
      <c r="G69" s="5" t="inlineStr">
        <is>
          <t>All</t>
        </is>
      </c>
      <c r="H69" s="5" t="inlineStr">
        <is>
          <t>—</t>
        </is>
      </c>
      <c r="I69" s="5" t="inlineStr">
        <is>
          <t>TC-NFR-05</t>
        </is>
      </c>
      <c r="J69" s="5" t="inlineStr">
        <is>
          <t>Not started</t>
        </is>
      </c>
      <c r="K69" s="5" t="inlineStr">
        <is>
          <t>Backlog</t>
        </is>
      </c>
      <c r="L69" s="5" t="inlineStr">
        <is>
          <t>Release 1 (MVP)</t>
        </is>
      </c>
      <c r="M69" s="5" t="inlineStr"/>
      <c r="N69" s="5" t="inlineStr"/>
    </row>
    <row r="70">
      <c r="A70" s="4" t="inlineStr">
        <is>
          <t>NFR-06</t>
        </is>
      </c>
      <c r="B70" s="5" t="inlineStr">
        <is>
          <t>99.5% availability 06:30–19:00 Mon–Fri (Sri Lanka time); mai</t>
        </is>
      </c>
      <c r="C70" s="5" t="inlineStr">
        <is>
          <t>Non-functional</t>
        </is>
      </c>
      <c r="D70" s="5" t="inlineStr">
        <is>
          <t>Should</t>
        </is>
      </c>
      <c r="E70" s="5" t="inlineStr">
        <is>
          <t>—</t>
        </is>
      </c>
      <c r="F70" s="5" t="inlineStr">
        <is>
          <t>BR-07</t>
        </is>
      </c>
      <c r="G70" s="5" t="inlineStr">
        <is>
          <t>All</t>
        </is>
      </c>
      <c r="H70" s="5" t="inlineStr">
        <is>
          <t>—</t>
        </is>
      </c>
      <c r="I70" s="5" t="inlineStr">
        <is>
          <t>TC-NFR-06</t>
        </is>
      </c>
      <c r="J70" s="5" t="inlineStr">
        <is>
          <t>Not started</t>
        </is>
      </c>
      <c r="K70" s="5" t="inlineStr">
        <is>
          <t>Backlog</t>
        </is>
      </c>
      <c r="L70" s="5" t="inlineStr">
        <is>
          <t>Release 2</t>
        </is>
      </c>
      <c r="M70" s="5" t="inlineStr"/>
      <c r="N70" s="5" t="inlineStr"/>
    </row>
    <row r="71">
      <c r="A71" s="4" t="inlineStr">
        <is>
          <t>NFR-07</t>
        </is>
      </c>
      <c r="B71" s="5" t="inlineStr">
        <is>
          <t xml:space="preserve">Supports at least 20 vans, 50 locations, 20 staff users and </t>
        </is>
      </c>
      <c r="C71" s="5" t="inlineStr">
        <is>
          <t>Non-functional</t>
        </is>
      </c>
      <c r="D71" s="5" t="inlineStr">
        <is>
          <t>Must</t>
        </is>
      </c>
      <c r="E71" s="5" t="inlineStr">
        <is>
          <t>—</t>
        </is>
      </c>
      <c r="F71" s="5" t="inlineStr">
        <is>
          <t>BR-07</t>
        </is>
      </c>
      <c r="G71" s="5" t="inlineStr">
        <is>
          <t>All</t>
        </is>
      </c>
      <c r="H71" s="5" t="inlineStr">
        <is>
          <t>—</t>
        </is>
      </c>
      <c r="I71" s="5" t="inlineStr">
        <is>
          <t>TC-NFR-07</t>
        </is>
      </c>
      <c r="J71" s="5" t="inlineStr">
        <is>
          <t>Not started</t>
        </is>
      </c>
      <c r="K71" s="5" t="inlineStr">
        <is>
          <t>Backlog</t>
        </is>
      </c>
      <c r="L71" s="5" t="inlineStr">
        <is>
          <t>Release 1 (MVP)</t>
        </is>
      </c>
      <c r="M71" s="5" t="inlineStr"/>
      <c r="N71" s="5" t="inlineStr"/>
    </row>
    <row r="72">
      <c r="A72" s="4" t="inlineStr">
        <is>
          <t>NFR-08</t>
        </is>
      </c>
      <c r="B72" s="5" t="inlineStr">
        <is>
          <t>HTTPS (TLS 1.2+), encryption at rest, OWASP Top 10 controls,</t>
        </is>
      </c>
      <c r="C72" s="5" t="inlineStr">
        <is>
          <t>Non-functional</t>
        </is>
      </c>
      <c r="D72" s="5" t="inlineStr">
        <is>
          <t>Must</t>
        </is>
      </c>
      <c r="E72" s="5" t="inlineStr">
        <is>
          <t>—</t>
        </is>
      </c>
      <c r="F72" s="5" t="inlineStr">
        <is>
          <t>BR-10</t>
        </is>
      </c>
      <c r="G72" s="5" t="inlineStr">
        <is>
          <t>All</t>
        </is>
      </c>
      <c r="H72" s="5" t="inlineStr">
        <is>
          <t>—</t>
        </is>
      </c>
      <c r="I72" s="5" t="inlineStr">
        <is>
          <t>TC-NFR-08</t>
        </is>
      </c>
      <c r="J72" s="5" t="inlineStr">
        <is>
          <t>Not started</t>
        </is>
      </c>
      <c r="K72" s="5" t="inlineStr">
        <is>
          <t>Backlog</t>
        </is>
      </c>
      <c r="L72" s="5" t="inlineStr">
        <is>
          <t>Release 1 (MVP)</t>
        </is>
      </c>
      <c r="M72" s="5" t="inlineStr">
        <is>
          <t>PDPA No. 9 of 2022</t>
        </is>
      </c>
      <c r="N72" s="5" t="inlineStr"/>
    </row>
    <row r="73">
      <c r="A73" s="4" t="inlineStr">
        <is>
          <t>NFR-09</t>
        </is>
      </c>
      <c r="B73" s="5" t="inlineStr">
        <is>
          <t>Complies with the Personal Data Protection Act No. 9 of 2022</t>
        </is>
      </c>
      <c r="C73" s="5" t="inlineStr">
        <is>
          <t>Non-functional</t>
        </is>
      </c>
      <c r="D73" s="5" t="inlineStr">
        <is>
          <t>Must</t>
        </is>
      </c>
      <c r="E73" s="5" t="inlineStr">
        <is>
          <t>—</t>
        </is>
      </c>
      <c r="F73" s="5" t="inlineStr">
        <is>
          <t>BR-10</t>
        </is>
      </c>
      <c r="G73" s="5" t="inlineStr">
        <is>
          <t>All</t>
        </is>
      </c>
      <c r="H73" s="5" t="inlineStr">
        <is>
          <t>—</t>
        </is>
      </c>
      <c r="I73" s="5" t="inlineStr">
        <is>
          <t>TC-NFR-09</t>
        </is>
      </c>
      <c r="J73" s="5" t="inlineStr">
        <is>
          <t>Not started</t>
        </is>
      </c>
      <c r="K73" s="5" t="inlineStr">
        <is>
          <t>Backlog</t>
        </is>
      </c>
      <c r="L73" s="5" t="inlineStr">
        <is>
          <t>Release 1 (MVP)</t>
        </is>
      </c>
      <c r="M73" s="5" t="inlineStr">
        <is>
          <t>PDPA No. 9 of 2022</t>
        </is>
      </c>
      <c r="N73" s="5" t="inlineStr"/>
    </row>
    <row r="74">
      <c r="A74" s="4" t="inlineStr">
        <is>
          <t>NFR-10</t>
        </is>
      </c>
      <c r="B74" s="5" t="inlineStr">
        <is>
          <t>The system is hosted on Oracle Cloud Infrastructure (OCI); t</t>
        </is>
      </c>
      <c r="C74" s="5" t="inlineStr">
        <is>
          <t>Non-functional</t>
        </is>
      </c>
      <c r="D74" s="5" t="inlineStr">
        <is>
          <t>Should</t>
        </is>
      </c>
      <c r="E74" s="5" t="inlineStr">
        <is>
          <t>—</t>
        </is>
      </c>
      <c r="F74" s="5" t="inlineStr">
        <is>
          <t>BR-10</t>
        </is>
      </c>
      <c r="G74" s="5" t="inlineStr">
        <is>
          <t>All</t>
        </is>
      </c>
      <c r="H74" s="5" t="inlineStr">
        <is>
          <t>—</t>
        </is>
      </c>
      <c r="I74" s="5" t="inlineStr">
        <is>
          <t>TC-NFR-10</t>
        </is>
      </c>
      <c r="J74" s="5" t="inlineStr">
        <is>
          <t>Not started</t>
        </is>
      </c>
      <c r="K74" s="5" t="inlineStr">
        <is>
          <t>Backlog</t>
        </is>
      </c>
      <c r="L74" s="5" t="inlineStr">
        <is>
          <t>Release 2</t>
        </is>
      </c>
      <c r="M74" s="5" t="inlineStr">
        <is>
          <t>PDPA No. 9 of 2022</t>
        </is>
      </c>
      <c r="N74" s="5" t="inlineStr"/>
    </row>
    <row r="75">
      <c r="A75" s="4" t="inlineStr">
        <is>
          <t>NFR-11</t>
        </is>
      </c>
      <c r="B75" s="5" t="inlineStr">
        <is>
          <t xml:space="preserve">Daily automated backups using OCI managed backup; RPO 24 h; </t>
        </is>
      </c>
      <c r="C75" s="5" t="inlineStr">
        <is>
          <t>Non-functional</t>
        </is>
      </c>
      <c r="D75" s="5" t="inlineStr">
        <is>
          <t>Must</t>
        </is>
      </c>
      <c r="E75" s="5" t="inlineStr">
        <is>
          <t>—</t>
        </is>
      </c>
      <c r="F75" s="5" t="inlineStr">
        <is>
          <t>BR-07</t>
        </is>
      </c>
      <c r="G75" s="5" t="inlineStr">
        <is>
          <t>All</t>
        </is>
      </c>
      <c r="H75" s="5" t="inlineStr">
        <is>
          <t>—</t>
        </is>
      </c>
      <c r="I75" s="5" t="inlineStr">
        <is>
          <t>TC-NFR-11</t>
        </is>
      </c>
      <c r="J75" s="5" t="inlineStr">
        <is>
          <t>Not started</t>
        </is>
      </c>
      <c r="K75" s="5" t="inlineStr">
        <is>
          <t>Backlog</t>
        </is>
      </c>
      <c r="L75" s="5" t="inlineStr">
        <is>
          <t>Release 1 (MVP)</t>
        </is>
      </c>
      <c r="M75" s="5" t="inlineStr"/>
      <c r="N75" s="5" t="inlineStr"/>
    </row>
    <row r="76">
      <c r="A76" s="4" t="inlineStr">
        <is>
          <t>NFR-12</t>
        </is>
      </c>
      <c r="B76" s="5" t="inlineStr">
        <is>
          <t>Sri Lanka Standard Time (UTC+05:30, no daylight saving); dat</t>
        </is>
      </c>
      <c r="C76" s="5" t="inlineStr">
        <is>
          <t>Non-functional</t>
        </is>
      </c>
      <c r="D76" s="5" t="inlineStr">
        <is>
          <t>Must</t>
        </is>
      </c>
      <c r="E76" s="5" t="inlineStr">
        <is>
          <t>—</t>
        </is>
      </c>
      <c r="F76" s="5" t="inlineStr">
        <is>
          <t>BR-07</t>
        </is>
      </c>
      <c r="G76" s="5" t="inlineStr">
        <is>
          <t>All</t>
        </is>
      </c>
      <c r="H76" s="5" t="inlineStr">
        <is>
          <t>—</t>
        </is>
      </c>
      <c r="I76" s="5" t="inlineStr">
        <is>
          <t>TC-NFR-12</t>
        </is>
      </c>
      <c r="J76" s="5" t="inlineStr">
        <is>
          <t>Not started</t>
        </is>
      </c>
      <c r="K76" s="5" t="inlineStr">
        <is>
          <t>Backlog</t>
        </is>
      </c>
      <c r="L76" s="5" t="inlineStr">
        <is>
          <t>Release 1 (MVP)</t>
        </is>
      </c>
      <c r="M76" s="5" t="inlineStr"/>
      <c r="N76" s="5" t="inlineStr"/>
    </row>
    <row r="77">
      <c r="A77" s="4" t="inlineStr">
        <is>
          <t>NFR-13</t>
        </is>
      </c>
      <c r="B77" s="5" t="inlineStr">
        <is>
          <t>Vans, drivers, locations, travel times, term dates, template</t>
        </is>
      </c>
      <c r="C77" s="5" t="inlineStr">
        <is>
          <t>Non-functional</t>
        </is>
      </c>
      <c r="D77" s="5" t="inlineStr">
        <is>
          <t>Must</t>
        </is>
      </c>
      <c r="E77" s="5" t="inlineStr">
        <is>
          <t>—</t>
        </is>
      </c>
      <c r="F77" s="5" t="inlineStr">
        <is>
          <t>BR-07</t>
        </is>
      </c>
      <c r="G77" s="5" t="inlineStr">
        <is>
          <t>All</t>
        </is>
      </c>
      <c r="H77" s="5" t="inlineStr">
        <is>
          <t>—</t>
        </is>
      </c>
      <c r="I77" s="5" t="inlineStr">
        <is>
          <t>TC-NFR-13</t>
        </is>
      </c>
      <c r="J77" s="5" t="inlineStr">
        <is>
          <t>Not started</t>
        </is>
      </c>
      <c r="K77" s="5" t="inlineStr">
        <is>
          <t>Backlog</t>
        </is>
      </c>
      <c r="L77" s="5" t="inlineStr">
        <is>
          <t>Release 1 (MVP)</t>
        </is>
      </c>
      <c r="M77" s="5" t="inlineStr"/>
      <c r="N77" s="5" t="inlineStr"/>
    </row>
    <row r="78">
      <c r="A78" s="4" t="inlineStr">
        <is>
          <t>NFR-14</t>
        </is>
      </c>
      <c r="B78" s="5" t="inlineStr">
        <is>
          <t>Context help on each screen; one-page quick guide for reques</t>
        </is>
      </c>
      <c r="C78" s="5" t="inlineStr">
        <is>
          <t>Non-functional</t>
        </is>
      </c>
      <c r="D78" s="5" t="inlineStr">
        <is>
          <t>Should</t>
        </is>
      </c>
      <c r="E78" s="5" t="inlineStr">
        <is>
          <t>—</t>
        </is>
      </c>
      <c r="F78" s="5" t="inlineStr">
        <is>
          <t>BR-07</t>
        </is>
      </c>
      <c r="G78" s="5" t="inlineStr">
        <is>
          <t>All</t>
        </is>
      </c>
      <c r="H78" s="5" t="inlineStr">
        <is>
          <t>—</t>
        </is>
      </c>
      <c r="I78" s="5" t="inlineStr">
        <is>
          <t>TC-NFR-14</t>
        </is>
      </c>
      <c r="J78" s="5" t="inlineStr">
        <is>
          <t>Not started</t>
        </is>
      </c>
      <c r="K78" s="5" t="inlineStr">
        <is>
          <t>Backlog</t>
        </is>
      </c>
      <c r="L78" s="5" t="inlineStr">
        <is>
          <t>Release 2</t>
        </is>
      </c>
      <c r="M78" s="5" t="inlineStr"/>
      <c r="N78" s="5" t="inlineStr"/>
    </row>
    <row r="79">
      <c r="A79" s="4" t="inlineStr">
        <is>
          <t>NFR-15</t>
        </is>
      </c>
      <c r="B79" s="5" t="inlineStr">
        <is>
          <t>Audit records cannot be edited or deleted by any user role a</t>
        </is>
      </c>
      <c r="C79" s="5" t="inlineStr">
        <is>
          <t>Non-functional</t>
        </is>
      </c>
      <c r="D79" s="5" t="inlineStr">
        <is>
          <t>Must</t>
        </is>
      </c>
      <c r="E79" s="5" t="inlineStr">
        <is>
          <t>—</t>
        </is>
      </c>
      <c r="F79" s="5" t="inlineStr">
        <is>
          <t>BR-10</t>
        </is>
      </c>
      <c r="G79" s="5" t="inlineStr">
        <is>
          <t>All</t>
        </is>
      </c>
      <c r="H79" s="5" t="inlineStr">
        <is>
          <t>—</t>
        </is>
      </c>
      <c r="I79" s="5" t="inlineStr">
        <is>
          <t>TC-NFR-15</t>
        </is>
      </c>
      <c r="J79" s="5" t="inlineStr">
        <is>
          <t>Not started</t>
        </is>
      </c>
      <c r="K79" s="5" t="inlineStr">
        <is>
          <t>Backlog</t>
        </is>
      </c>
      <c r="L79" s="5" t="inlineStr">
        <is>
          <t>Release 1 (MVP)</t>
        </is>
      </c>
      <c r="M79" s="5" t="inlineStr"/>
      <c r="N79" s="5" t="inlineStr"/>
    </row>
    <row r="80">
      <c r="A80" s="4" t="inlineStr">
        <is>
          <t>NFR-16</t>
        </is>
      </c>
      <c r="B80" s="5" t="inlineStr">
        <is>
          <t xml:space="preserve">On a replay of 4 weeks of real requests, the optimised plan </t>
        </is>
      </c>
      <c r="C80" s="5" t="inlineStr">
        <is>
          <t>Non-functional</t>
        </is>
      </c>
      <c r="D80" s="5" t="inlineStr">
        <is>
          <t>Should</t>
        </is>
      </c>
      <c r="E80" s="5" t="inlineStr">
        <is>
          <t>—</t>
        </is>
      </c>
      <c r="F80" s="5" t="inlineStr">
        <is>
          <t>BR-12</t>
        </is>
      </c>
      <c r="G80" s="5" t="inlineStr">
        <is>
          <t>All</t>
        </is>
      </c>
      <c r="H80" s="5" t="inlineStr">
        <is>
          <t>—</t>
        </is>
      </c>
      <c r="I80" s="5" t="inlineStr">
        <is>
          <t>TC-NFR-16</t>
        </is>
      </c>
      <c r="J80" s="5" t="inlineStr">
        <is>
          <t>Not started</t>
        </is>
      </c>
      <c r="K80" s="5" t="inlineStr">
        <is>
          <t>Backlog</t>
        </is>
      </c>
      <c r="L80" s="5" t="inlineStr">
        <is>
          <t>Release 2</t>
        </is>
      </c>
      <c r="M80" s="5" t="inlineStr"/>
      <c r="N80" s="5" t="inlineStr"/>
    </row>
    <row r="81">
      <c r="A81" s="4" t="inlineStr">
        <is>
          <t>NFR-17</t>
        </is>
      </c>
      <c r="B81" s="5" t="inlineStr">
        <is>
          <t>If the map/routing service is unavailable, booking and appro</t>
        </is>
      </c>
      <c r="C81" s="5" t="inlineStr">
        <is>
          <t>Non-functional</t>
        </is>
      </c>
      <c r="D81" s="5" t="inlineStr">
        <is>
          <t>Must</t>
        </is>
      </c>
      <c r="E81" s="5" t="inlineStr">
        <is>
          <t>—</t>
        </is>
      </c>
      <c r="F81" s="5" t="inlineStr">
        <is>
          <t>BR-12</t>
        </is>
      </c>
      <c r="G81" s="5" t="inlineStr">
        <is>
          <t>All</t>
        </is>
      </c>
      <c r="H81" s="5" t="inlineStr">
        <is>
          <t>—</t>
        </is>
      </c>
      <c r="I81" s="5" t="inlineStr">
        <is>
          <t>TC-NFR-17</t>
        </is>
      </c>
      <c r="J81" s="5" t="inlineStr">
        <is>
          <t>Not started</t>
        </is>
      </c>
      <c r="K81" s="5" t="inlineStr">
        <is>
          <t>Backlog</t>
        </is>
      </c>
      <c r="L81" s="5" t="inlineStr">
        <is>
          <t>Release 1 (MVP)</t>
        </is>
      </c>
      <c r="M81" s="5" t="inlineStr"/>
      <c r="N81" s="5" t="inlineStr"/>
    </row>
    <row r="82">
      <c r="A82" s="4" t="inlineStr">
        <is>
          <t>NFR-18</t>
        </is>
      </c>
      <c r="B82" s="5" t="inlineStr">
        <is>
          <t>The public form and driver link work on slow or unstable mob</t>
        </is>
      </c>
      <c r="C82" s="5" t="inlineStr">
        <is>
          <t>Non-functional</t>
        </is>
      </c>
      <c r="D82" s="5" t="inlineStr">
        <is>
          <t>Should</t>
        </is>
      </c>
      <c r="E82" s="5" t="inlineStr">
        <is>
          <t>—</t>
        </is>
      </c>
      <c r="F82" s="5" t="inlineStr">
        <is>
          <t>BR-07</t>
        </is>
      </c>
      <c r="G82" s="5" t="inlineStr">
        <is>
          <t>All</t>
        </is>
      </c>
      <c r="H82" s="5" t="inlineStr">
        <is>
          <t>—</t>
        </is>
      </c>
      <c r="I82" s="5" t="inlineStr">
        <is>
          <t>TC-NFR-18</t>
        </is>
      </c>
      <c r="J82" s="5" t="inlineStr">
        <is>
          <t>Not started</t>
        </is>
      </c>
      <c r="K82" s="5" t="inlineStr">
        <is>
          <t>Backlog</t>
        </is>
      </c>
      <c r="L82" s="5" t="inlineStr">
        <is>
          <t>Release 2</t>
        </is>
      </c>
      <c r="M82" s="5" t="inlineStr"/>
      <c r="N82" s="5" t="inlineStr"/>
    </row>
  </sheetData>
  <autoFilter ref="A1:N82"/>
  <conditionalFormatting sqref="D2:D82">
    <cfRule type="expression" priority="1" dxfId="0">
      <formula>$D2="Must"</formula>
    </cfRule>
    <cfRule type="expression" priority="2" dxfId="1">
      <formula>$D2="Should"</formula>
    </cfRule>
    <cfRule type="expression" priority="3" dxfId="2">
      <formula>$D2="Could"</formula>
    </cfRule>
  </conditionalFormatting>
  <conditionalFormatting sqref="J2:K82">
    <cfRule type="expression" priority="4" dxfId="2">
      <formula>$J2="Passed"</formula>
    </cfRule>
    <cfRule type="expression" priority="5" dxfId="0">
      <formula>$J2="Failed"</formula>
    </cfRule>
    <cfRule type="expression" priority="6" dxfId="3">
      <formula>$K2="In development"</formula>
    </cfRule>
    <cfRule type="expression" priority="7" dxfId="4">
      <formula>OR($K2="Deferred",$K2="Descoped")</formula>
    </cfRule>
    <cfRule type="expression" priority="8" dxfId="1">
      <formula>AND($D2="Must",$K2="Backlog")</formula>
    </cfRule>
  </conditionalFormatting>
  <dataValidations count="2">
    <dataValidation sqref="J2:J82" showDropDown="0" showInputMessage="0" showErrorMessage="0" allowBlank="0" type="list">
      <formula1>"Not started,In progress,Passed,Failed,Blocked"</formula1>
    </dataValidation>
    <dataValidation sqref="K2:K82" showDropDown="0" showInputMessage="0" showErrorMessage="0" allowBlank="0" type="list">
      <formula1>"Backlog,In development,In QA,Done,Deferred,Descoped"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45" customWidth="1" min="3" max="3"/>
    <col width="24" customWidth="1" min="4" max="4"/>
    <col width="18" customWidth="1" min="5" max="5"/>
    <col width="40" customWidth="1" min="6" max="6"/>
    <col width="10" customWidth="1" min="7" max="7"/>
  </cols>
  <sheetData>
    <row r="1" ht="30" customHeight="1">
      <c r="A1" s="3" t="inlineStr">
        <is>
          <t>ID</t>
        </is>
      </c>
      <c r="B1" s="3" t="inlineStr">
        <is>
          <t>Question</t>
        </is>
      </c>
      <c r="C1" s="3" t="inlineStr">
        <is>
          <t>Why it matters</t>
        </is>
      </c>
      <c r="D1" s="3" t="inlineStr">
        <is>
          <t>Owner</t>
        </is>
      </c>
      <c r="E1" s="3" t="inlineStr">
        <is>
          <t>Affects</t>
        </is>
      </c>
      <c r="F1" s="3" t="inlineStr">
        <is>
          <t>Answer</t>
        </is>
      </c>
      <c r="G1" s="3" t="inlineStr">
        <is>
          <t>Status</t>
        </is>
      </c>
    </row>
    <row r="2">
      <c r="A2" s="4" t="inlineStr">
        <is>
          <t>Q-01</t>
        </is>
      </c>
      <c r="B2" s="5" t="inlineStr">
        <is>
          <t>Who drives the vans – dedicated drivers, or the staff member who requests the trip? What licence/endorsement is required?</t>
        </is>
      </c>
      <c r="C2" s="5" t="inlineStr">
        <is>
          <t>Decides whether driver allocation (FR-24, US-21) is needed in Release 1.</t>
        </is>
      </c>
      <c r="D2" s="5" t="inlineStr">
        <is>
          <t>Project Sponsor / Health &amp; Safety</t>
        </is>
      </c>
      <c r="E2" s="5" t="inlineStr">
        <is>
          <t>FR-24, FR-41, BRL-05</t>
        </is>
      </c>
      <c r="F2" s="5" t="inlineStr">
        <is>
          <t>Vans are hired with drivers.</t>
        </is>
      </c>
      <c r="G2" s="5" t="inlineStr">
        <is>
          <t>Answered</t>
        </is>
      </c>
    </row>
    <row r="3">
      <c r="A3" s="4" t="inlineStr">
        <is>
          <t>Q-02</t>
        </is>
      </c>
      <c r="B3" s="5" t="inlineStr">
        <is>
          <t>What exactly are the '3 school destinations' – college campuses, partner schools, or activity venues? Please list all regular locations.</t>
        </is>
      </c>
      <c r="C3" s="5" t="inlineStr">
        <is>
          <t>Location list and travel-time table.</t>
        </is>
      </c>
      <c r="D3" s="5" t="inlineStr">
        <is>
          <t>Transport Coordinators</t>
        </is>
      </c>
      <c r="E3" s="5" t="inlineStr">
        <is>
          <t>FR-05, FR-39</t>
        </is>
      </c>
      <c r="F3" s="5" t="inlineStr">
        <is>
          <t>3 branches of the school; staff also request transport for other errands.</t>
        </is>
      </c>
      <c r="G3" s="5" t="inlineStr">
        <is>
          <t>Answered</t>
        </is>
      </c>
    </row>
    <row r="4">
      <c r="A4" s="4" t="inlineStr">
        <is>
          <t>Q-03</t>
        </is>
      </c>
      <c r="B4" s="5" t="inlineStr">
        <is>
          <t>Seat capacity (excluding driver) and special features of each van?</t>
        </is>
      </c>
      <c r="C4" s="5" t="inlineStr">
        <is>
          <t>Capacity rules and the 'smallest van' preference.</t>
        </is>
      </c>
      <c r="D4" s="5" t="inlineStr">
        <is>
          <t>Business Manager</t>
        </is>
      </c>
      <c r="E4" s="5" t="inlineStr">
        <is>
          <t>BRL-02, BRL-08</t>
        </is>
      </c>
      <c r="F4" s="5" t="inlineStr">
        <is>
          <t>Seating capacity is set when defining each van. Actual van capacities are still needed as data (D-03).</t>
        </is>
      </c>
      <c r="G4" s="5" t="inlineStr">
        <is>
          <t>Answered</t>
        </is>
      </c>
    </row>
    <row r="5">
      <c r="A5" s="4" t="inlineStr">
        <is>
          <t>Q-04</t>
        </is>
      </c>
      <c r="B5" s="5" t="inlineStr">
        <is>
          <t>Minimum notice period and operating hours? Are weekend trips allowed?</t>
        </is>
      </c>
      <c r="C5" s="5" t="inlineStr">
        <is>
          <t>Default settings and the out-of-hours flag.</t>
        </is>
      </c>
      <c r="D5" s="5" t="inlineStr">
        <is>
          <t>Transport Coordinators</t>
        </is>
      </c>
      <c r="E5" s="5" t="inlineStr">
        <is>
          <t>BRL-13</t>
        </is>
      </c>
      <c r="F5" s="5" t="inlineStr">
        <is>
          <t>Partly: requests close 5:00 pm the previous day. Operating hours and weekend trips still to confirm.</t>
        </is>
      </c>
      <c r="G5" s="5" t="inlineStr">
        <is>
          <t>Open</t>
        </is>
      </c>
    </row>
    <row r="6">
      <c r="A6" s="4" t="inlineStr">
        <is>
          <t>Q-05</t>
        </is>
      </c>
      <c r="B6" s="5" t="inlineStr">
        <is>
          <t>Should fixed-trip occurrences be auto-confirmed, or approved like other requests?</t>
        </is>
      </c>
      <c r="C6" s="5" t="inlineStr">
        <is>
          <t>Coordinator workload vs control.</t>
        </is>
      </c>
      <c r="D6" s="5" t="inlineStr">
        <is>
          <t>Transport Coordinators</t>
        </is>
      </c>
      <c r="E6" s="5" t="inlineStr">
        <is>
          <t>FR-14, FR-26</t>
        </is>
      </c>
      <c r="F6" s="5" t="inlineStr"/>
      <c r="G6" s="5" t="inlineStr">
        <is>
          <t>Open</t>
        </is>
      </c>
    </row>
    <row r="7">
      <c r="A7" s="4" t="inlineStr">
        <is>
          <t>Q-06</t>
        </is>
      </c>
      <c r="B7" s="5" t="inlineStr">
        <is>
          <t>Is the name + phone public form enough, or should we check college email addresses / send an SMS code?</t>
        </is>
      </c>
      <c r="C7" s="5" t="inlineStr">
        <is>
          <t>Abuse risk vs ease of use.</t>
        </is>
      </c>
      <c r="D7" s="5" t="inlineStr">
        <is>
          <t>Project Sponsor / Data Protection Officer</t>
        </is>
      </c>
      <c r="E7" s="5" t="inlineStr">
        <is>
          <t>FR-08</t>
        </is>
      </c>
      <c r="F7" s="5" t="inlineStr">
        <is>
          <t>Name and phone are enough (existing spam protection stays).</t>
        </is>
      </c>
      <c r="G7" s="5" t="inlineStr">
        <is>
          <t>Answered</t>
        </is>
      </c>
    </row>
    <row r="8">
      <c r="A8" s="4" t="inlineStr">
        <is>
          <t>Q-07</t>
        </is>
      </c>
      <c r="B8" s="5" t="inlineStr">
        <is>
          <t>Is SMS budget approved? Expected monthly requests? Should WhatsApp messages be used as well as, or instead of, SMS?</t>
        </is>
      </c>
      <c r="C8" s="5" t="inlineStr">
        <is>
          <t>Notification channel and cost.</t>
        </is>
      </c>
      <c r="D8" s="5" t="inlineStr">
        <is>
          <t>Business Manager</t>
        </is>
      </c>
      <c r="E8" s="5" t="inlineStr">
        <is>
          <t>FR-33, FR-34</t>
        </is>
      </c>
      <c r="F8" s="5" t="inlineStr">
        <is>
          <t>WhatsApp would be good – added as an opt-in channel, with SMS as default and fallback (expected volume still to confirm).</t>
        </is>
      </c>
      <c r="G8" s="5" t="inlineStr">
        <is>
          <t>Answered</t>
        </is>
      </c>
    </row>
    <row r="9">
      <c r="A9" s="4" t="inlineStr">
        <is>
          <t>Q-08</t>
        </is>
      </c>
      <c r="B9" s="5" t="inlineStr">
        <is>
          <t>When requests clash, who has priority beyond 'fixed trips first' (e.g. by department or year level)?</t>
        </is>
      </c>
      <c r="C9" s="5" t="inlineStr">
        <is>
          <t>Priority rules.</t>
        </is>
      </c>
      <c r="D9" s="5" t="inlineStr">
        <is>
          <t>Project Sponsor</t>
        </is>
      </c>
      <c r="E9" s="5" t="inlineStr">
        <is>
          <t>BRL-07</t>
        </is>
      </c>
      <c r="F9" s="5" t="inlineStr"/>
      <c r="G9" s="5" t="inlineStr">
        <is>
          <t>Open</t>
        </is>
      </c>
    </row>
    <row r="10">
      <c r="A10" s="4" t="inlineStr">
        <is>
          <t>Q-09</t>
        </is>
      </c>
      <c r="B10" s="5" t="inlineStr">
        <is>
          <t>Does the college use a student management / SSO system we should integrate with (staff directory, term dates)?</t>
        </is>
      </c>
      <c r="C10" s="5" t="inlineStr">
        <is>
          <t>Integration scope and login method.</t>
        </is>
      </c>
      <c r="D10" s="5" t="inlineStr">
        <is>
          <t>IT Support</t>
        </is>
      </c>
      <c r="E10" s="5" t="inlineStr">
        <is>
          <t>FR-12, FR-48</t>
        </is>
      </c>
      <c r="F10" s="5" t="inlineStr"/>
      <c r="G10" s="5" t="inlineStr">
        <is>
          <t>Open</t>
        </is>
      </c>
    </row>
    <row r="11">
      <c r="A11" s="4" t="inlineStr">
        <is>
          <t>Q-10</t>
        </is>
      </c>
      <c r="B11" s="5" t="inlineStr">
        <is>
          <t>How long should request records be kept (default proposed: 24 months)?</t>
        </is>
      </c>
      <c r="C11" s="5" t="inlineStr">
        <is>
          <t>Retention setting.</t>
        </is>
      </c>
      <c r="D11" s="5" t="inlineStr">
        <is>
          <t>Data Protection Officer</t>
        </is>
      </c>
      <c r="E11" s="5" t="inlineStr">
        <is>
          <t>FR-49</t>
        </is>
      </c>
      <c r="F11" s="5" t="inlineStr"/>
      <c r="G11" s="5" t="inlineStr">
        <is>
          <t>Open</t>
        </is>
      </c>
    </row>
    <row r="12">
      <c r="A12" s="4" t="inlineStr">
        <is>
          <t>Q-11</t>
        </is>
      </c>
      <c r="B12" s="5" t="inlineStr">
        <is>
          <t>Do coordinators need to approve from their phones while away from a desk?</t>
        </is>
      </c>
      <c r="C12" s="5" t="inlineStr">
        <is>
          <t>Mobile design of coordinator screens.</t>
        </is>
      </c>
      <c r="D12" s="5" t="inlineStr">
        <is>
          <t>Transport Coordinators</t>
        </is>
      </c>
      <c r="E12" s="5" t="inlineStr">
        <is>
          <t>NFR-04</t>
        </is>
      </c>
      <c r="F12" s="5" t="inlineStr"/>
      <c r="G12" s="5" t="inlineStr">
        <is>
          <t>Open</t>
        </is>
      </c>
    </row>
    <row r="13">
      <c r="A13" s="4" t="inlineStr">
        <is>
          <t>Q-12</t>
        </is>
      </c>
      <c r="B13" s="5" t="inlineStr">
        <is>
          <t>Do trips need a passenger (student) list for student welfare or Ministry of Education requirements?</t>
        </is>
      </c>
      <c r="C13" s="5" t="inlineStr">
        <is>
          <t>Significant privacy and scope impact.</t>
        </is>
      </c>
      <c r="D13" s="5" t="inlineStr">
        <is>
          <t>Student Welfare Coordinator</t>
        </is>
      </c>
      <c r="E13" s="5" t="inlineStr">
        <is>
          <t>Scope</t>
        </is>
      </c>
      <c r="F13" s="5" t="inlineStr">
        <is>
          <t>No – student lists are not needed.</t>
        </is>
      </c>
      <c r="G13" s="5" t="inlineStr">
        <is>
          <t>Answered</t>
        </is>
      </c>
    </row>
    <row r="14">
      <c r="A14" s="4" t="inlineStr">
        <is>
          <t>Q-13</t>
        </is>
      </c>
      <c r="B14" s="5" t="inlineStr">
        <is>
          <t>Hosting preference, budget, and build vs buy (off-the-shelf fleet booking tools exist)?</t>
        </is>
      </c>
      <c r="C14" s="5" t="inlineStr">
        <is>
          <t>Solution approach and data residency.</t>
        </is>
      </c>
      <c r="D14" s="5" t="inlineStr">
        <is>
          <t>Project Sponsor / IT</t>
        </is>
      </c>
      <c r="E14" s="5" t="inlineStr">
        <is>
          <t>NFR-10, R-08</t>
        </is>
      </c>
      <c r="F14" s="5" t="inlineStr">
        <is>
          <t>Custom build. Hosting still to be decided (Q-23).</t>
        </is>
      </c>
      <c r="G14" s="5" t="inlineStr">
        <is>
          <t>Answered</t>
        </is>
      </c>
    </row>
    <row r="15">
      <c r="A15" s="4" t="inlineStr">
        <is>
          <t>Q-14</t>
        </is>
      </c>
      <c r="B15" s="5" t="inlineStr">
        <is>
          <t>For fixed trips, does the van usually wait at the venue, or drop off and return later?</t>
        </is>
      </c>
      <c r="C15" s="5" t="inlineStr">
        <is>
          <t>The biggest efficiency lever: a van that drops off and returns can serve other trips in between.</t>
        </is>
      </c>
      <c r="D15" s="5" t="inlineStr">
        <is>
          <t>Sports Coordinator</t>
        </is>
      </c>
      <c r="E15" s="5" t="inlineStr">
        <is>
          <t>BRL-06, FR-06</t>
        </is>
      </c>
      <c r="F15" s="5" t="inlineStr">
        <is>
          <t>Sometimes they wait; if another trip can be finished before the return trip, the van does it.</t>
        </is>
      </c>
      <c r="G15" s="5" t="inlineStr">
        <is>
          <t>Answered</t>
        </is>
      </c>
    </row>
    <row r="16">
      <c r="A16" s="4" t="inlineStr">
        <is>
          <t>Q-15</t>
        </is>
      </c>
      <c r="B16" s="5" t="inlineStr">
        <is>
          <t>How is the hire charged – e.g. daily rate with km allowance, extra-km rate, driver overtime or allowance? What are each van's contracted hours? How much notice is needed for an extra van?</t>
        </is>
      </c>
      <c r="C16" s="5" t="inlineStr">
        <is>
          <t>Sets the optimisation goal (BRL-08 weights) and the 'extra van needed' option.</t>
        </is>
      </c>
      <c r="D16" s="5" t="inlineStr">
        <is>
          <t>Business Manager</t>
        </is>
      </c>
      <c r="E16" s="5" t="inlineStr">
        <is>
          <t>BRL-05, BRL-08, FR-38</t>
        </is>
      </c>
      <c r="F16" s="5" t="inlineStr">
        <is>
          <t>No financials in this system – just log requests and their completion.</t>
        </is>
      </c>
      <c r="G16" s="5" t="inlineStr">
        <is>
          <t>Answered</t>
        </is>
      </c>
    </row>
    <row r="17">
      <c r="A17" s="4" t="inlineStr">
        <is>
          <t>Q-16</t>
        </is>
      </c>
      <c r="B17" s="5" t="inlineStr">
        <is>
          <t>How much extra ride time is acceptable when sharing a van, and what default pickup flexibility?</t>
        </is>
      </c>
      <c r="C17" s="5" t="inlineStr">
        <is>
          <t>Pooling limits (BRL-11, BRL-17).</t>
        </is>
      </c>
      <c r="D17" s="5" t="inlineStr">
        <is>
          <t>Transport Coordinators</t>
        </is>
      </c>
      <c r="E17" s="5" t="inlineStr">
        <is>
          <t>BRL-11, BRL-17</t>
        </is>
      </c>
      <c r="F17" s="5" t="inlineStr">
        <is>
          <t>Not applicable at this stage – system default used, configurable later.</t>
        </is>
      </c>
      <c r="G17" s="5" t="inlineStr">
        <is>
          <t>Answered</t>
        </is>
      </c>
    </row>
    <row r="18">
      <c r="A18" s="4" t="inlineStr">
        <is>
          <t>Q-17</t>
        </is>
      </c>
      <c r="B18" s="5" t="inlineStr">
        <is>
          <t>Budget for a map/routing service? Any preferred provider?</t>
        </is>
      </c>
      <c r="C18" s="5" t="inlineStr">
        <is>
          <t>Integration cost and design.</t>
        </is>
      </c>
      <c r="D18" s="5" t="inlineStr">
        <is>
          <t>IT Support / Business Manager</t>
        </is>
      </c>
      <c r="E18" s="5" t="inlineStr">
        <is>
          <t>FR-52, FR-53, D-07</t>
        </is>
      </c>
      <c r="F18" s="5" t="inlineStr"/>
      <c r="G18" s="5" t="inlineStr">
        <is>
          <t>Open</t>
        </is>
      </c>
    </row>
    <row r="19">
      <c r="A19" s="4" t="inlineStr">
        <is>
          <t>Q-18</t>
        </is>
      </c>
      <c r="B19" s="5" t="inlineStr">
        <is>
          <t>Do errands sometimes carry goods only (no passengers)? Do goods take up seats?</t>
        </is>
      </c>
      <c r="C19" s="5" t="inlineStr">
        <is>
          <t>Capacity model for goods.</t>
        </is>
      </c>
      <c r="D19" s="5" t="inlineStr">
        <is>
          <t>Transport Coordinators</t>
        </is>
      </c>
      <c r="E19" s="5" t="inlineStr">
        <is>
          <t>BRL-02</t>
        </is>
      </c>
      <c r="F19" s="5" t="inlineStr"/>
      <c r="G19" s="5" t="inlineStr">
        <is>
          <t>Open</t>
        </is>
      </c>
    </row>
    <row r="20">
      <c r="A20" s="4" t="inlineStr">
        <is>
          <t>Q-19</t>
        </is>
      </c>
      <c r="B20" s="5" t="inlineStr">
        <is>
          <t>Where does each van start and end its day – a branch, or the supplier's depot?</t>
        </is>
      </c>
      <c r="C20" s="5" t="inlineStr">
        <is>
          <t>First/last leg of every route.</t>
        </is>
      </c>
      <c r="D20" s="5" t="inlineStr">
        <is>
          <t>Hire supplier</t>
        </is>
      </c>
      <c r="E20" s="5" t="inlineStr">
        <is>
          <t>FR-38</t>
        </is>
      </c>
      <c r="F20" s="5" t="inlineStr">
        <is>
          <t>Vans start and end at a main school branch defined in the system.</t>
        </is>
      </c>
      <c r="G20" s="5" t="inlineStr">
        <is>
          <t>Answered</t>
        </is>
      </c>
    </row>
    <row r="21">
      <c r="A21" s="4" t="inlineStr">
        <is>
          <t>Q-20</t>
        </is>
      </c>
      <c r="B21" s="5" t="inlineStr">
        <is>
          <t>Which languages are needed for the form and SMS: English, Sinhala and Tamil (all three)? Do coordinator screens also need Sinhala/Tamil?</t>
        </is>
      </c>
      <c r="C21" s="5" t="inlineStr">
        <is>
          <t>Translation effort and SMS cost; recommend Must if many staff are not comfortable in English.</t>
        </is>
      </c>
      <c r="D21" s="5" t="inlineStr">
        <is>
          <t>Project Sponsor</t>
        </is>
      </c>
      <c r="E21" s="5" t="inlineStr">
        <is>
          <t>FR-65, US-58</t>
        </is>
      </c>
      <c r="F21" s="5" t="inlineStr">
        <is>
          <t>English and Sinhala (coordinator screens stay in English).</t>
        </is>
      </c>
      <c r="G21" s="5" t="inlineStr">
        <is>
          <t>Answered</t>
        </is>
      </c>
    </row>
    <row r="22">
      <c r="A22" s="4" t="inlineStr">
        <is>
          <t>Q-21</t>
        </is>
      </c>
      <c r="B22" s="5" t="inlineStr">
        <is>
          <t>Do the hired vans need a school-service permit or registration (NTC or provincial authority)? What evidence will the hire company provide?</t>
        </is>
      </c>
      <c r="C22" s="5" t="inlineStr">
        <is>
          <t>Compliance evidence fields and allocation exclusion.</t>
        </is>
      </c>
      <c r="D22" s="5" t="inlineStr">
        <is>
          <t>Hire supplier / Health &amp; Safety</t>
        </is>
      </c>
      <c r="E22" s="5" t="inlineStr">
        <is>
          <t>BRL-03, FR-38</t>
        </is>
      </c>
      <c r="F22" s="5" t="inlineStr">
        <is>
          <t>Not applicable.</t>
        </is>
      </c>
      <c r="G22" s="5" t="inlineStr">
        <is>
          <t>Answered</t>
        </is>
      </c>
    </row>
    <row r="23">
      <c r="A23" s="4" t="inlineStr">
        <is>
          <t>Q-22</t>
        </is>
      </c>
      <c r="B23" s="5" t="inlineStr">
        <is>
          <t>What driver break rule should planning follow (hire contract or college policy)?</t>
        </is>
      </c>
      <c r="C23" s="5" t="inlineStr">
        <is>
          <t>BRL-05 default.</t>
        </is>
      </c>
      <c r="D23" s="5" t="inlineStr">
        <is>
          <t>Hire supplier / Business Manager</t>
        </is>
      </c>
      <c r="E23" s="5" t="inlineStr">
        <is>
          <t>BRL-05, FR-62</t>
        </is>
      </c>
      <c r="F23" s="5" t="inlineStr">
        <is>
          <t>Not applicable.</t>
        </is>
      </c>
      <c r="G23" s="5" t="inlineStr">
        <is>
          <t>Answered</t>
        </is>
      </c>
    </row>
    <row r="24">
      <c r="A24" s="4" t="inlineStr">
        <is>
          <t>Q-23</t>
        </is>
      </c>
      <c r="B24" s="5" t="inlineStr">
        <is>
          <t>Where will the system be hosted (local data centre or cloud; which region)?</t>
        </is>
      </c>
      <c r="C24" s="5" t="inlineStr">
        <is>
          <t>PDPA cross-border rules, cost and support.</t>
        </is>
      </c>
      <c r="D24" s="5" t="inlineStr">
        <is>
          <t>IT Support / Project Sponsor</t>
        </is>
      </c>
      <c r="E24" s="5" t="inlineStr">
        <is>
          <t>NFR-10</t>
        </is>
      </c>
      <c r="F24" s="5" t="inlineStr">
        <is>
          <t>Oracle Cloud Infrastructure (OCI). Region: not applicable to this project (Q-26).</t>
        </is>
      </c>
      <c r="G24" s="5" t="inlineStr">
        <is>
          <t>Answered</t>
        </is>
      </c>
    </row>
    <row r="25">
      <c r="A25" s="4" t="inlineStr">
        <is>
          <t>Q-24</t>
        </is>
      </c>
      <c r="B25" s="5" t="inlineStr">
        <is>
          <t>For Monday trips and trips after a holiday, is the cutoff 5:00 pm on the previous calendar day (e.g. Sunday) or the previous school day (e.g. Friday)?</t>
        </is>
      </c>
      <c r="C25" s="5" t="inlineStr">
        <is>
          <t>Exact cutoff logic (BRL-13).</t>
        </is>
      </c>
      <c r="D25" s="5" t="inlineStr">
        <is>
          <t>Transport Coordinators</t>
        </is>
      </c>
      <c r="E25" s="5" t="inlineStr">
        <is>
          <t>BRL-13, FR-07</t>
        </is>
      </c>
      <c r="F25" s="5" t="inlineStr">
        <is>
          <t>Normal cutoff stays 5:00 pm the previous day; for Mondays and the first day after a holiday, before 7:00 am on the same day.</t>
        </is>
      </c>
      <c r="G25" s="5" t="inlineStr">
        <is>
          <t>Answered</t>
        </is>
      </c>
    </row>
    <row r="26">
      <c r="A26" s="4" t="inlineStr">
        <is>
          <t>Q-25</t>
        </is>
      </c>
      <c r="B26" s="5" t="inlineStr">
        <is>
          <t>By what time will coordinators approve the next day's plan (proposed 6:30 pm), and who covers when both are away?</t>
        </is>
      </c>
      <c r="C26" s="5" t="inlineStr">
        <is>
          <t>When requesters and drivers get final details (BRL-21).</t>
        </is>
      </c>
      <c r="D26" s="5" t="inlineStr">
        <is>
          <t>Transport Coordinators</t>
        </is>
      </c>
      <c r="E26" s="5" t="inlineStr">
        <is>
          <t>BRL-21, FR-34, FR-61</t>
        </is>
      </c>
      <c r="F26" s="5" t="inlineStr">
        <is>
          <t>On the morning of the trip day, by 7:10 am (Q-27).</t>
        </is>
      </c>
      <c r="G26" s="5" t="inlineStr">
        <is>
          <t>Answered</t>
        </is>
      </c>
    </row>
    <row r="27">
      <c r="A27" s="4" t="inlineStr">
        <is>
          <t>Q-26</t>
        </is>
      </c>
      <c r="B27" s="5" t="inlineStr">
        <is>
          <t>Which OCI region will host the system? Does the college already have an OCI tenancy and support arrangement?</t>
        </is>
      </c>
      <c r="C27" s="5" t="inlineStr">
        <is>
          <t>Decides whether data is stored outside Sri Lanka (PDPA cross-border conditions) and who operates the environment.</t>
        </is>
      </c>
      <c r="D27" s="5" t="inlineStr">
        <is>
          <t>IT Support / DPO</t>
        </is>
      </c>
      <c r="E27" s="5" t="inlineStr">
        <is>
          <t>NFR-10, D-05</t>
        </is>
      </c>
      <c r="F27" s="5" t="inlineStr">
        <is>
          <t>Not applicable to this project (hosting region handled outside it).</t>
        </is>
      </c>
      <c r="G27" s="5" t="inlineStr">
        <is>
          <t>Answered</t>
        </is>
      </c>
    </row>
    <row r="28">
      <c r="A28" s="4" t="inlineStr">
        <is>
          <t>Q-27</t>
        </is>
      </c>
      <c r="B28" s="5" t="inlineStr">
        <is>
          <t>What is the latest time coordinators will approve the day's plan (proposed 7:30 am)? Do any trips leave before about 8:00 am, and should those be confirmed the previous afternoon?</t>
        </is>
      </c>
      <c r="C28" s="5" t="inlineStr">
        <is>
          <t>Timing of final details and driver links; handling of early trips (BRL-21).</t>
        </is>
      </c>
      <c r="D28" s="5" t="inlineStr">
        <is>
          <t>Transport Coordinators</t>
        </is>
      </c>
      <c r="E28" s="5" t="inlineStr">
        <is>
          <t>BRL-13, BRL-21</t>
        </is>
      </c>
      <c r="F28" s="5" t="inlineStr">
        <is>
          <t>By 7:10 am. Early trips (before 7:40 am) are confirmed individually in advance.</t>
        </is>
      </c>
      <c r="G28" s="5" t="inlineStr">
        <is>
          <t>Answered</t>
        </is>
      </c>
    </row>
  </sheetData>
  <autoFilter ref="A1:G2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45" customWidth="1" min="2" max="2"/>
    <col width="11" customWidth="1" min="3" max="3"/>
    <col width="10" customWidth="1" min="4" max="4"/>
    <col width="70" customWidth="1" min="5" max="5"/>
    <col width="16" customWidth="1" min="6" max="6"/>
    <col width="10" customWidth="1" min="7" max="7"/>
  </cols>
  <sheetData>
    <row r="1" ht="30" customHeight="1">
      <c r="A1" s="3" t="inlineStr">
        <is>
          <t>ID</t>
        </is>
      </c>
      <c r="B1" s="3" t="inlineStr">
        <is>
          <t>Risk</t>
        </is>
      </c>
      <c r="C1" s="3" t="inlineStr">
        <is>
          <t>Likelihood</t>
        </is>
      </c>
      <c r="D1" s="3" t="inlineStr">
        <is>
          <t>Impact</t>
        </is>
      </c>
      <c r="E1" s="3" t="inlineStr">
        <is>
          <t>Mitigation</t>
        </is>
      </c>
      <c r="F1" s="3" t="inlineStr">
        <is>
          <t>Owner</t>
        </is>
      </c>
      <c r="G1" s="3" t="inlineStr">
        <is>
          <t>Status</t>
        </is>
      </c>
    </row>
    <row r="2">
      <c r="A2" s="4" t="inlineStr">
        <is>
          <t>R-01</t>
        </is>
      </c>
      <c r="B2" s="5" t="inlineStr">
        <is>
          <t>Staff keep booking informally (low adoption)</t>
        </is>
      </c>
      <c r="C2" s="5" t="inlineStr">
        <is>
          <t>Medium</t>
        </is>
      </c>
      <c r="D2" s="5" t="inlineStr">
        <is>
          <t>High</t>
        </is>
      </c>
      <c r="E2" s="5" t="inlineStr">
        <is>
          <t>QR-code posters, one-minute form, coordinators redirect informal requests to the form, and leadership endorsement</t>
        </is>
      </c>
      <c r="F2" s="5" t="inlineStr"/>
      <c r="G2" s="5" t="inlineStr">
        <is>
          <t>Open</t>
        </is>
      </c>
    </row>
    <row r="3">
      <c r="A3" s="4" t="inlineStr">
        <is>
          <t>R-02</t>
        </is>
      </c>
      <c r="B3" s="5" t="inlineStr">
        <is>
          <t>Spam or fake submissions on the public form</t>
        </is>
      </c>
      <c r="C3" s="5" t="inlineStr">
        <is>
          <t>Medium</t>
        </is>
      </c>
      <c r="D3" s="5" t="inlineStr">
        <is>
          <t>Medium</t>
        </is>
      </c>
      <c r="E3" s="5" t="inlineStr">
        <is>
          <t>CAPTCHA/honeypot, rate limits, first-time-phone review (BRL-15); every request needs coordinator approval anyway</t>
        </is>
      </c>
      <c r="F3" s="5" t="inlineStr"/>
      <c r="G3" s="5" t="inlineStr">
        <is>
          <t>Open</t>
        </is>
      </c>
    </row>
    <row r="4">
      <c r="A4" s="4" t="inlineStr">
        <is>
          <t>R-03</t>
        </is>
      </c>
      <c r="B4" s="5" t="inlineStr">
        <is>
          <t>Inaccurate travel times cause late trips</t>
        </is>
      </c>
      <c r="C4" s="5" t="inlineStr">
        <is>
          <t>Medium</t>
        </is>
      </c>
      <c r="D4" s="5" t="inlineStr">
        <is>
          <t>Medium</t>
        </is>
      </c>
      <c r="E4" s="5" t="inlineStr">
        <is>
          <t>Review travel times after month 1 using coordinator feedback; buffers configurable</t>
        </is>
      </c>
      <c r="F4" s="5" t="inlineStr"/>
      <c r="G4" s="5" t="inlineStr">
        <is>
          <t>Open</t>
        </is>
      </c>
    </row>
    <row r="5">
      <c r="A5" s="4" t="inlineStr">
        <is>
          <t>R-04</t>
        </is>
      </c>
      <c r="B5" s="5" t="inlineStr">
        <is>
          <t>Coordinators don't trust automatic allocation</t>
        </is>
      </c>
      <c r="C5" s="5" t="inlineStr">
        <is>
          <t>Low</t>
        </is>
      </c>
      <c r="D5" s="5" t="inlineStr">
        <is>
          <t>High</t>
        </is>
      </c>
      <c r="E5" s="5" t="inlineStr">
        <is>
          <t>Plain-English explanations (FR-19); coordinators approve everything; tune rules in pilot</t>
        </is>
      </c>
      <c r="F5" s="5" t="inlineStr"/>
      <c r="G5" s="5" t="inlineStr">
        <is>
          <t>Open</t>
        </is>
      </c>
    </row>
    <row r="6">
      <c r="A6" s="4" t="inlineStr">
        <is>
          <t>R-05</t>
        </is>
      </c>
      <c r="B6" s="5" t="inlineStr">
        <is>
          <t>SMS costs higher than expected</t>
        </is>
      </c>
      <c r="C6" s="5" t="inlineStr">
        <is>
          <t>Low</t>
        </is>
      </c>
      <c r="D6" s="5" t="inlineStr">
        <is>
          <t>Low</t>
        </is>
      </c>
      <c r="E6" s="5" t="inlineStr">
        <is>
          <t>Monitor volume; combine fixed-trip confirmations; email fallback</t>
        </is>
      </c>
      <c r="F6" s="5" t="inlineStr"/>
      <c r="G6" s="5" t="inlineStr">
        <is>
          <t>Open</t>
        </is>
      </c>
    </row>
    <row r="7">
      <c r="A7" s="4" t="inlineStr">
        <is>
          <t>R-06</t>
        </is>
      </c>
      <c r="B7" s="5" t="inlineStr">
        <is>
          <t>Privacy breach of requester data</t>
        </is>
      </c>
      <c r="C7" s="5" t="inlineStr">
        <is>
          <t>Low</t>
        </is>
      </c>
      <c r="D7" s="5" t="inlineStr">
        <is>
          <t>High</t>
        </is>
      </c>
      <c r="E7" s="5" t="inlineStr">
        <is>
          <t>Minimal data, 2FA, encryption, retention/anonymisation, privacy impact assessment</t>
        </is>
      </c>
      <c r="F7" s="5" t="inlineStr"/>
      <c r="G7" s="5" t="inlineStr">
        <is>
          <t>Open</t>
        </is>
      </c>
    </row>
    <row r="8">
      <c r="A8" s="4" t="inlineStr">
        <is>
          <t>R-07</t>
        </is>
      </c>
      <c r="B8" s="5" t="inlineStr">
        <is>
          <t>Vehicle compliance dates not kept up to date</t>
        </is>
      </c>
      <c r="C8" s="5" t="inlineStr">
        <is>
          <t>Medium</t>
        </is>
      </c>
      <c r="D8" s="5" t="inlineStr">
        <is>
          <t>High</t>
        </is>
      </c>
      <c r="E8" s="5" t="inlineStr">
        <is>
          <t>Reminders (FR-40); named data owner (D-03); monthly check</t>
        </is>
      </c>
      <c r="F8" s="5" t="inlineStr"/>
      <c r="G8" s="5" t="inlineStr">
        <is>
          <t>Open</t>
        </is>
      </c>
    </row>
    <row r="9">
      <c r="A9" s="4" t="inlineStr">
        <is>
          <t>R-08</t>
        </is>
      </c>
      <c r="B9" s="5" t="inlineStr">
        <is>
          <t>The custom build is hard to support and maintain after go-live</t>
        </is>
      </c>
      <c r="C9" s="5" t="inlineStr">
        <is>
          <t>Medium</t>
        </is>
      </c>
      <c r="D9" s="5" t="inlineStr">
        <is>
          <t>Medium</t>
        </is>
      </c>
      <c r="E9" s="5" t="inlineStr">
        <is>
          <t>Agree the support model and owner before build; managed services; documentation and handover; automated tests on the allocation rules</t>
        </is>
      </c>
      <c r="F9" s="5" t="inlineStr"/>
      <c r="G9" s="5" t="inlineStr">
        <is>
          <t>Open</t>
        </is>
      </c>
    </row>
    <row r="10">
      <c r="A10" s="4" t="inlineStr">
        <is>
          <t>R-09</t>
        </is>
      </c>
      <c r="B10" s="5" t="inlineStr">
        <is>
          <t>Route optimisation is complex, and a custom build may overrun</t>
        </is>
      </c>
      <c r="C10" s="5" t="inlineStr">
        <is>
          <t>Medium</t>
        </is>
      </c>
      <c r="D10" s="5" t="inlineStr">
        <is>
          <t>High</t>
        </is>
      </c>
      <c r="E10" s="5" t="inlineStr">
        <is>
          <t>Use a proven solver or routing API rather than hand-built logic; run a 1–2 sprint technical spike first; replay real data (NFR-16)</t>
        </is>
      </c>
      <c r="F10" s="5" t="inlineStr"/>
      <c r="G10" s="5" t="inlineStr">
        <is>
          <t>Open</t>
        </is>
      </c>
    </row>
    <row r="11">
      <c r="A11" s="4" t="inlineStr">
        <is>
          <t>R-10</t>
        </is>
      </c>
      <c r="B11" s="5" t="inlineStr">
        <is>
          <t>A gap job overruns and the return group is kept waiting</t>
        </is>
      </c>
      <c r="C11" s="5" t="inlineStr">
        <is>
          <t>Medium</t>
        </is>
      </c>
      <c r="D11" s="5" t="inlineStr">
        <is>
          <t>Medium</t>
        </is>
      </c>
      <c r="E11" s="5" t="inlineStr">
        <is>
          <t>Safety buffer (BRL-06), 'Van must stay' option, gap jobs only when travel times are reliable, delay recording (US-57)</t>
        </is>
      </c>
      <c r="F11" s="5" t="inlineStr"/>
      <c r="G11" s="5" t="inlineStr">
        <is>
          <t>Open</t>
        </is>
      </c>
    </row>
    <row r="12">
      <c r="A12" s="4" t="inlineStr">
        <is>
          <t>R-11</t>
        </is>
      </c>
      <c r="B12" s="5" t="inlineStr">
        <is>
          <t>Shared rides make trips too long, or staff dislike sharing</t>
        </is>
      </c>
      <c r="C12" s="5" t="inlineStr">
        <is>
          <t>Medium</t>
        </is>
      </c>
      <c r="D12" s="5" t="inlineStr">
        <is>
          <t>Medium</t>
        </is>
      </c>
      <c r="E12" s="5" t="inlineStr">
        <is>
          <t>Maximum extra ride time (BRL-11), requester flexibility choice, clear 'Shared van' messaging; review complaints in the pilot</t>
        </is>
      </c>
      <c r="F12" s="5" t="inlineStr"/>
      <c r="G12" s="5" t="inlineStr">
        <is>
          <t>Open</t>
        </is>
      </c>
    </row>
    <row r="13">
      <c r="A13" s="4" t="inlineStr">
        <is>
          <t>R-12</t>
        </is>
      </c>
      <c r="B13" s="5" t="inlineStr">
        <is>
          <t>Map service costs or offshore data processing</t>
        </is>
      </c>
      <c r="C13" s="5" t="inlineStr">
        <is>
          <t>Low</t>
        </is>
      </c>
      <c r="D13" s="5" t="inlineStr">
        <is>
          <t>Medium</t>
        </is>
      </c>
      <c r="E13" s="5" t="inlineStr">
        <is>
          <t>Cache travel times; send addresses only (no names/phones) to the map service; cover this in the privacy notice (PDPA cross-border transfer conditions)</t>
        </is>
      </c>
      <c r="F13" s="5" t="inlineStr"/>
      <c r="G13" s="5" t="inlineStr">
        <is>
          <t>Open</t>
        </is>
      </c>
    </row>
    <row r="14">
      <c r="A14" s="4" t="inlineStr">
        <is>
          <t>R-13</t>
        </is>
      </c>
      <c r="B14" s="5" t="inlineStr">
        <is>
          <t>Addresses cannot be located reliably, so plans use wrong travel times</t>
        </is>
      </c>
      <c r="C14" s="5" t="inlineStr">
        <is>
          <t>Medium</t>
        </is>
      </c>
      <c r="D14" s="5" t="inlineStr">
        <is>
          <t>Medium</t>
        </is>
      </c>
      <c r="E14" s="5" t="inlineStr">
        <is>
          <t>Pin drop + landmark note (FR-52); saved locations for frequent places; coordinator review of unplaced addresses (BRL-15)</t>
        </is>
      </c>
      <c r="F14" s="5" t="inlineStr"/>
      <c r="G14" s="5" t="inlineStr">
        <is>
          <t>Open</t>
        </is>
      </c>
    </row>
    <row r="15">
      <c r="A15" s="4" t="inlineStr">
        <is>
          <t>R-14</t>
        </is>
      </c>
      <c r="B15" s="5" t="inlineStr">
        <is>
          <t>Sinhala SMS cost more (Unicode SMS carry fewer characters per message)</t>
        </is>
      </c>
      <c r="C15" s="5" t="inlineStr">
        <is>
          <t>Medium</t>
        </is>
      </c>
      <c r="D15" s="5" t="inlineStr">
        <is>
          <t>Low</t>
        </is>
      </c>
      <c r="E15" s="5" t="inlineStr">
        <is>
          <t>Short templates; WhatsApp for those who opt in; monitor segments per message; budget in Q-07</t>
        </is>
      </c>
      <c r="F15" s="5" t="inlineStr"/>
      <c r="G15" s="5" t="inlineStr">
        <is>
          <t>Open</t>
        </is>
      </c>
    </row>
    <row r="16">
      <c r="A16" s="4" t="inlineStr">
        <is>
          <t>R-15</t>
        </is>
      </c>
      <c r="B16" s="5" t="inlineStr">
        <is>
          <t>WhatsApp template approval is delayed, or platform rules/pricing change</t>
        </is>
      </c>
      <c r="C16" s="5" t="inlineStr">
        <is>
          <t>Medium</t>
        </is>
      </c>
      <c r="D16" s="5" t="inlineStr">
        <is>
          <t>Low</t>
        </is>
      </c>
      <c r="E16" s="5" t="inlineStr">
        <is>
          <t>SMS remains the default channel and automatic fallback; WhatsApp can be switched on later without other changes</t>
        </is>
      </c>
      <c r="F16" s="5" t="inlineStr"/>
      <c r="G16" s="5" t="inlineStr">
        <is>
          <t>Open</t>
        </is>
      </c>
    </row>
    <row r="17">
      <c r="A17" s="4" t="inlineStr">
        <is>
          <t>R-16</t>
        </is>
      </c>
      <c r="B17" s="5" t="inlineStr">
        <is>
          <t>Staff miss the 5:00 pm cutoff and phone coordinators instead</t>
        </is>
      </c>
      <c r="C17" s="5" t="inlineStr">
        <is>
          <t>High (early on)</t>
        </is>
      </c>
      <c r="D17" s="5" t="inlineStr">
        <is>
          <t>Medium</t>
        </is>
      </c>
      <c r="E17" s="5" t="inlineStr">
        <is>
          <t>Show the cutoff clearly on the form and posters; controlled late-exception path; report late exceptions by department; review after the first term</t>
        </is>
      </c>
      <c r="F17" s="5" t="inlineStr"/>
      <c r="G17" s="5" t="inlineStr">
        <is>
          <t>Open</t>
        </is>
      </c>
    </row>
    <row r="18">
      <c r="A18" s="4" t="inlineStr">
        <is>
          <t>R-17</t>
        </is>
      </c>
      <c r="B18" s="5" t="inlineStr">
        <is>
          <t>Morning approval is late or a coordinator is absent, so drivers and requesters get details too late</t>
        </is>
      </c>
      <c r="C18" s="5" t="inlineStr">
        <is>
          <t>Medium</t>
        </is>
      </c>
      <c r="D18" s="5" t="inlineStr">
        <is>
          <t>High</t>
        </is>
      </c>
      <c r="E18" s="5" t="inlineStr">
        <is>
          <t>Approval deadline with escalating alerts; either coordinator can approve; early trips confirmed in advance; the tentative plan stays visible to coordinators</t>
        </is>
      </c>
      <c r="F18" s="5" t="inlineStr"/>
      <c r="G18" s="5" t="inlineStr">
        <is>
          <t>Open</t>
        </is>
      </c>
    </row>
  </sheetData>
  <autoFilter ref="A1:G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2026-09-30T03:46:13Z</dcterms:created>
  <dcterms:modified xmlns:dcterms="http://purl.org/dc/terms/" xmlns:xsi="http://www.w3.org/2001/XMLSchema-instance" xsi:type="dcterms:W3CDTF">2026-09-30T03:46:13Z</dcterms:modified>
</cp:coreProperties>
</file>