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SRIJONI\Downloads\AI\"/>
    </mc:Choice>
  </mc:AlternateContent>
  <xr:revisionPtr revIDLastSave="0" documentId="13_ncr:1_{8F5B8879-D94C-48C2-8A80-1A4CCC315D37}" xr6:coauthVersionLast="47" xr6:coauthVersionMax="47" xr10:uidLastSave="{00000000-0000-0000-0000-000000000000}"/>
  <bookViews>
    <workbookView xWindow="-120" yWindow="-120" windowWidth="20730" windowHeight="11040" xr2:uid="{7425FC9A-D4EC-476B-9725-F4A6ADDC050C}"/>
  </bookViews>
  <sheets>
    <sheet name="Dataset" sheetId="1" r:id="rId1"/>
    <sheet name="Salary Component Breakdown" sheetId="3" r:id="rId2"/>
    <sheet name="Overtime Insights" sheetId="4" r:id="rId3"/>
    <sheet name="Net Vs.Gross Salary Trend" sheetId="6" r:id="rId4"/>
    <sheet name="Top Earners Dashboard" sheetId="7" r:id="rId5"/>
  </sheets>
  <definedNames>
    <definedName name="_xlcn.WorksheetConnection_CrystalPayCleanDataClearFinancialDecisionsDATASET.xlsxPayrollData" hidden="1">PayrollData[]</definedName>
    <definedName name="Slicer_DEPARTMENT">#N/A</definedName>
    <definedName name="Slicer_DEPARTMENT1">#N/A</definedName>
    <definedName name="Slicer_PAY_MONTH">#N/A</definedName>
  </definedNames>
  <calcPr calcId="181029"/>
  <pivotCaches>
    <pivotCache cacheId="0" r:id="rId6"/>
    <pivotCache cacheId="1" r:id="rId7"/>
    <pivotCache cacheId="2" r:id="rId8"/>
  </pivotCaches>
  <extLst>
    <ext xmlns:x14="http://schemas.microsoft.com/office/spreadsheetml/2009/9/main" uri="{876F7934-8845-4945-9796-88D515C7AA90}">
      <x14:pivotCaches>
        <pivotCache cacheId="3" r:id="rId9"/>
      </x14:pivotCaches>
    </ex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ayrollData" name="PayrollData" connection="WorksheetConnection_CrystalPay Clean Data, Clear Financial Decisions DATASET.xlsx!PayrollData"/>
        </x15:modelTables>
        <x15:extLst>
          <ext xmlns:x16="http://schemas.microsoft.com/office/spreadsheetml/2014/11/main" uri="{9835A34E-60A6-4A7C-AAB8-D5F71C897F49}">
            <x16:modelTimeGroupings>
              <x16:modelTimeGrouping tableName="PayrollData" columnName="PAY MONTH" columnId="PAY MONTH">
                <x16:calculatedTimeColumn columnName="PAY MONTH (Year)" columnId="PAY MONTH (Year)" contentType="years" isSelected="1"/>
                <x16:calculatedTimeColumn columnName="PAY MONTH (Quarter)" columnId="PAY MONTH (Quarter)" contentType="quarters" isSelected="1"/>
                <x16:calculatedTimeColumn columnName="PAY MONTH (Month Index)" columnId="PAY MONTH (Month Index)" contentType="monthsindex" isSelected="1"/>
                <x16:calculatedTimeColumn columnName="PAY MONTH (Month)" columnId="PAY MONTH (Month)" contentType="months" isSelected="1"/>
              </x16:modelTimeGrouping>
            </x16:modelTimeGroupings>
          </ext>
        </x15:extLst>
      </x15:dataModel>
    </ext>
  </extLst>
</workbook>
</file>

<file path=xl/calcChain.xml><?xml version="1.0" encoding="utf-8"?>
<calcChain xmlns="http://schemas.openxmlformats.org/spreadsheetml/2006/main">
  <c r="N3"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97D5F9-4D4F-411B-B6F2-841DFEDFE19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6E27FCED-63B6-4CB3-B5C5-E28D12D79DC7}" name="WorksheetConnection_CrystalPay Clean Data, Clear Financial Decisions DATASET.xlsx!PayrollData" type="102" refreshedVersion="8" minRefreshableVersion="5">
    <extLst>
      <ext xmlns:x15="http://schemas.microsoft.com/office/spreadsheetml/2010/11/main" uri="{DE250136-89BD-433C-8126-D09CA5730AF9}">
        <x15:connection id="PayrollData" autoDelete="1">
          <x15:rangePr sourceName="_xlcn.WorksheetConnection_CrystalPayCleanDataClearFinancialDecisionsDATASET.xlsxPayrollData"/>
        </x15:connection>
      </ext>
    </extLst>
  </connection>
</connections>
</file>

<file path=xl/sharedStrings.xml><?xml version="1.0" encoding="utf-8"?>
<sst xmlns="http://schemas.openxmlformats.org/spreadsheetml/2006/main" count="2730" uniqueCount="886">
  <si>
    <t>EMPLOYEE ID</t>
  </si>
  <si>
    <t>EMPLOYEE NAME</t>
  </si>
  <si>
    <t>DEPARTMENT</t>
  </si>
  <si>
    <t>BASIC PAY</t>
  </si>
  <si>
    <t>ALLOWANCES</t>
  </si>
  <si>
    <t>OVERTIME HOURS</t>
  </si>
  <si>
    <t>OVERTIME RATE</t>
  </si>
  <si>
    <t>OVERTIME  AMOUNT</t>
  </si>
  <si>
    <t>BONUSES</t>
  </si>
  <si>
    <t>DEDUCTIONS</t>
  </si>
  <si>
    <t>GROSS SALARY</t>
  </si>
  <si>
    <t>NET SALARY</t>
  </si>
  <si>
    <t>PAY MONTH</t>
  </si>
  <si>
    <t>EMP001</t>
  </si>
  <si>
    <t>A. Sharma</t>
  </si>
  <si>
    <t>HR</t>
  </si>
  <si>
    <t>HR Manager</t>
  </si>
  <si>
    <t>EMP002</t>
  </si>
  <si>
    <t>R. Singh</t>
  </si>
  <si>
    <t>Finance</t>
  </si>
  <si>
    <t>Accountant</t>
  </si>
  <si>
    <t>EMP003</t>
  </si>
  <si>
    <t>P. Das</t>
  </si>
  <si>
    <t>IT</t>
  </si>
  <si>
    <t>Developer</t>
  </si>
  <si>
    <t>EMP004</t>
  </si>
  <si>
    <t>M. Khan</t>
  </si>
  <si>
    <t>Sales</t>
  </si>
  <si>
    <t>Sales Exec</t>
  </si>
  <si>
    <t>EMP005</t>
  </si>
  <si>
    <t>S. Roy</t>
  </si>
  <si>
    <t>Recruiter</t>
  </si>
  <si>
    <t>EMP006</t>
  </si>
  <si>
    <t>T. Gupta</t>
  </si>
  <si>
    <t>Analyst</t>
  </si>
  <si>
    <t>EMP007</t>
  </si>
  <si>
    <t>K. Mehta</t>
  </si>
  <si>
    <t>Tester</t>
  </si>
  <si>
    <t>EMP008</t>
  </si>
  <si>
    <t>J. Patel</t>
  </si>
  <si>
    <t>Sales Lead</t>
  </si>
  <si>
    <t>EMP009</t>
  </si>
  <si>
    <t>L. Banerjee</t>
  </si>
  <si>
    <t>HR Assistant</t>
  </si>
  <si>
    <t>EMP010</t>
  </si>
  <si>
    <t>V. Nair</t>
  </si>
  <si>
    <t>Auditor</t>
  </si>
  <si>
    <t>EMP011</t>
  </si>
  <si>
    <t>A. Verma</t>
  </si>
  <si>
    <t>System Admin</t>
  </si>
  <si>
    <t>EMP012</t>
  </si>
  <si>
    <t>B. Iyer</t>
  </si>
  <si>
    <t>Sales Associate</t>
  </si>
  <si>
    <t>EMP013</t>
  </si>
  <si>
    <t>C. Mukherjee</t>
  </si>
  <si>
    <t>HR Coordinator</t>
  </si>
  <si>
    <t>EMP014</t>
  </si>
  <si>
    <t>D. Reddy</t>
  </si>
  <si>
    <t>Payroll Officer</t>
  </si>
  <si>
    <t>EMP015</t>
  </si>
  <si>
    <t>E. Chatterjee</t>
  </si>
  <si>
    <t>EMP016</t>
  </si>
  <si>
    <t>F. Rao</t>
  </si>
  <si>
    <t>Sales Manager</t>
  </si>
  <si>
    <t>EMP017</t>
  </si>
  <si>
    <t>G. Sen</t>
  </si>
  <si>
    <t>EMP018</t>
  </si>
  <si>
    <t>H. Thomas</t>
  </si>
  <si>
    <t>EMP019</t>
  </si>
  <si>
    <t>I. Dutta</t>
  </si>
  <si>
    <t>EMP020</t>
  </si>
  <si>
    <t>J. Ghosh</t>
  </si>
  <si>
    <t>EMP021</t>
  </si>
  <si>
    <t>K. Mukhopadhyay</t>
  </si>
  <si>
    <t>EMP022</t>
  </si>
  <si>
    <t>L. Sharma</t>
  </si>
  <si>
    <t>EMP023</t>
  </si>
  <si>
    <t>M. Banerjee</t>
  </si>
  <si>
    <t>EMP024</t>
  </si>
  <si>
    <t>N. Patel</t>
  </si>
  <si>
    <t>Sales Executive</t>
  </si>
  <si>
    <t>EMP025</t>
  </si>
  <si>
    <t>O. Khan</t>
  </si>
  <si>
    <t>EMP026</t>
  </si>
  <si>
    <t>P. Roy</t>
  </si>
  <si>
    <t>EMP027</t>
  </si>
  <si>
    <t>Q. Mehta</t>
  </si>
  <si>
    <t>EMP028</t>
  </si>
  <si>
    <t>R. Gupta</t>
  </si>
  <si>
    <t>EMP029</t>
  </si>
  <si>
    <t>S. Thomas</t>
  </si>
  <si>
    <t>EMP030</t>
  </si>
  <si>
    <t>T. Nair</t>
  </si>
  <si>
    <t>EMP031</t>
  </si>
  <si>
    <t>U. Sen</t>
  </si>
  <si>
    <t>EMP032</t>
  </si>
  <si>
    <t>V. Das</t>
  </si>
  <si>
    <t>EMP033</t>
  </si>
  <si>
    <t>W. Roy</t>
  </si>
  <si>
    <t>EMP034</t>
  </si>
  <si>
    <t>X. Mehta</t>
  </si>
  <si>
    <t>EMP035</t>
  </si>
  <si>
    <t>Y. Gupta</t>
  </si>
  <si>
    <t>EMP036</t>
  </si>
  <si>
    <t>Z. Thomas</t>
  </si>
  <si>
    <t>EMP037</t>
  </si>
  <si>
    <t>A. Nair</t>
  </si>
  <si>
    <t>EMP038</t>
  </si>
  <si>
    <t>B. Reddy</t>
  </si>
  <si>
    <t>EMP039</t>
  </si>
  <si>
    <t>C. Banerjee</t>
  </si>
  <si>
    <t>EMP040</t>
  </si>
  <si>
    <t>D. Patel</t>
  </si>
  <si>
    <t>EMP041</t>
  </si>
  <si>
    <t>E. Rao</t>
  </si>
  <si>
    <t>EMP042</t>
  </si>
  <si>
    <t>F. Sharma</t>
  </si>
  <si>
    <t>EMP043</t>
  </si>
  <si>
    <t>G. Patel</t>
  </si>
  <si>
    <t>EMP044</t>
  </si>
  <si>
    <t>H. Mehta</t>
  </si>
  <si>
    <t>EMP045</t>
  </si>
  <si>
    <t>I. Verma</t>
  </si>
  <si>
    <t>EMP046</t>
  </si>
  <si>
    <t>J. Sen</t>
  </si>
  <si>
    <t>EMP047</t>
  </si>
  <si>
    <t>K. Rao</t>
  </si>
  <si>
    <t>EMP048</t>
  </si>
  <si>
    <t>L. Mehta</t>
  </si>
  <si>
    <t>EMP049</t>
  </si>
  <si>
    <t>M. Patel</t>
  </si>
  <si>
    <t>EMP050</t>
  </si>
  <si>
    <t>N. Roy</t>
  </si>
  <si>
    <t>EMP051</t>
  </si>
  <si>
    <t>O. Sharma</t>
  </si>
  <si>
    <t>EMP052</t>
  </si>
  <si>
    <t>P. Gupta</t>
  </si>
  <si>
    <t>EMP053</t>
  </si>
  <si>
    <t>Q. Das</t>
  </si>
  <si>
    <t>EMP054</t>
  </si>
  <si>
    <t>R. Verma</t>
  </si>
  <si>
    <t>EMP055</t>
  </si>
  <si>
    <t>S. Iyer</t>
  </si>
  <si>
    <t>EMP056</t>
  </si>
  <si>
    <t>T. Banerjee</t>
  </si>
  <si>
    <t>EMP057</t>
  </si>
  <si>
    <t>U. Khan</t>
  </si>
  <si>
    <t>EMP058</t>
  </si>
  <si>
    <t>V. Thomas</t>
  </si>
  <si>
    <t>EMP059</t>
  </si>
  <si>
    <t>W. Reddy</t>
  </si>
  <si>
    <t>EMP060</t>
  </si>
  <si>
    <t>X. Ghosh</t>
  </si>
  <si>
    <t>EMP061</t>
  </si>
  <si>
    <t>Y. Sen</t>
  </si>
  <si>
    <t>EMP062</t>
  </si>
  <si>
    <t>Z. Rao</t>
  </si>
  <si>
    <t>EMP063</t>
  </si>
  <si>
    <t>A. Mehta</t>
  </si>
  <si>
    <t>EMP064</t>
  </si>
  <si>
    <t>B. Patel</t>
  </si>
  <si>
    <t>EMP065</t>
  </si>
  <si>
    <t>C. Roy</t>
  </si>
  <si>
    <t>EMP066</t>
  </si>
  <si>
    <t>D. Sharma</t>
  </si>
  <si>
    <t>EMP067</t>
  </si>
  <si>
    <t>E. Gupta</t>
  </si>
  <si>
    <t>EMP068</t>
  </si>
  <si>
    <t>F. Das</t>
  </si>
  <si>
    <t>EMP069</t>
  </si>
  <si>
    <t>G. Verma</t>
  </si>
  <si>
    <t>EMP070</t>
  </si>
  <si>
    <t>H. Iyer</t>
  </si>
  <si>
    <t>EMP071</t>
  </si>
  <si>
    <t>I. Banerjee</t>
  </si>
  <si>
    <t>EMP072</t>
  </si>
  <si>
    <t>J. Khan</t>
  </si>
  <si>
    <t>EMP073</t>
  </si>
  <si>
    <t>K. Thomas</t>
  </si>
  <si>
    <t>EMP074</t>
  </si>
  <si>
    <t>L. Reddy</t>
  </si>
  <si>
    <t>EMP075</t>
  </si>
  <si>
    <t>M. Ghosh</t>
  </si>
  <si>
    <t>EMP076</t>
  </si>
  <si>
    <t>N. Sen</t>
  </si>
  <si>
    <t>EMP077</t>
  </si>
  <si>
    <t>O. Rao</t>
  </si>
  <si>
    <t>EMP078</t>
  </si>
  <si>
    <t>P. Mehta</t>
  </si>
  <si>
    <t>EMP079</t>
  </si>
  <si>
    <t>Q. Patel</t>
  </si>
  <si>
    <t>EMP080</t>
  </si>
  <si>
    <t>R. Roy</t>
  </si>
  <si>
    <t>EMP081</t>
  </si>
  <si>
    <t>S. Sharma</t>
  </si>
  <si>
    <t>EMP082</t>
  </si>
  <si>
    <t>EMP083</t>
  </si>
  <si>
    <t>U. Das</t>
  </si>
  <si>
    <t>EMP084</t>
  </si>
  <si>
    <t>V. Khan</t>
  </si>
  <si>
    <t>EMP085</t>
  </si>
  <si>
    <t>W. Thomas</t>
  </si>
  <si>
    <t>EMP086</t>
  </si>
  <si>
    <t>X. Reddy</t>
  </si>
  <si>
    <t>EMP087</t>
  </si>
  <si>
    <t>Y. Ghosh</t>
  </si>
  <si>
    <t>EMP088</t>
  </si>
  <si>
    <t>Z. Sen</t>
  </si>
  <si>
    <t>EMP089</t>
  </si>
  <si>
    <t>EMP090</t>
  </si>
  <si>
    <t>EMP091</t>
  </si>
  <si>
    <t>EMP092</t>
  </si>
  <si>
    <t>D. Khan</t>
  </si>
  <si>
    <t>EMP093</t>
  </si>
  <si>
    <t>E. Roy</t>
  </si>
  <si>
    <t>EMP094</t>
  </si>
  <si>
    <t>EMP095</t>
  </si>
  <si>
    <t>G. Gupta</t>
  </si>
  <si>
    <t>EMP096</t>
  </si>
  <si>
    <t>H. Das</t>
  </si>
  <si>
    <t>EMP097</t>
  </si>
  <si>
    <t>EMP098</t>
  </si>
  <si>
    <t>J. Iyer</t>
  </si>
  <si>
    <t>EMP099</t>
  </si>
  <si>
    <t>K. Banerjee</t>
  </si>
  <si>
    <t>EMP100</t>
  </si>
  <si>
    <t>L. Khan</t>
  </si>
  <si>
    <t>EMP101</t>
  </si>
  <si>
    <t>M. Sen</t>
  </si>
  <si>
    <t>EMP102</t>
  </si>
  <si>
    <t>N. Rao</t>
  </si>
  <si>
    <t>EMP103</t>
  </si>
  <si>
    <t>O. Mehta</t>
  </si>
  <si>
    <t>EMP104</t>
  </si>
  <si>
    <t>P. Patel</t>
  </si>
  <si>
    <t>EMP105</t>
  </si>
  <si>
    <t>Q. Roy</t>
  </si>
  <si>
    <t>EMP106</t>
  </si>
  <si>
    <t>R. Sharma</t>
  </si>
  <si>
    <t>EMP107</t>
  </si>
  <si>
    <t>S. Gupta</t>
  </si>
  <si>
    <t>EMP108</t>
  </si>
  <si>
    <t>T. Das</t>
  </si>
  <si>
    <t>EMP109</t>
  </si>
  <si>
    <t>U. Verma</t>
  </si>
  <si>
    <t>EMP110</t>
  </si>
  <si>
    <t>V. Iyer</t>
  </si>
  <si>
    <t>EMP111</t>
  </si>
  <si>
    <t>W. Banerjee</t>
  </si>
  <si>
    <t>EMP112</t>
  </si>
  <si>
    <t>X. Khan</t>
  </si>
  <si>
    <t>EMP113</t>
  </si>
  <si>
    <t>Y. Thomas</t>
  </si>
  <si>
    <t>EMP114</t>
  </si>
  <si>
    <t>Z. Reddy</t>
  </si>
  <si>
    <t>EMP115</t>
  </si>
  <si>
    <t>A. Ghosh</t>
  </si>
  <si>
    <t>EMP116</t>
  </si>
  <si>
    <t>B. Sen</t>
  </si>
  <si>
    <t>EMP117</t>
  </si>
  <si>
    <t>C. Rao</t>
  </si>
  <si>
    <t>EMP118</t>
  </si>
  <si>
    <t>D. Mehta</t>
  </si>
  <si>
    <t>EMP119</t>
  </si>
  <si>
    <t>E. Patel</t>
  </si>
  <si>
    <t>EMP120</t>
  </si>
  <si>
    <t>F. Roy</t>
  </si>
  <si>
    <t>EMP121</t>
  </si>
  <si>
    <t>A. Mukherjee</t>
  </si>
  <si>
    <t>EMP122</t>
  </si>
  <si>
    <t>EMP123</t>
  </si>
  <si>
    <t>EMP124</t>
  </si>
  <si>
    <t>EMP125</t>
  </si>
  <si>
    <t>EMP126</t>
  </si>
  <si>
    <t>EMP127</t>
  </si>
  <si>
    <t>G. Sharma</t>
  </si>
  <si>
    <t>EMP128</t>
  </si>
  <si>
    <t>H. Gupta</t>
  </si>
  <si>
    <t>EMP129</t>
  </si>
  <si>
    <t>I. Das</t>
  </si>
  <si>
    <t>EMP130</t>
  </si>
  <si>
    <t>J. Verma</t>
  </si>
  <si>
    <t>EMP131</t>
  </si>
  <si>
    <t>K. Iyer</t>
  </si>
  <si>
    <t>EMP132</t>
  </si>
  <si>
    <t>EMP133</t>
  </si>
  <si>
    <t>M. Thomas</t>
  </si>
  <si>
    <t>EMP134</t>
  </si>
  <si>
    <t>N. Reddy</t>
  </si>
  <si>
    <t>EMP135</t>
  </si>
  <si>
    <t>O. Ghosh</t>
  </si>
  <si>
    <t>EMP136</t>
  </si>
  <si>
    <t>P. Sen</t>
  </si>
  <si>
    <t>EMP137</t>
  </si>
  <si>
    <t>Q. Rao</t>
  </si>
  <si>
    <t>EMP138</t>
  </si>
  <si>
    <t>R. Mehta</t>
  </si>
  <si>
    <t>EMP139</t>
  </si>
  <si>
    <t>S. Patel</t>
  </si>
  <si>
    <t>EMP140</t>
  </si>
  <si>
    <t>T. Roy</t>
  </si>
  <si>
    <t>EMP141</t>
  </si>
  <si>
    <t>U. Mukherjee</t>
  </si>
  <si>
    <t>EMP142</t>
  </si>
  <si>
    <t>V. Sen</t>
  </si>
  <si>
    <t>EMP143</t>
  </si>
  <si>
    <t>W. Rao</t>
  </si>
  <si>
    <t>EMP144</t>
  </si>
  <si>
    <t>EMP145</t>
  </si>
  <si>
    <t>Y. Patel</t>
  </si>
  <si>
    <t>EMP146</t>
  </si>
  <si>
    <t>Z. Roy</t>
  </si>
  <si>
    <t>EMP147</t>
  </si>
  <si>
    <t>EMP148</t>
  </si>
  <si>
    <t>B. Gupta</t>
  </si>
  <si>
    <t>EMP149</t>
  </si>
  <si>
    <t>C. Das</t>
  </si>
  <si>
    <t>EMP150</t>
  </si>
  <si>
    <t>D. Verma</t>
  </si>
  <si>
    <t>EMP151</t>
  </si>
  <si>
    <t>E. Iyer</t>
  </si>
  <si>
    <t>EMP152</t>
  </si>
  <si>
    <t>F. Khan</t>
  </si>
  <si>
    <t>EMP153</t>
  </si>
  <si>
    <t>G. Thomas</t>
  </si>
  <si>
    <t>EMP154</t>
  </si>
  <si>
    <t>H. Reddy</t>
  </si>
  <si>
    <t>EMP155</t>
  </si>
  <si>
    <t>I. Ghosh</t>
  </si>
  <si>
    <t>EMP156</t>
  </si>
  <si>
    <t>EMP157</t>
  </si>
  <si>
    <t>EMP158</t>
  </si>
  <si>
    <t>EMP159</t>
  </si>
  <si>
    <t>EMP160</t>
  </si>
  <si>
    <t>EMP161</t>
  </si>
  <si>
    <t>EMP162</t>
  </si>
  <si>
    <t>EMP163</t>
  </si>
  <si>
    <t>EMP164</t>
  </si>
  <si>
    <t>EMP165</t>
  </si>
  <si>
    <t>EMP166</t>
  </si>
  <si>
    <t>EMP167</t>
  </si>
  <si>
    <t>EMP168</t>
  </si>
  <si>
    <t>EMP169</t>
  </si>
  <si>
    <t>EMP170</t>
  </si>
  <si>
    <t>EMP171</t>
  </si>
  <si>
    <t>EMP172</t>
  </si>
  <si>
    <t>EMP173</t>
  </si>
  <si>
    <t>EMP174</t>
  </si>
  <si>
    <t>EMP175</t>
  </si>
  <si>
    <t>EMP176</t>
  </si>
  <si>
    <t>EMP177</t>
  </si>
  <si>
    <t>EMP178</t>
  </si>
  <si>
    <t>EMP179</t>
  </si>
  <si>
    <t>EMP180</t>
  </si>
  <si>
    <t>EMP181</t>
  </si>
  <si>
    <t>O. Mukherjee</t>
  </si>
  <si>
    <t>EMP182</t>
  </si>
  <si>
    <t>EMP183</t>
  </si>
  <si>
    <t>EMP184</t>
  </si>
  <si>
    <t>EMP185</t>
  </si>
  <si>
    <t>EMP186</t>
  </si>
  <si>
    <t>EMP187</t>
  </si>
  <si>
    <t>U. Sharma</t>
  </si>
  <si>
    <t>EMP188</t>
  </si>
  <si>
    <t>V. Gupta</t>
  </si>
  <si>
    <t>EMP189</t>
  </si>
  <si>
    <t>W. Das</t>
  </si>
  <si>
    <t>EMP190</t>
  </si>
  <si>
    <t>X. Verma</t>
  </si>
  <si>
    <t>EMP191</t>
  </si>
  <si>
    <t>Y. Iyer</t>
  </si>
  <si>
    <t>EMP192</t>
  </si>
  <si>
    <t>Z. Khan</t>
  </si>
  <si>
    <t>EMP193</t>
  </si>
  <si>
    <t>A. Thomas</t>
  </si>
  <si>
    <t>EMP194</t>
  </si>
  <si>
    <t>EMP195</t>
  </si>
  <si>
    <t>C. Ghosh</t>
  </si>
  <si>
    <t>EMP196</t>
  </si>
  <si>
    <t>D. Sen</t>
  </si>
  <si>
    <t>EMP197</t>
  </si>
  <si>
    <t>EMP198</t>
  </si>
  <si>
    <t>F. Mehta</t>
  </si>
  <si>
    <t>EMP199</t>
  </si>
  <si>
    <t>EMP200</t>
  </si>
  <si>
    <t>H. Roy</t>
  </si>
  <si>
    <t>EMP201</t>
  </si>
  <si>
    <t>I. Mukherjee</t>
  </si>
  <si>
    <t>EMP202</t>
  </si>
  <si>
    <t>EMP203</t>
  </si>
  <si>
    <t>EMP204</t>
  </si>
  <si>
    <t>EMP205</t>
  </si>
  <si>
    <t>EMP206</t>
  </si>
  <si>
    <t>EMP207</t>
  </si>
  <si>
    <t>EMP208</t>
  </si>
  <si>
    <t>EMP209</t>
  </si>
  <si>
    <t>EMP210</t>
  </si>
  <si>
    <t>EMP211</t>
  </si>
  <si>
    <t>EMP212</t>
  </si>
  <si>
    <t>T. Khan</t>
  </si>
  <si>
    <t>EMP213</t>
  </si>
  <si>
    <t>U. Thomas</t>
  </si>
  <si>
    <t>EMP214</t>
  </si>
  <si>
    <t>V. Reddy</t>
  </si>
  <si>
    <t>EMP215</t>
  </si>
  <si>
    <t>W. Ghosh</t>
  </si>
  <si>
    <t>EMP216</t>
  </si>
  <si>
    <t>X. Sen</t>
  </si>
  <si>
    <t>EMP217</t>
  </si>
  <si>
    <t>Y. Rao</t>
  </si>
  <si>
    <t>EMP218</t>
  </si>
  <si>
    <t>Z. Mehta</t>
  </si>
  <si>
    <t>EMP219</t>
  </si>
  <si>
    <t>A. Patel</t>
  </si>
  <si>
    <t>EMP220</t>
  </si>
  <si>
    <t>B. Roy</t>
  </si>
  <si>
    <t>EMP221</t>
  </si>
  <si>
    <t>EMP222</t>
  </si>
  <si>
    <t>EMP223</t>
  </si>
  <si>
    <t>EMP224</t>
  </si>
  <si>
    <t>EMP225</t>
  </si>
  <si>
    <t>EMP226</t>
  </si>
  <si>
    <t>EMP227</t>
  </si>
  <si>
    <t>I. Sharma</t>
  </si>
  <si>
    <t>EMP228</t>
  </si>
  <si>
    <t>J. Gupta</t>
  </si>
  <si>
    <t>EMP229</t>
  </si>
  <si>
    <t>K. Das</t>
  </si>
  <si>
    <t>EMP230</t>
  </si>
  <si>
    <t>L. Verma</t>
  </si>
  <si>
    <t>EMP231</t>
  </si>
  <si>
    <t>M. Iyer</t>
  </si>
  <si>
    <t>EMP232</t>
  </si>
  <si>
    <t>N. Khan</t>
  </si>
  <si>
    <t>EMP233</t>
  </si>
  <si>
    <t>O. Thomas</t>
  </si>
  <si>
    <t>EMP234</t>
  </si>
  <si>
    <t>P. Reddy</t>
  </si>
  <si>
    <t>EMP235</t>
  </si>
  <si>
    <t>Q. Ghosh</t>
  </si>
  <si>
    <t>EMP236</t>
  </si>
  <si>
    <t>R. Sen</t>
  </si>
  <si>
    <t>EMP237</t>
  </si>
  <si>
    <t>S. Rao</t>
  </si>
  <si>
    <t>EMP238</t>
  </si>
  <si>
    <t>T. Mehta</t>
  </si>
  <si>
    <t>EMP239</t>
  </si>
  <si>
    <t>U. Patel</t>
  </si>
  <si>
    <t>EMP240</t>
  </si>
  <si>
    <t>V. Roy</t>
  </si>
  <si>
    <t>EMP241</t>
  </si>
  <si>
    <t>W. Mukherjee</t>
  </si>
  <si>
    <t>EMP242</t>
  </si>
  <si>
    <t>EMP243</t>
  </si>
  <si>
    <t>EMP244</t>
  </si>
  <si>
    <t>EMP245</t>
  </si>
  <si>
    <t>EMP246</t>
  </si>
  <si>
    <t>EMP247</t>
  </si>
  <si>
    <t>C. Sharma</t>
  </si>
  <si>
    <t>EMP248</t>
  </si>
  <si>
    <t>D. Gupta</t>
  </si>
  <si>
    <t>EMP249</t>
  </si>
  <si>
    <t>E. Das</t>
  </si>
  <si>
    <t>EMP250</t>
  </si>
  <si>
    <t>F. Verma</t>
  </si>
  <si>
    <t>EMP251</t>
  </si>
  <si>
    <t>G. Iyer</t>
  </si>
  <si>
    <t>EMP252</t>
  </si>
  <si>
    <t>H. Khan</t>
  </si>
  <si>
    <t>EMP253</t>
  </si>
  <si>
    <t>I. Thomas</t>
  </si>
  <si>
    <t>EMP254</t>
  </si>
  <si>
    <t>J. Reddy</t>
  </si>
  <si>
    <t>EMP255</t>
  </si>
  <si>
    <t>K. Ghosh</t>
  </si>
  <si>
    <t>EMP256</t>
  </si>
  <si>
    <t>L. Sen</t>
  </si>
  <si>
    <t>EMP257</t>
  </si>
  <si>
    <t>M. Rao</t>
  </si>
  <si>
    <t>EMP258</t>
  </si>
  <si>
    <t>N. Mehta</t>
  </si>
  <si>
    <t>EMP259</t>
  </si>
  <si>
    <t>O. Patel</t>
  </si>
  <si>
    <t>EMP260</t>
  </si>
  <si>
    <t>EMP261</t>
  </si>
  <si>
    <t>Q. Mukherjee</t>
  </si>
  <si>
    <t>EMP262</t>
  </si>
  <si>
    <t>EMP263</t>
  </si>
  <si>
    <t>EMP264</t>
  </si>
  <si>
    <t>EMP265</t>
  </si>
  <si>
    <t>EMP266</t>
  </si>
  <si>
    <t>EMP267</t>
  </si>
  <si>
    <t>W. Sharma</t>
  </si>
  <si>
    <t>EMP268</t>
  </si>
  <si>
    <t>X. Gupta</t>
  </si>
  <si>
    <t>EMP269</t>
  </si>
  <si>
    <t>Y. Das</t>
  </si>
  <si>
    <t>EMP270</t>
  </si>
  <si>
    <t>Z. Verma</t>
  </si>
  <si>
    <t>EMP271</t>
  </si>
  <si>
    <t>A. Iyer</t>
  </si>
  <si>
    <t>EMP272</t>
  </si>
  <si>
    <t>B. Khan</t>
  </si>
  <si>
    <t>EMP273</t>
  </si>
  <si>
    <t>C. Thomas</t>
  </si>
  <si>
    <t>EMP274</t>
  </si>
  <si>
    <t>EMP275</t>
  </si>
  <si>
    <t>E. Ghosh</t>
  </si>
  <si>
    <t>EMP276</t>
  </si>
  <si>
    <t>F. Sen</t>
  </si>
  <si>
    <t>EMP277</t>
  </si>
  <si>
    <t>G. Rao</t>
  </si>
  <si>
    <t>EMP278</t>
  </si>
  <si>
    <t>EMP279</t>
  </si>
  <si>
    <t>I. Patel</t>
  </si>
  <si>
    <t>EMP280</t>
  </si>
  <si>
    <t>J. Roy</t>
  </si>
  <si>
    <t>EMP281</t>
  </si>
  <si>
    <t>K. Mukherjee</t>
  </si>
  <si>
    <t>EMP282</t>
  </si>
  <si>
    <t>EMP283</t>
  </si>
  <si>
    <t>EMP284</t>
  </si>
  <si>
    <t>EMP285</t>
  </si>
  <si>
    <t>EMP286</t>
  </si>
  <si>
    <t>EMP287</t>
  </si>
  <si>
    <t>Q. Sharma</t>
  </si>
  <si>
    <t>EMP288</t>
  </si>
  <si>
    <t>EMP289</t>
  </si>
  <si>
    <t>S. Das</t>
  </si>
  <si>
    <t>EMP290</t>
  </si>
  <si>
    <t>T. Verma</t>
  </si>
  <si>
    <t>EMP291</t>
  </si>
  <si>
    <t>U. Iyer</t>
  </si>
  <si>
    <t>EMP292</t>
  </si>
  <si>
    <t>EMP293</t>
  </si>
  <si>
    <t>EMP294</t>
  </si>
  <si>
    <t>EMP295</t>
  </si>
  <si>
    <t>EMP296</t>
  </si>
  <si>
    <t>EMP297</t>
  </si>
  <si>
    <t>A. Rao</t>
  </si>
  <si>
    <t>EMP298</t>
  </si>
  <si>
    <t>B. Mehta</t>
  </si>
  <si>
    <t>EMP299</t>
  </si>
  <si>
    <t>C. Patel</t>
  </si>
  <si>
    <t>EMP300</t>
  </si>
  <si>
    <t>D. Roy</t>
  </si>
  <si>
    <t>EMP301</t>
  </si>
  <si>
    <t>E. Mukherjee</t>
  </si>
  <si>
    <t>EMP302</t>
  </si>
  <si>
    <t>EMP303</t>
  </si>
  <si>
    <t>EMP304</t>
  </si>
  <si>
    <t>EMP305</t>
  </si>
  <si>
    <t>EMP306</t>
  </si>
  <si>
    <t>EMP307</t>
  </si>
  <si>
    <t>K. Sharma</t>
  </si>
  <si>
    <t>EMP308</t>
  </si>
  <si>
    <t>L. Gupta</t>
  </si>
  <si>
    <t>EMP309</t>
  </si>
  <si>
    <t>M. Das</t>
  </si>
  <si>
    <t>EMP310</t>
  </si>
  <si>
    <t>N. Verma</t>
  </si>
  <si>
    <t>EMP311</t>
  </si>
  <si>
    <t>O. Iyer</t>
  </si>
  <si>
    <t>EMP312</t>
  </si>
  <si>
    <t>P. Khan</t>
  </si>
  <si>
    <t>EMP313</t>
  </si>
  <si>
    <t>Q. Thomas</t>
  </si>
  <si>
    <t>EMP314</t>
  </si>
  <si>
    <t>R. Reddy</t>
  </si>
  <si>
    <t>EMP315</t>
  </si>
  <si>
    <t>S. Ghosh</t>
  </si>
  <si>
    <t>EMP316</t>
  </si>
  <si>
    <t>T. Sen</t>
  </si>
  <si>
    <t>EMP317</t>
  </si>
  <si>
    <t>U. Rao</t>
  </si>
  <si>
    <t>EMP318</t>
  </si>
  <si>
    <t>V. Mehta</t>
  </si>
  <si>
    <t>EMP319</t>
  </si>
  <si>
    <t>W. Patel</t>
  </si>
  <si>
    <t>EMP320</t>
  </si>
  <si>
    <t>X. Roy</t>
  </si>
  <si>
    <t>EMP321</t>
  </si>
  <si>
    <t>Y. Mukherjee</t>
  </si>
  <si>
    <t>EMP322</t>
  </si>
  <si>
    <t>EMP323</t>
  </si>
  <si>
    <t>EMP324</t>
  </si>
  <si>
    <t>EMP325</t>
  </si>
  <si>
    <t>EMP326</t>
  </si>
  <si>
    <t>EMP327</t>
  </si>
  <si>
    <t>E. Sharma</t>
  </si>
  <si>
    <t>EMP328</t>
  </si>
  <si>
    <t>F. Gupta</t>
  </si>
  <si>
    <t>EMP329</t>
  </si>
  <si>
    <t>G. Das</t>
  </si>
  <si>
    <t>EMP330</t>
  </si>
  <si>
    <t>H. Verma</t>
  </si>
  <si>
    <t>EMP331</t>
  </si>
  <si>
    <t>I. Iyer</t>
  </si>
  <si>
    <t>EMP332</t>
  </si>
  <si>
    <t>EMP333</t>
  </si>
  <si>
    <t>EMP334</t>
  </si>
  <si>
    <t>EMP335</t>
  </si>
  <si>
    <t>EMP336</t>
  </si>
  <si>
    <t>EMP337</t>
  </si>
  <si>
    <t>EMP338</t>
  </si>
  <si>
    <t>EMP339</t>
  </si>
  <si>
    <t>EMP340</t>
  </si>
  <si>
    <t>EMP341</t>
  </si>
  <si>
    <t>S. Mukherjee</t>
  </si>
  <si>
    <t>EMP342</t>
  </si>
  <si>
    <t>EMP343</t>
  </si>
  <si>
    <t>EMP344</t>
  </si>
  <si>
    <t>EMP345</t>
  </si>
  <si>
    <t>EMP346</t>
  </si>
  <si>
    <t>EMP347</t>
  </si>
  <si>
    <t>Y. Sharma</t>
  </si>
  <si>
    <t>EMP348</t>
  </si>
  <si>
    <t>Z. Gupta</t>
  </si>
  <si>
    <t>EMP349</t>
  </si>
  <si>
    <t>A. Das</t>
  </si>
  <si>
    <t>EMP350</t>
  </si>
  <si>
    <t>B. Verma</t>
  </si>
  <si>
    <t>EMP351</t>
  </si>
  <si>
    <t>C. Iyer</t>
  </si>
  <si>
    <t>EMP352</t>
  </si>
  <si>
    <t>EMP353</t>
  </si>
  <si>
    <t>E. Thomas</t>
  </si>
  <si>
    <t>EMP354</t>
  </si>
  <si>
    <t>F. Reddy</t>
  </si>
  <si>
    <t>EMP355</t>
  </si>
  <si>
    <t>G. Ghosh</t>
  </si>
  <si>
    <t>EMP356</t>
  </si>
  <si>
    <t>H. Sen</t>
  </si>
  <si>
    <t>EMP357</t>
  </si>
  <si>
    <t>I. Rao</t>
  </si>
  <si>
    <t>EMP358</t>
  </si>
  <si>
    <t>J. Mehta</t>
  </si>
  <si>
    <t>EMP359</t>
  </si>
  <si>
    <t>K. Patel</t>
  </si>
  <si>
    <t>EMP360</t>
  </si>
  <si>
    <t>L. Roy</t>
  </si>
  <si>
    <t>EMP361</t>
  </si>
  <si>
    <t>M. Mukherjee</t>
  </si>
  <si>
    <t>EMP362</t>
  </si>
  <si>
    <t>EMP363</t>
  </si>
  <si>
    <t>EMP364</t>
  </si>
  <si>
    <t>EMP365</t>
  </si>
  <si>
    <t>EMP366</t>
  </si>
  <si>
    <t>EMP367</t>
  </si>
  <si>
    <t>EMP368</t>
  </si>
  <si>
    <t>EMP369</t>
  </si>
  <si>
    <t>EMP370</t>
  </si>
  <si>
    <t>V. Verma</t>
  </si>
  <si>
    <t>EMP371</t>
  </si>
  <si>
    <t>W. Iyer</t>
  </si>
  <si>
    <t>EMP372</t>
  </si>
  <si>
    <t>EMP373</t>
  </si>
  <si>
    <t>EMP374</t>
  </si>
  <si>
    <t>EMP375</t>
  </si>
  <si>
    <t>EMP376</t>
  </si>
  <si>
    <t>EMP377</t>
  </si>
  <si>
    <t>EMP378</t>
  </si>
  <si>
    <t>EMP379</t>
  </si>
  <si>
    <t>EMP380</t>
  </si>
  <si>
    <t>EMP381</t>
  </si>
  <si>
    <t>G. Mukherjee</t>
  </si>
  <si>
    <t>EMP382</t>
  </si>
  <si>
    <t>EMP383</t>
  </si>
  <si>
    <t>EMP384</t>
  </si>
  <si>
    <t>EMP385</t>
  </si>
  <si>
    <t>EMP386</t>
  </si>
  <si>
    <t>EMP387</t>
  </si>
  <si>
    <t>M. Sharma</t>
  </si>
  <si>
    <t>EMP388</t>
  </si>
  <si>
    <t>N. Gupta</t>
  </si>
  <si>
    <t>EMP389</t>
  </si>
  <si>
    <t>O. Das</t>
  </si>
  <si>
    <t>EMP390</t>
  </si>
  <si>
    <t>P. Verma</t>
  </si>
  <si>
    <t>EMP391</t>
  </si>
  <si>
    <t>Q. Iyer</t>
  </si>
  <si>
    <t>EMP392</t>
  </si>
  <si>
    <t>R. Khan</t>
  </si>
  <si>
    <t>EMP393</t>
  </si>
  <si>
    <t>EMP394</t>
  </si>
  <si>
    <t>T. Reddy</t>
  </si>
  <si>
    <t>EMP395</t>
  </si>
  <si>
    <t>U. Ghosh</t>
  </si>
  <si>
    <t>EMP396</t>
  </si>
  <si>
    <t>EMP397</t>
  </si>
  <si>
    <t>EMP398</t>
  </si>
  <si>
    <t>EMP399</t>
  </si>
  <si>
    <t>EMP400</t>
  </si>
  <si>
    <t>EMP401</t>
  </si>
  <si>
    <t>EMP402</t>
  </si>
  <si>
    <t>EMP403</t>
  </si>
  <si>
    <t>EMP404</t>
  </si>
  <si>
    <t>EMP405</t>
  </si>
  <si>
    <t>EMP406</t>
  </si>
  <si>
    <t>EMP407</t>
  </si>
  <si>
    <t>EMP408</t>
  </si>
  <si>
    <t>EMP409</t>
  </si>
  <si>
    <t>EMP410</t>
  </si>
  <si>
    <t>EMP411</t>
  </si>
  <si>
    <t>EMP412</t>
  </si>
  <si>
    <t>EMP413</t>
  </si>
  <si>
    <t>EMP414</t>
  </si>
  <si>
    <t>EMP415</t>
  </si>
  <si>
    <t>EMP416</t>
  </si>
  <si>
    <t>EMP417</t>
  </si>
  <si>
    <t>EMP418</t>
  </si>
  <si>
    <t>EMP419</t>
  </si>
  <si>
    <t>EMP420</t>
  </si>
  <si>
    <t>EMP421</t>
  </si>
  <si>
    <t>EMP422</t>
  </si>
  <si>
    <t>EMP423</t>
  </si>
  <si>
    <t>EMP424</t>
  </si>
  <si>
    <t>EMP425</t>
  </si>
  <si>
    <t>EMP426</t>
  </si>
  <si>
    <t>EMP427</t>
  </si>
  <si>
    <t>EMP428</t>
  </si>
  <si>
    <t>EMP429</t>
  </si>
  <si>
    <t>EMP430</t>
  </si>
  <si>
    <t>EMP431</t>
  </si>
  <si>
    <t>EMP432</t>
  </si>
  <si>
    <t>EMP433</t>
  </si>
  <si>
    <t>EMP434</t>
  </si>
  <si>
    <t>EMP435</t>
  </si>
  <si>
    <t>EMP436</t>
  </si>
  <si>
    <t>EMP437</t>
  </si>
  <si>
    <t>EMP438</t>
  </si>
  <si>
    <t>EMP439</t>
  </si>
  <si>
    <t>EMP440</t>
  </si>
  <si>
    <t>EMP441</t>
  </si>
  <si>
    <t>EMP442</t>
  </si>
  <si>
    <t>N. Mukherjee</t>
  </si>
  <si>
    <t>EMP443</t>
  </si>
  <si>
    <t>O. Sen</t>
  </si>
  <si>
    <t>EMP444</t>
  </si>
  <si>
    <t>P. Rao</t>
  </si>
  <si>
    <t>EMP445</t>
  </si>
  <si>
    <t>EMP446</t>
  </si>
  <si>
    <t>R. Patel</t>
  </si>
  <si>
    <t>EMP447</t>
  </si>
  <si>
    <t>EMP448</t>
  </si>
  <si>
    <t>T. Sharma</t>
  </si>
  <si>
    <t>EMP449</t>
  </si>
  <si>
    <t>U. Gupta</t>
  </si>
  <si>
    <t>EMP450</t>
  </si>
  <si>
    <t>EMP451</t>
  </si>
  <si>
    <t>W. Verma</t>
  </si>
  <si>
    <t>EMP452</t>
  </si>
  <si>
    <t>X. Iyer</t>
  </si>
  <si>
    <t>EMP453</t>
  </si>
  <si>
    <t>Y. Khan</t>
  </si>
  <si>
    <t>EMP454</t>
  </si>
  <si>
    <t>EMP455</t>
  </si>
  <si>
    <t>A. Reddy</t>
  </si>
  <si>
    <t>EMP456</t>
  </si>
  <si>
    <t>B. Ghosh</t>
  </si>
  <si>
    <t>EMP457</t>
  </si>
  <si>
    <t>C. Sen</t>
  </si>
  <si>
    <t>EMP458</t>
  </si>
  <si>
    <t>D. Rao</t>
  </si>
  <si>
    <t>EMP459</t>
  </si>
  <si>
    <t>E. Mehta</t>
  </si>
  <si>
    <t>EMP460</t>
  </si>
  <si>
    <t>F. Patel</t>
  </si>
  <si>
    <t>EMP461</t>
  </si>
  <si>
    <t>G. Roy</t>
  </si>
  <si>
    <t>EMP462</t>
  </si>
  <si>
    <t>EMP463</t>
  </si>
  <si>
    <t>H. Mukherjee</t>
  </si>
  <si>
    <t>EMP464</t>
  </si>
  <si>
    <t>I. Sen</t>
  </si>
  <si>
    <t>EMP465</t>
  </si>
  <si>
    <t>J. Rao</t>
  </si>
  <si>
    <t>EMP466</t>
  </si>
  <si>
    <t>EMP467</t>
  </si>
  <si>
    <t>L. Patel</t>
  </si>
  <si>
    <t>EMP468</t>
  </si>
  <si>
    <t>M. Roy</t>
  </si>
  <si>
    <t>EMP469</t>
  </si>
  <si>
    <t>N. Sharma</t>
  </si>
  <si>
    <t>EMP470</t>
  </si>
  <si>
    <t>EMP471</t>
  </si>
  <si>
    <t>EMP472</t>
  </si>
  <si>
    <t>EMP473</t>
  </si>
  <si>
    <t>EMP474</t>
  </si>
  <si>
    <t>EMP475</t>
  </si>
  <si>
    <t>EMP476</t>
  </si>
  <si>
    <t>EMP477</t>
  </si>
  <si>
    <t>EMP478</t>
  </si>
  <si>
    <t>EMP479</t>
  </si>
  <si>
    <t>EMP480</t>
  </si>
  <si>
    <t>EMP481</t>
  </si>
  <si>
    <t>EMP482</t>
  </si>
  <si>
    <t>EMP483</t>
  </si>
  <si>
    <t>EMP484</t>
  </si>
  <si>
    <t>EMP485</t>
  </si>
  <si>
    <t>EMP486</t>
  </si>
  <si>
    <t>EMP487</t>
  </si>
  <si>
    <t>EMP488</t>
  </si>
  <si>
    <t>EMP489</t>
  </si>
  <si>
    <t>EMP490</t>
  </si>
  <si>
    <t>EMP491</t>
  </si>
  <si>
    <t>EMP492</t>
  </si>
  <si>
    <t>EMP493</t>
  </si>
  <si>
    <t>EMP494</t>
  </si>
  <si>
    <t>EMP495</t>
  </si>
  <si>
    <t>EMP496</t>
  </si>
  <si>
    <t>EMP497</t>
  </si>
  <si>
    <t>EMP498</t>
  </si>
  <si>
    <t>EMP499</t>
  </si>
  <si>
    <t>EMP500</t>
  </si>
  <si>
    <t>DESIGNATION</t>
  </si>
  <si>
    <t>Row Labels</t>
  </si>
  <si>
    <t>Grand Total</t>
  </si>
  <si>
    <t>Sum of NET SALARY</t>
  </si>
  <si>
    <t>Sum of GROSS SALARY</t>
  </si>
  <si>
    <t>Sum of BASIC PAY</t>
  </si>
  <si>
    <t>Sum of ALLOWANCES</t>
  </si>
  <si>
    <t>Sum of BONUSES</t>
  </si>
  <si>
    <t>Sum of OVERTIME  AMOUNT</t>
  </si>
  <si>
    <t>Sum of DEDUCTIONS</t>
  </si>
  <si>
    <t>Sum of OVERTIME HOURS</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</si>
  <si>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</si>
  <si>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</si>
  <si>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</si>
  <si>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</si>
  <si>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</si>
  <si>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</si>
  <si>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</si>
  <si>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</si>
  <si>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</si>
  <si>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</si>
  <si>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</si>
  <si>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</si>
  <si>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</si>
  <si>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</si>
  <si>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</si>
  <si>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</si>
  <si>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</si>
  <si>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</si>
  <si>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</si>
  <si>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</si>
  <si>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</si>
  <si>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</si>
  <si>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</si>
  <si>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</si>
  <si>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</si>
  <si>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</si>
  <si>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</si>
  <si>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</si>
  <si>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</si>
  <si>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</si>
  <si>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</si>
  <si>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</si>
  <si>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</si>
  <si>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</si>
  <si>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</si>
  <si>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</si>
  <si>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</si>
  <si>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</si>
  <si>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</si>
  <si>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</si>
  <si>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</si>
  <si>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</si>
  <si>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Qtr1</t>
  </si>
  <si>
    <t>Qtr2</t>
  </si>
  <si>
    <t>Qtr3</t>
  </si>
  <si>
    <t>Qtr4</t>
  </si>
  <si>
    <t>Jan</t>
  </si>
  <si>
    <t>Feb</t>
  </si>
  <si>
    <t>Mar</t>
  </si>
  <si>
    <t>Apr</t>
  </si>
  <si>
    <t>May</t>
  </si>
  <si>
    <t>Jun</t>
  </si>
  <si>
    <t>Jul</t>
  </si>
  <si>
    <t>Aug</t>
  </si>
  <si>
    <t>Sep</t>
  </si>
  <si>
    <t>Oct</t>
  </si>
  <si>
    <t>Nov</t>
  </si>
  <si>
    <t>Dec</t>
  </si>
  <si>
    <t>Average of GROSS SALARY</t>
  </si>
  <si>
    <t>Average of NET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</si>
</sst>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theme="1"/>
      <name val="Arial Black"/>
      <family val="2"/>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3" fontId="0" fillId="0" borderId="0" xfId="0" applyNumberFormat="1"/>
    <xf numFmtId="17" fontId="0" fillId="0" borderId="0" xfId="0" applyNumberFormat="1"/>
    <xf numFmtId="0" fontId="0" fillId="0" borderId="0" xfId="0" applyAlignment="1">
      <alignment vertical="center" wrapText="1"/>
    </xf>
    <xf numFmtId="3" fontId="0" fillId="0" borderId="0" xfId="0" applyNumberFormat="1" applyAlignment="1">
      <alignment vertical="center" wrapText="1"/>
    </xf>
    <xf numFmtId="14" fontId="0" fillId="0" borderId="0" xfId="0" applyNumberFormat="1" applyAlignment="1">
      <alignment vertical="center" wrapText="1"/>
    </xf>
    <xf numFmtId="14" fontId="0" fillId="0" borderId="0" xfId="0" applyNumberFormat="1"/>
    <xf numFmtId="0" fontId="2"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cellXfs>
  <cellStyles count="1">
    <cellStyle name="Normal" xfId="0" builtinId="0"/>
  </cellStyles>
  <dxfs count="15">
    <dxf>
      <numFmt numFmtId="22" formatCode="mmm/yy"/>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3.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[CrystalPay Clean Data, Clear Financial Decisions DATASET.xlsx]Salary Component Breakdown!Salary Component Breakdown</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'Salary Component Breakdown'!$B$3</c:f>
              <c:strCache>
                <c:ptCount val="1"/>
                <c:pt idx="0">
                  <c:v>Sum of NET SALARY</c:v>
                </c:pt>
              </c:strCache>
            </c:strRef>
          </c:tx>
          <c:spPr>
            <a:solidFill>
              <a:schemeClr val="accent1"/>
            </a:solidFill>
            <a:ln>
              <a:noFill/>
            </a:ln>
            <a:effectLst/>
          </c:spPr>
          <c:invertIfNegative val="0"/>
          <c:cat>
            <c:strRef>
              <c:f>'Salary Component Breakdown'!$A$4:$A$8</c:f>
              <c:strCache>
                <c:ptCount val="4"/>
                <c:pt idx="0">
                  <c:v>Finance</c:v>
                </c:pt>
                <c:pt idx="1">
                  <c:v>HR</c:v>
                </c:pt>
                <c:pt idx="2">
                  <c:v>IT</c:v>
                </c:pt>
                <c:pt idx="3">
                  <c:v>Sales</c:v>
                </c:pt>
              </c:strCache>
            </c:strRef>
          </c:cat>
          <c:val>
            <c:numRef>
              <c:f>'Salary Component Breakdown'!$B$4:$B$8</c:f>
              <c:numCache>
                <c:formatCode>General</c:formatCode>
                <c:ptCount val="4"/>
                <c:pt idx="0">
                  <c:v>7715780</c:v>
                </c:pt>
                <c:pt idx="1">
                  <c:v>5556035</c:v>
                </c:pt>
                <c:pt idx="2">
                  <c:v>7713230</c:v>
                </c:pt>
                <c:pt idx="3">
                  <c:v>7994890</c:v>
                </c:pt>
              </c:numCache>
            </c:numRef>
          </c:val>
          <c:extLst>
            <c:ext xmlns:c16="http://schemas.microsoft.com/office/drawing/2014/chart" uri="{C3380CC4-5D6E-409C-BE32-E72D297353CC}">
              <c16:uniqueId val="{00000000-C573-42E2-9120-3E9A425E52EF}"/>
            </c:ext>
          </c:extLst>
        </c:ser>
        <c:ser>
          <c:idx val="1"/>
          <c:order val="1"/>
          <c:tx>
            <c:strRef>
              <c:f>'Salary Component Breakdown'!$C$3</c:f>
              <c:strCache>
                <c:ptCount val="1"/>
                <c:pt idx="0">
                  <c:v>Sum of GROSS SALARY</c:v>
                </c:pt>
              </c:strCache>
            </c:strRef>
          </c:tx>
          <c:spPr>
            <a:solidFill>
              <a:schemeClr val="accent2"/>
            </a:solidFill>
            <a:ln>
              <a:noFill/>
            </a:ln>
            <a:effectLst/>
          </c:spPr>
          <c:invertIfNegative val="0"/>
          <c:cat>
            <c:strRef>
              <c:f>'Salary Component Breakdown'!$A$4:$A$8</c:f>
              <c:strCache>
                <c:ptCount val="4"/>
                <c:pt idx="0">
                  <c:v>Finance</c:v>
                </c:pt>
                <c:pt idx="1">
                  <c:v>HR</c:v>
                </c:pt>
                <c:pt idx="2">
                  <c:v>IT</c:v>
                </c:pt>
                <c:pt idx="3">
                  <c:v>Sales</c:v>
                </c:pt>
              </c:strCache>
            </c:strRef>
          </c:cat>
          <c:val>
            <c:numRef>
              <c:f>'Salary Component Breakdown'!$C$4:$C$8</c:f>
              <c:numCache>
                <c:formatCode>General</c:formatCode>
                <c:ptCount val="4"/>
                <c:pt idx="0">
                  <c:v>8636580</c:v>
                </c:pt>
                <c:pt idx="1">
                  <c:v>6189635</c:v>
                </c:pt>
                <c:pt idx="2">
                  <c:v>8594830</c:v>
                </c:pt>
                <c:pt idx="3">
                  <c:v>8914190</c:v>
                </c:pt>
              </c:numCache>
            </c:numRef>
          </c:val>
          <c:extLst>
            <c:ext xmlns:c16="http://schemas.microsoft.com/office/drawing/2014/chart" uri="{C3380CC4-5D6E-409C-BE32-E72D297353CC}">
              <c16:uniqueId val="{00000001-C573-42E2-9120-3E9A425E52EF}"/>
            </c:ext>
          </c:extLst>
        </c:ser>
        <c:ser>
          <c:idx val="2"/>
          <c:order val="2"/>
          <c:tx>
            <c:strRef>
              <c:f>'Salary Component Breakdown'!$D$3</c:f>
              <c:strCache>
                <c:ptCount val="1"/>
                <c:pt idx="0">
                  <c:v>Sum of BASIC PAY</c:v>
                </c:pt>
              </c:strCache>
            </c:strRef>
          </c:tx>
          <c:spPr>
            <a:solidFill>
              <a:schemeClr val="accent3"/>
            </a:solidFill>
            <a:ln>
              <a:noFill/>
            </a:ln>
            <a:effectLst/>
          </c:spPr>
          <c:invertIfNegative val="0"/>
          <c:cat>
            <c:strRef>
              <c:f>'Salary Component Breakdown'!$A$4:$A$8</c:f>
              <c:strCache>
                <c:ptCount val="4"/>
                <c:pt idx="0">
                  <c:v>Finance</c:v>
                </c:pt>
                <c:pt idx="1">
                  <c:v>HR</c:v>
                </c:pt>
                <c:pt idx="2">
                  <c:v>IT</c:v>
                </c:pt>
                <c:pt idx="3">
                  <c:v>Sales</c:v>
                </c:pt>
              </c:strCache>
            </c:strRef>
          </c:cat>
          <c:val>
            <c:numRef>
              <c:f>'Salary Component Breakdown'!$D$4:$D$8</c:f>
              <c:numCache>
                <c:formatCode>General</c:formatCode>
                <c:ptCount val="4"/>
                <c:pt idx="0">
                  <c:v>6827000</c:v>
                </c:pt>
                <c:pt idx="1">
                  <c:v>5108500</c:v>
                </c:pt>
                <c:pt idx="2">
                  <c:v>6823000</c:v>
                </c:pt>
                <c:pt idx="3">
                  <c:v>6919000</c:v>
                </c:pt>
              </c:numCache>
            </c:numRef>
          </c:val>
          <c:extLst>
            <c:ext xmlns:c16="http://schemas.microsoft.com/office/drawing/2014/chart" uri="{C3380CC4-5D6E-409C-BE32-E72D297353CC}">
              <c16:uniqueId val="{00000002-C573-42E2-9120-3E9A425E52EF}"/>
            </c:ext>
          </c:extLst>
        </c:ser>
        <c:ser>
          <c:idx val="3"/>
          <c:order val="3"/>
          <c:tx>
            <c:strRef>
              <c:f>'Salary Component Breakdown'!$E$3</c:f>
              <c:strCache>
                <c:ptCount val="1"/>
                <c:pt idx="0">
                  <c:v>Sum of ALLOWANCES</c:v>
                </c:pt>
              </c:strCache>
            </c:strRef>
          </c:tx>
          <c:spPr>
            <a:solidFill>
              <a:schemeClr val="accent4"/>
            </a:solidFill>
            <a:ln>
              <a:noFill/>
            </a:ln>
            <a:effectLst/>
          </c:spPr>
          <c:invertIfNegative val="0"/>
          <c:cat>
            <c:strRef>
              <c:f>'Salary Component Breakdown'!$A$4:$A$8</c:f>
              <c:strCache>
                <c:ptCount val="4"/>
                <c:pt idx="0">
                  <c:v>Finance</c:v>
                </c:pt>
                <c:pt idx="1">
                  <c:v>HR</c:v>
                </c:pt>
                <c:pt idx="2">
                  <c:v>IT</c:v>
                </c:pt>
                <c:pt idx="3">
                  <c:v>Sales</c:v>
                </c:pt>
              </c:strCache>
            </c:strRef>
          </c:cat>
          <c:val>
            <c:numRef>
              <c:f>'Salary Component Breakdown'!$E$4:$E$8</c:f>
              <c:numCache>
                <c:formatCode>General</c:formatCode>
                <c:ptCount val="4"/>
                <c:pt idx="0">
                  <c:v>1196100</c:v>
                </c:pt>
                <c:pt idx="1">
                  <c:v>892900</c:v>
                </c:pt>
                <c:pt idx="2">
                  <c:v>1188500</c:v>
                </c:pt>
                <c:pt idx="3">
                  <c:v>1223300</c:v>
                </c:pt>
              </c:numCache>
            </c:numRef>
          </c:val>
          <c:extLst>
            <c:ext xmlns:c16="http://schemas.microsoft.com/office/drawing/2014/chart" uri="{C3380CC4-5D6E-409C-BE32-E72D297353CC}">
              <c16:uniqueId val="{00000003-C573-42E2-9120-3E9A425E52EF}"/>
            </c:ext>
          </c:extLst>
        </c:ser>
        <c:ser>
          <c:idx val="4"/>
          <c:order val="4"/>
          <c:tx>
            <c:strRef>
              <c:f>'Salary Component Breakdown'!$F$3</c:f>
              <c:strCache>
                <c:ptCount val="1"/>
                <c:pt idx="0">
                  <c:v>Sum of BONUSES</c:v>
                </c:pt>
              </c:strCache>
            </c:strRef>
          </c:tx>
          <c:spPr>
            <a:solidFill>
              <a:schemeClr val="accent5"/>
            </a:solidFill>
            <a:ln>
              <a:noFill/>
            </a:ln>
            <a:effectLst/>
          </c:spPr>
          <c:invertIfNegative val="0"/>
          <c:cat>
            <c:strRef>
              <c:f>'Salary Component Breakdown'!$A$4:$A$8</c:f>
              <c:strCache>
                <c:ptCount val="4"/>
                <c:pt idx="0">
                  <c:v>Finance</c:v>
                </c:pt>
                <c:pt idx="1">
                  <c:v>HR</c:v>
                </c:pt>
                <c:pt idx="2">
                  <c:v>IT</c:v>
                </c:pt>
                <c:pt idx="3">
                  <c:v>Sales</c:v>
                </c:pt>
              </c:strCache>
            </c:strRef>
          </c:cat>
          <c:val>
            <c:numRef>
              <c:f>'Salary Component Breakdown'!$F$4:$F$8</c:f>
              <c:numCache>
                <c:formatCode>General</c:formatCode>
                <c:ptCount val="4"/>
                <c:pt idx="0">
                  <c:v>349000</c:v>
                </c:pt>
                <c:pt idx="1">
                  <c:v>183200</c:v>
                </c:pt>
                <c:pt idx="2">
                  <c:v>298900</c:v>
                </c:pt>
                <c:pt idx="3">
                  <c:v>379700</c:v>
                </c:pt>
              </c:numCache>
            </c:numRef>
          </c:val>
          <c:extLst>
            <c:ext xmlns:c16="http://schemas.microsoft.com/office/drawing/2014/chart" uri="{C3380CC4-5D6E-409C-BE32-E72D297353CC}">
              <c16:uniqueId val="{00000004-C573-42E2-9120-3E9A425E52EF}"/>
            </c:ext>
          </c:extLst>
        </c:ser>
        <c:ser>
          <c:idx val="5"/>
          <c:order val="5"/>
          <c:tx>
            <c:strRef>
              <c:f>'Salary Component Breakdown'!$G$3</c:f>
              <c:strCache>
                <c:ptCount val="1"/>
                <c:pt idx="0">
                  <c:v>Sum of OVERTIME  AMOUNT</c:v>
                </c:pt>
              </c:strCache>
            </c:strRef>
          </c:tx>
          <c:spPr>
            <a:solidFill>
              <a:schemeClr val="accent6"/>
            </a:solidFill>
            <a:ln>
              <a:noFill/>
            </a:ln>
            <a:effectLst/>
          </c:spPr>
          <c:invertIfNegative val="0"/>
          <c:cat>
            <c:strRef>
              <c:f>'Salary Component Breakdown'!$A$4:$A$8</c:f>
              <c:strCache>
                <c:ptCount val="4"/>
                <c:pt idx="0">
                  <c:v>Finance</c:v>
                </c:pt>
                <c:pt idx="1">
                  <c:v>HR</c:v>
                </c:pt>
                <c:pt idx="2">
                  <c:v>IT</c:v>
                </c:pt>
                <c:pt idx="3">
                  <c:v>Sales</c:v>
                </c:pt>
              </c:strCache>
            </c:strRef>
          </c:cat>
          <c:val>
            <c:numRef>
              <c:f>'Salary Component Breakdown'!$G$4:$G$8</c:f>
              <c:numCache>
                <c:formatCode>General</c:formatCode>
                <c:ptCount val="4"/>
                <c:pt idx="0">
                  <c:v>246385</c:v>
                </c:pt>
                <c:pt idx="1">
                  <c:v>124535</c:v>
                </c:pt>
                <c:pt idx="2">
                  <c:v>364680</c:v>
                </c:pt>
                <c:pt idx="3">
                  <c:v>406365</c:v>
                </c:pt>
              </c:numCache>
            </c:numRef>
          </c:val>
          <c:extLst>
            <c:ext xmlns:c16="http://schemas.microsoft.com/office/drawing/2014/chart" uri="{C3380CC4-5D6E-409C-BE32-E72D297353CC}">
              <c16:uniqueId val="{00000005-C573-42E2-9120-3E9A425E52EF}"/>
            </c:ext>
          </c:extLst>
        </c:ser>
        <c:ser>
          <c:idx val="6"/>
          <c:order val="6"/>
          <c:tx>
            <c:strRef>
              <c:f>'Salary Component Breakdown'!$H$3</c:f>
              <c:strCache>
                <c:ptCount val="1"/>
                <c:pt idx="0">
                  <c:v>Sum of DEDUCTIONS</c:v>
                </c:pt>
              </c:strCache>
            </c:strRef>
          </c:tx>
          <c:spPr>
            <a:solidFill>
              <a:schemeClr val="accent1">
                <a:lumMod val="60000"/>
              </a:schemeClr>
            </a:solidFill>
            <a:ln>
              <a:noFill/>
            </a:ln>
            <a:effectLst/>
          </c:spPr>
          <c:invertIfNegative val="0"/>
          <c:cat>
            <c:strRef>
              <c:f>'Salary Component Breakdown'!$A$4:$A$8</c:f>
              <c:strCache>
                <c:ptCount val="4"/>
                <c:pt idx="0">
                  <c:v>Finance</c:v>
                </c:pt>
                <c:pt idx="1">
                  <c:v>HR</c:v>
                </c:pt>
                <c:pt idx="2">
                  <c:v>IT</c:v>
                </c:pt>
                <c:pt idx="3">
                  <c:v>Sales</c:v>
                </c:pt>
              </c:strCache>
            </c:strRef>
          </c:cat>
          <c:val>
            <c:numRef>
              <c:f>'Salary Component Breakdown'!$H$4:$H$8</c:f>
              <c:numCache>
                <c:formatCode>General</c:formatCode>
                <c:ptCount val="4"/>
                <c:pt idx="0">
                  <c:v>920800</c:v>
                </c:pt>
                <c:pt idx="1">
                  <c:v>633600</c:v>
                </c:pt>
                <c:pt idx="2">
                  <c:v>887300</c:v>
                </c:pt>
                <c:pt idx="3">
                  <c:v>919300</c:v>
                </c:pt>
              </c:numCache>
            </c:numRef>
          </c:val>
          <c:extLst>
            <c:ext xmlns:c16="http://schemas.microsoft.com/office/drawing/2014/chart" uri="{C3380CC4-5D6E-409C-BE32-E72D297353CC}">
              <c16:uniqueId val="{00000006-C573-42E2-9120-3E9A425E52EF}"/>
            </c:ext>
          </c:extLst>
        </c:ser>
        <c:dLbls>
          <c:showLegendKey val="0"/>
          <c:showVal val="0"/>
          <c:showCatName val="0"/>
          <c:showSerName val="0"/>
          <c:showPercent val="0"/>
          <c:showBubbleSize val="0"/>
        </c:dLbls>
        <c:gapWidth val="150"/>
        <c:overlap val="100"/>
        <c:axId val="432359576"/>
        <c:axId val="432360656"/>
      </c:barChart>
      <c:catAx>
        <c:axId val="432359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2360656"/>
        <c:crosses val="autoZero"/>
        <c:auto val="1"/>
        <c:lblAlgn val="ctr"/>
        <c:lblOffset val="100"/>
        <c:noMultiLvlLbl val="0"/>
      </c:catAx>
      <c:valAx>
        <c:axId val="43236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23595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[CrystalPay Clean Data, Clear Financial Decisions DATASET.xlsx]Overtime Insights!Overtime Insights</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'Overtime Insights'!$B$3</c:f>
              <c:strCache>
                <c:ptCount val="1"/>
                <c:pt idx="0">
                  <c:v>Sum of OVERTIME HOURS</c:v>
                </c:pt>
              </c:strCache>
            </c:strRef>
          </c:tx>
          <c:spPr>
            <a:solidFill>
              <a:schemeClr val="accent1"/>
            </a:solidFill>
            <a:ln>
              <a:noFill/>
            </a:ln>
            <a:effectLst/>
          </c:spPr>
          <c:invertIfNegative val="0"/>
          <c:cat>
            <c:strRef>
              <c:f>'Overtime Insights'!$A$4:$A$95</c:f>
              <c:strCache>
                <c:ptCount val="91"/>
                <c:pt idx="0">
                  <c:v>A. Reddy</c:v>
                </c:pt>
                <c:pt idx="1">
                  <c:v>B. Iyer</c:v>
                </c:pt>
                <c:pt idx="2">
                  <c:v>B. Mehta</c:v>
                </c:pt>
                <c:pt idx="3">
                  <c:v>B. Reddy</c:v>
                </c:pt>
                <c:pt idx="4">
                  <c:v>B. Roy</c:v>
                </c:pt>
                <c:pt idx="5">
                  <c:v>B. Sen</c:v>
                </c:pt>
                <c:pt idx="6">
                  <c:v>B. Verma</c:v>
                </c:pt>
                <c:pt idx="7">
                  <c:v>D. Mehta</c:v>
                </c:pt>
                <c:pt idx="8">
                  <c:v>D. Reddy</c:v>
                </c:pt>
                <c:pt idx="9">
                  <c:v>D. Roy</c:v>
                </c:pt>
                <c:pt idx="10">
                  <c:v>D. Sen</c:v>
                </c:pt>
                <c:pt idx="11">
                  <c:v>D. Sharma</c:v>
                </c:pt>
                <c:pt idx="12">
                  <c:v>D. Verma</c:v>
                </c:pt>
                <c:pt idx="13">
                  <c:v>E. Mehta</c:v>
                </c:pt>
                <c:pt idx="14">
                  <c:v>F. Mehta</c:v>
                </c:pt>
                <c:pt idx="15">
                  <c:v>F. Reddy</c:v>
                </c:pt>
                <c:pt idx="16">
                  <c:v>F. Roy</c:v>
                </c:pt>
                <c:pt idx="17">
                  <c:v>F. Sen</c:v>
                </c:pt>
                <c:pt idx="18">
                  <c:v>F. Sharma</c:v>
                </c:pt>
                <c:pt idx="19">
                  <c:v>F. Verma</c:v>
                </c:pt>
                <c:pt idx="20">
                  <c:v>H. Iyer</c:v>
                </c:pt>
                <c:pt idx="21">
                  <c:v>H. Mehta</c:v>
                </c:pt>
                <c:pt idx="22">
                  <c:v>H. Reddy</c:v>
                </c:pt>
                <c:pt idx="23">
                  <c:v>H. Roy</c:v>
                </c:pt>
                <c:pt idx="24">
                  <c:v>H. Sen</c:v>
                </c:pt>
                <c:pt idx="25">
                  <c:v>H. Thomas</c:v>
                </c:pt>
                <c:pt idx="26">
                  <c:v>H. Verma</c:v>
                </c:pt>
                <c:pt idx="27">
                  <c:v>I. Sen</c:v>
                </c:pt>
                <c:pt idx="28">
                  <c:v>J. Iyer</c:v>
                </c:pt>
                <c:pt idx="29">
                  <c:v>J. Mehta</c:v>
                </c:pt>
                <c:pt idx="30">
                  <c:v>J. Reddy</c:v>
                </c:pt>
                <c:pt idx="31">
                  <c:v>J. Roy</c:v>
                </c:pt>
                <c:pt idx="32">
                  <c:v>J. Sen</c:v>
                </c:pt>
                <c:pt idx="33">
                  <c:v>J. Verma</c:v>
                </c:pt>
                <c:pt idx="34">
                  <c:v>K. Rao</c:v>
                </c:pt>
                <c:pt idx="35">
                  <c:v>L. Mehta</c:v>
                </c:pt>
                <c:pt idx="36">
                  <c:v>L. Reddy</c:v>
                </c:pt>
                <c:pt idx="37">
                  <c:v>L. Roy</c:v>
                </c:pt>
                <c:pt idx="38">
                  <c:v>L. Sen</c:v>
                </c:pt>
                <c:pt idx="39">
                  <c:v>L. Sharma</c:v>
                </c:pt>
                <c:pt idx="40">
                  <c:v>L. Verma</c:v>
                </c:pt>
                <c:pt idx="41">
                  <c:v>M. Roy</c:v>
                </c:pt>
                <c:pt idx="42">
                  <c:v>N. Mehta</c:v>
                </c:pt>
                <c:pt idx="43">
                  <c:v>N. Rao</c:v>
                </c:pt>
                <c:pt idx="44">
                  <c:v>N. Reddy</c:v>
                </c:pt>
                <c:pt idx="45">
                  <c:v>N. Roy</c:v>
                </c:pt>
                <c:pt idx="46">
                  <c:v>N. Sen</c:v>
                </c:pt>
                <c:pt idx="47">
                  <c:v>N. Verma</c:v>
                </c:pt>
                <c:pt idx="48">
                  <c:v>O. Sen</c:v>
                </c:pt>
                <c:pt idx="49">
                  <c:v>O. Sharma</c:v>
                </c:pt>
                <c:pt idx="50">
                  <c:v>P. Mehta</c:v>
                </c:pt>
                <c:pt idx="51">
                  <c:v>P. Reddy</c:v>
                </c:pt>
                <c:pt idx="52">
                  <c:v>P. Roy</c:v>
                </c:pt>
                <c:pt idx="53">
                  <c:v>P. Sen</c:v>
                </c:pt>
                <c:pt idx="54">
                  <c:v>P. Verma</c:v>
                </c:pt>
                <c:pt idx="55">
                  <c:v>R. Mehta</c:v>
                </c:pt>
                <c:pt idx="56">
                  <c:v>R. Reddy</c:v>
                </c:pt>
                <c:pt idx="57">
                  <c:v>R. Roy</c:v>
                </c:pt>
                <c:pt idx="58">
                  <c:v>R. Sen</c:v>
                </c:pt>
                <c:pt idx="59">
                  <c:v>R. Sharma</c:v>
                </c:pt>
                <c:pt idx="60">
                  <c:v>R. Singh</c:v>
                </c:pt>
                <c:pt idx="61">
                  <c:v>R. Verma</c:v>
                </c:pt>
                <c:pt idx="62">
                  <c:v>S. Iyer</c:v>
                </c:pt>
                <c:pt idx="63">
                  <c:v>S. Roy</c:v>
                </c:pt>
                <c:pt idx="64">
                  <c:v>T. Gupta</c:v>
                </c:pt>
                <c:pt idx="65">
                  <c:v>T. Mehta</c:v>
                </c:pt>
                <c:pt idx="66">
                  <c:v>T. Nair</c:v>
                </c:pt>
                <c:pt idx="67">
                  <c:v>T. Reddy</c:v>
                </c:pt>
                <c:pt idx="68">
                  <c:v>T. Roy</c:v>
                </c:pt>
                <c:pt idx="69">
                  <c:v>T. Sen</c:v>
                </c:pt>
                <c:pt idx="70">
                  <c:v>T. Verma</c:v>
                </c:pt>
                <c:pt idx="71">
                  <c:v>V. Iyer</c:v>
                </c:pt>
                <c:pt idx="72">
                  <c:v>V. Mehta</c:v>
                </c:pt>
                <c:pt idx="73">
                  <c:v>V. Nair</c:v>
                </c:pt>
                <c:pt idx="74">
                  <c:v>V. Reddy</c:v>
                </c:pt>
                <c:pt idx="75">
                  <c:v>V. Roy</c:v>
                </c:pt>
                <c:pt idx="76">
                  <c:v>V. Sen</c:v>
                </c:pt>
                <c:pt idx="77">
                  <c:v>V. Verma</c:v>
                </c:pt>
                <c:pt idx="78">
                  <c:v>W. Reddy</c:v>
                </c:pt>
                <c:pt idx="79">
                  <c:v>W. Verma</c:v>
                </c:pt>
                <c:pt idx="80">
                  <c:v>X. Mehta</c:v>
                </c:pt>
                <c:pt idx="81">
                  <c:v>X. Reddy</c:v>
                </c:pt>
                <c:pt idx="82">
                  <c:v>X. Roy</c:v>
                </c:pt>
                <c:pt idx="83">
                  <c:v>X. Sen</c:v>
                </c:pt>
                <c:pt idx="84">
                  <c:v>X. Verma</c:v>
                </c:pt>
                <c:pt idx="85">
                  <c:v>Z. Mehta</c:v>
                </c:pt>
                <c:pt idx="86">
                  <c:v>Z. Rao</c:v>
                </c:pt>
                <c:pt idx="87">
                  <c:v>Z. Reddy</c:v>
                </c:pt>
                <c:pt idx="88">
                  <c:v>Z. Roy</c:v>
                </c:pt>
                <c:pt idx="89">
                  <c:v>Z. Sen</c:v>
                </c:pt>
                <c:pt idx="90">
                  <c:v>Z. Verma</c:v>
                </c:pt>
              </c:strCache>
            </c:strRef>
          </c:cat>
          <c:val>
            <c:numRef>
              <c:f>'Overtime Insights'!$B$4:$B$95</c:f>
              <c:numCache>
                <c:formatCode>General</c:formatCode>
                <c:ptCount val="91"/>
                <c:pt idx="0">
                  <c:v>3</c:v>
                </c:pt>
                <c:pt idx="1">
                  <c:v>4</c:v>
                </c:pt>
                <c:pt idx="2">
                  <c:v>4</c:v>
                </c:pt>
                <c:pt idx="3">
                  <c:v>7</c:v>
                </c:pt>
                <c:pt idx="4">
                  <c:v>4</c:v>
                </c:pt>
                <c:pt idx="5">
                  <c:v>12</c:v>
                </c:pt>
                <c:pt idx="6">
                  <c:v>3</c:v>
                </c:pt>
                <c:pt idx="7">
                  <c:v>8</c:v>
                </c:pt>
                <c:pt idx="8">
                  <c:v>6</c:v>
                </c:pt>
                <c:pt idx="9">
                  <c:v>4</c:v>
                </c:pt>
                <c:pt idx="10">
                  <c:v>4</c:v>
                </c:pt>
                <c:pt idx="11">
                  <c:v>4</c:v>
                </c:pt>
                <c:pt idx="12">
                  <c:v>9</c:v>
                </c:pt>
                <c:pt idx="13">
                  <c:v>4</c:v>
                </c:pt>
                <c:pt idx="14">
                  <c:v>4</c:v>
                </c:pt>
                <c:pt idx="15">
                  <c:v>3</c:v>
                </c:pt>
                <c:pt idx="16">
                  <c:v>12</c:v>
                </c:pt>
                <c:pt idx="17">
                  <c:v>4</c:v>
                </c:pt>
                <c:pt idx="18">
                  <c:v>7</c:v>
                </c:pt>
                <c:pt idx="19">
                  <c:v>3</c:v>
                </c:pt>
                <c:pt idx="20">
                  <c:v>3</c:v>
                </c:pt>
                <c:pt idx="21">
                  <c:v>4</c:v>
                </c:pt>
                <c:pt idx="22">
                  <c:v>9</c:v>
                </c:pt>
                <c:pt idx="23">
                  <c:v>4</c:v>
                </c:pt>
                <c:pt idx="24">
                  <c:v>4</c:v>
                </c:pt>
                <c:pt idx="25">
                  <c:v>4</c:v>
                </c:pt>
                <c:pt idx="26">
                  <c:v>3</c:v>
                </c:pt>
                <c:pt idx="27">
                  <c:v>4</c:v>
                </c:pt>
                <c:pt idx="28">
                  <c:v>3</c:v>
                </c:pt>
                <c:pt idx="29">
                  <c:v>4</c:v>
                </c:pt>
                <c:pt idx="30">
                  <c:v>3</c:v>
                </c:pt>
                <c:pt idx="31">
                  <c:v>4</c:v>
                </c:pt>
                <c:pt idx="32">
                  <c:v>4</c:v>
                </c:pt>
                <c:pt idx="33">
                  <c:v>9</c:v>
                </c:pt>
                <c:pt idx="34">
                  <c:v>4</c:v>
                </c:pt>
                <c:pt idx="35">
                  <c:v>12</c:v>
                </c:pt>
                <c:pt idx="36">
                  <c:v>6</c:v>
                </c:pt>
                <c:pt idx="37">
                  <c:v>4</c:v>
                </c:pt>
                <c:pt idx="38">
                  <c:v>4</c:v>
                </c:pt>
                <c:pt idx="39">
                  <c:v>5</c:v>
                </c:pt>
                <c:pt idx="40">
                  <c:v>3</c:v>
                </c:pt>
                <c:pt idx="41">
                  <c:v>4</c:v>
                </c:pt>
                <c:pt idx="42">
                  <c:v>4</c:v>
                </c:pt>
                <c:pt idx="43">
                  <c:v>4</c:v>
                </c:pt>
                <c:pt idx="44">
                  <c:v>9</c:v>
                </c:pt>
                <c:pt idx="45">
                  <c:v>4</c:v>
                </c:pt>
                <c:pt idx="46">
                  <c:v>4</c:v>
                </c:pt>
                <c:pt idx="47">
                  <c:v>3</c:v>
                </c:pt>
                <c:pt idx="48">
                  <c:v>4</c:v>
                </c:pt>
                <c:pt idx="49">
                  <c:v>4</c:v>
                </c:pt>
                <c:pt idx="50">
                  <c:v>8</c:v>
                </c:pt>
                <c:pt idx="51">
                  <c:v>3</c:v>
                </c:pt>
                <c:pt idx="52">
                  <c:v>7</c:v>
                </c:pt>
                <c:pt idx="53">
                  <c:v>4</c:v>
                </c:pt>
                <c:pt idx="54">
                  <c:v>3</c:v>
                </c:pt>
                <c:pt idx="55">
                  <c:v>12</c:v>
                </c:pt>
                <c:pt idx="56">
                  <c:v>3</c:v>
                </c:pt>
                <c:pt idx="57">
                  <c:v>4</c:v>
                </c:pt>
                <c:pt idx="58">
                  <c:v>4</c:v>
                </c:pt>
                <c:pt idx="59">
                  <c:v>4</c:v>
                </c:pt>
                <c:pt idx="60">
                  <c:v>3</c:v>
                </c:pt>
                <c:pt idx="61">
                  <c:v>6</c:v>
                </c:pt>
                <c:pt idx="62">
                  <c:v>3</c:v>
                </c:pt>
                <c:pt idx="63">
                  <c:v>4</c:v>
                </c:pt>
                <c:pt idx="64">
                  <c:v>7</c:v>
                </c:pt>
                <c:pt idx="65">
                  <c:v>4</c:v>
                </c:pt>
                <c:pt idx="66">
                  <c:v>4</c:v>
                </c:pt>
                <c:pt idx="67">
                  <c:v>3</c:v>
                </c:pt>
                <c:pt idx="68">
                  <c:v>4</c:v>
                </c:pt>
                <c:pt idx="69">
                  <c:v>4</c:v>
                </c:pt>
                <c:pt idx="70">
                  <c:v>3</c:v>
                </c:pt>
                <c:pt idx="71">
                  <c:v>3</c:v>
                </c:pt>
                <c:pt idx="72">
                  <c:v>4</c:v>
                </c:pt>
                <c:pt idx="73">
                  <c:v>5</c:v>
                </c:pt>
                <c:pt idx="74">
                  <c:v>6</c:v>
                </c:pt>
                <c:pt idx="75">
                  <c:v>4</c:v>
                </c:pt>
                <c:pt idx="76">
                  <c:v>12</c:v>
                </c:pt>
                <c:pt idx="77">
                  <c:v>3</c:v>
                </c:pt>
                <c:pt idx="78">
                  <c:v>3</c:v>
                </c:pt>
                <c:pt idx="79">
                  <c:v>3</c:v>
                </c:pt>
                <c:pt idx="80">
                  <c:v>7</c:v>
                </c:pt>
                <c:pt idx="81">
                  <c:v>6</c:v>
                </c:pt>
                <c:pt idx="82">
                  <c:v>4</c:v>
                </c:pt>
                <c:pt idx="83">
                  <c:v>4</c:v>
                </c:pt>
                <c:pt idx="84">
                  <c:v>3</c:v>
                </c:pt>
                <c:pt idx="85">
                  <c:v>8</c:v>
                </c:pt>
                <c:pt idx="86">
                  <c:v>4</c:v>
                </c:pt>
                <c:pt idx="87">
                  <c:v>6</c:v>
                </c:pt>
                <c:pt idx="88">
                  <c:v>12</c:v>
                </c:pt>
                <c:pt idx="89">
                  <c:v>4</c:v>
                </c:pt>
                <c:pt idx="90">
                  <c:v>3</c:v>
                </c:pt>
              </c:numCache>
            </c:numRef>
          </c:val>
          <c:extLst>
            <c:ext xmlns:c16="http://schemas.microsoft.com/office/drawing/2014/chart" uri="{C3380CC4-5D6E-409C-BE32-E72D297353CC}">
              <c16:uniqueId val="{00000000-C353-4B81-9CDC-B74BB64AA801}"/>
            </c:ext>
          </c:extLst>
        </c:ser>
        <c:ser>
          <c:idx val="1"/>
          <c:order val="1"/>
          <c:tx>
            <c:strRef>
              <c:f>'Overtime Insights'!$C$3</c:f>
              <c:strCache>
                <c:ptCount val="1"/>
                <c:pt idx="0">
                  <c:v>Sum of OVERTIME  AMOUNT</c:v>
                </c:pt>
              </c:strCache>
            </c:strRef>
          </c:tx>
          <c:spPr>
            <a:solidFill>
              <a:schemeClr val="accent2"/>
            </a:solidFill>
            <a:ln>
              <a:noFill/>
            </a:ln>
            <a:effectLst/>
          </c:spPr>
          <c:invertIfNegative val="0"/>
          <c:cat>
            <c:strRef>
              <c:f>'Overtime Insights'!$A$4:$A$95</c:f>
              <c:strCache>
                <c:ptCount val="91"/>
                <c:pt idx="0">
                  <c:v>A. Reddy</c:v>
                </c:pt>
                <c:pt idx="1">
                  <c:v>B. Iyer</c:v>
                </c:pt>
                <c:pt idx="2">
                  <c:v>B. Mehta</c:v>
                </c:pt>
                <c:pt idx="3">
                  <c:v>B. Reddy</c:v>
                </c:pt>
                <c:pt idx="4">
                  <c:v>B. Roy</c:v>
                </c:pt>
                <c:pt idx="5">
                  <c:v>B. Sen</c:v>
                </c:pt>
                <c:pt idx="6">
                  <c:v>B. Verma</c:v>
                </c:pt>
                <c:pt idx="7">
                  <c:v>D. Mehta</c:v>
                </c:pt>
                <c:pt idx="8">
                  <c:v>D. Reddy</c:v>
                </c:pt>
                <c:pt idx="9">
                  <c:v>D. Roy</c:v>
                </c:pt>
                <c:pt idx="10">
                  <c:v>D. Sen</c:v>
                </c:pt>
                <c:pt idx="11">
                  <c:v>D. Sharma</c:v>
                </c:pt>
                <c:pt idx="12">
                  <c:v>D. Verma</c:v>
                </c:pt>
                <c:pt idx="13">
                  <c:v>E. Mehta</c:v>
                </c:pt>
                <c:pt idx="14">
                  <c:v>F. Mehta</c:v>
                </c:pt>
                <c:pt idx="15">
                  <c:v>F. Reddy</c:v>
                </c:pt>
                <c:pt idx="16">
                  <c:v>F. Roy</c:v>
                </c:pt>
                <c:pt idx="17">
                  <c:v>F. Sen</c:v>
                </c:pt>
                <c:pt idx="18">
                  <c:v>F. Sharma</c:v>
                </c:pt>
                <c:pt idx="19">
                  <c:v>F. Verma</c:v>
                </c:pt>
                <c:pt idx="20">
                  <c:v>H. Iyer</c:v>
                </c:pt>
                <c:pt idx="21">
                  <c:v>H. Mehta</c:v>
                </c:pt>
                <c:pt idx="22">
                  <c:v>H. Reddy</c:v>
                </c:pt>
                <c:pt idx="23">
                  <c:v>H. Roy</c:v>
                </c:pt>
                <c:pt idx="24">
                  <c:v>H. Sen</c:v>
                </c:pt>
                <c:pt idx="25">
                  <c:v>H. Thomas</c:v>
                </c:pt>
                <c:pt idx="26">
                  <c:v>H. Verma</c:v>
                </c:pt>
                <c:pt idx="27">
                  <c:v>I. Sen</c:v>
                </c:pt>
                <c:pt idx="28">
                  <c:v>J. Iyer</c:v>
                </c:pt>
                <c:pt idx="29">
                  <c:v>J. Mehta</c:v>
                </c:pt>
                <c:pt idx="30">
                  <c:v>J. Reddy</c:v>
                </c:pt>
                <c:pt idx="31">
                  <c:v>J. Roy</c:v>
                </c:pt>
                <c:pt idx="32">
                  <c:v>J. Sen</c:v>
                </c:pt>
                <c:pt idx="33">
                  <c:v>J. Verma</c:v>
                </c:pt>
                <c:pt idx="34">
                  <c:v>K. Rao</c:v>
                </c:pt>
                <c:pt idx="35">
                  <c:v>L. Mehta</c:v>
                </c:pt>
                <c:pt idx="36">
                  <c:v>L. Reddy</c:v>
                </c:pt>
                <c:pt idx="37">
                  <c:v>L. Roy</c:v>
                </c:pt>
                <c:pt idx="38">
                  <c:v>L. Sen</c:v>
                </c:pt>
                <c:pt idx="39">
                  <c:v>L. Sharma</c:v>
                </c:pt>
                <c:pt idx="40">
                  <c:v>L. Verma</c:v>
                </c:pt>
                <c:pt idx="41">
                  <c:v>M. Roy</c:v>
                </c:pt>
                <c:pt idx="42">
                  <c:v>N. Mehta</c:v>
                </c:pt>
                <c:pt idx="43">
                  <c:v>N. Rao</c:v>
                </c:pt>
                <c:pt idx="44">
                  <c:v>N. Reddy</c:v>
                </c:pt>
                <c:pt idx="45">
                  <c:v>N. Roy</c:v>
                </c:pt>
                <c:pt idx="46">
                  <c:v>N. Sen</c:v>
                </c:pt>
                <c:pt idx="47">
                  <c:v>N. Verma</c:v>
                </c:pt>
                <c:pt idx="48">
                  <c:v>O. Sen</c:v>
                </c:pt>
                <c:pt idx="49">
                  <c:v>O. Sharma</c:v>
                </c:pt>
                <c:pt idx="50">
                  <c:v>P. Mehta</c:v>
                </c:pt>
                <c:pt idx="51">
                  <c:v>P. Reddy</c:v>
                </c:pt>
                <c:pt idx="52">
                  <c:v>P. Roy</c:v>
                </c:pt>
                <c:pt idx="53">
                  <c:v>P. Sen</c:v>
                </c:pt>
                <c:pt idx="54">
                  <c:v>P. Verma</c:v>
                </c:pt>
                <c:pt idx="55">
                  <c:v>R. Mehta</c:v>
                </c:pt>
                <c:pt idx="56">
                  <c:v>R. Reddy</c:v>
                </c:pt>
                <c:pt idx="57">
                  <c:v>R. Roy</c:v>
                </c:pt>
                <c:pt idx="58">
                  <c:v>R. Sen</c:v>
                </c:pt>
                <c:pt idx="59">
                  <c:v>R. Sharma</c:v>
                </c:pt>
                <c:pt idx="60">
                  <c:v>R. Singh</c:v>
                </c:pt>
                <c:pt idx="61">
                  <c:v>R. Verma</c:v>
                </c:pt>
                <c:pt idx="62">
                  <c:v>S. Iyer</c:v>
                </c:pt>
                <c:pt idx="63">
                  <c:v>S. Roy</c:v>
                </c:pt>
                <c:pt idx="64">
                  <c:v>T. Gupta</c:v>
                </c:pt>
                <c:pt idx="65">
                  <c:v>T. Mehta</c:v>
                </c:pt>
                <c:pt idx="66">
                  <c:v>T. Nair</c:v>
                </c:pt>
                <c:pt idx="67">
                  <c:v>T. Reddy</c:v>
                </c:pt>
                <c:pt idx="68">
                  <c:v>T. Roy</c:v>
                </c:pt>
                <c:pt idx="69">
                  <c:v>T. Sen</c:v>
                </c:pt>
                <c:pt idx="70">
                  <c:v>T. Verma</c:v>
                </c:pt>
                <c:pt idx="71">
                  <c:v>V. Iyer</c:v>
                </c:pt>
                <c:pt idx="72">
                  <c:v>V. Mehta</c:v>
                </c:pt>
                <c:pt idx="73">
                  <c:v>V. Nair</c:v>
                </c:pt>
                <c:pt idx="74">
                  <c:v>V. Reddy</c:v>
                </c:pt>
                <c:pt idx="75">
                  <c:v>V. Roy</c:v>
                </c:pt>
                <c:pt idx="76">
                  <c:v>V. Sen</c:v>
                </c:pt>
                <c:pt idx="77">
                  <c:v>V. Verma</c:v>
                </c:pt>
                <c:pt idx="78">
                  <c:v>W. Reddy</c:v>
                </c:pt>
                <c:pt idx="79">
                  <c:v>W. Verma</c:v>
                </c:pt>
                <c:pt idx="80">
                  <c:v>X. Mehta</c:v>
                </c:pt>
                <c:pt idx="81">
                  <c:v>X. Reddy</c:v>
                </c:pt>
                <c:pt idx="82">
                  <c:v>X. Roy</c:v>
                </c:pt>
                <c:pt idx="83">
                  <c:v>X. Sen</c:v>
                </c:pt>
                <c:pt idx="84">
                  <c:v>X. Verma</c:v>
                </c:pt>
                <c:pt idx="85">
                  <c:v>Z. Mehta</c:v>
                </c:pt>
                <c:pt idx="86">
                  <c:v>Z. Rao</c:v>
                </c:pt>
                <c:pt idx="87">
                  <c:v>Z. Reddy</c:v>
                </c:pt>
                <c:pt idx="88">
                  <c:v>Z. Roy</c:v>
                </c:pt>
                <c:pt idx="89">
                  <c:v>Z. Sen</c:v>
                </c:pt>
                <c:pt idx="90">
                  <c:v>Z. Verma</c:v>
                </c:pt>
              </c:strCache>
            </c:strRef>
          </c:cat>
          <c:val>
            <c:numRef>
              <c:f>'Overtime Insights'!$C$4:$C$95</c:f>
              <c:numCache>
                <c:formatCode>General</c:formatCode>
                <c:ptCount val="91"/>
                <c:pt idx="0">
                  <c:v>1725</c:v>
                </c:pt>
                <c:pt idx="1">
                  <c:v>1720</c:v>
                </c:pt>
                <c:pt idx="2">
                  <c:v>2460</c:v>
                </c:pt>
                <c:pt idx="3">
                  <c:v>3685</c:v>
                </c:pt>
                <c:pt idx="4">
                  <c:v>2400</c:v>
                </c:pt>
                <c:pt idx="5">
                  <c:v>5500</c:v>
                </c:pt>
                <c:pt idx="6">
                  <c:v>1710</c:v>
                </c:pt>
                <c:pt idx="7">
                  <c:v>4800</c:v>
                </c:pt>
                <c:pt idx="8">
                  <c:v>3045</c:v>
                </c:pt>
                <c:pt idx="9">
                  <c:v>2480</c:v>
                </c:pt>
                <c:pt idx="10">
                  <c:v>1840</c:v>
                </c:pt>
                <c:pt idx="11">
                  <c:v>2200</c:v>
                </c:pt>
                <c:pt idx="12">
                  <c:v>5070</c:v>
                </c:pt>
                <c:pt idx="13">
                  <c:v>2640</c:v>
                </c:pt>
                <c:pt idx="14">
                  <c:v>2360</c:v>
                </c:pt>
                <c:pt idx="15">
                  <c:v>1665</c:v>
                </c:pt>
                <c:pt idx="16">
                  <c:v>7120</c:v>
                </c:pt>
                <c:pt idx="17">
                  <c:v>1920</c:v>
                </c:pt>
                <c:pt idx="18">
                  <c:v>3630</c:v>
                </c:pt>
                <c:pt idx="19">
                  <c:v>1635</c:v>
                </c:pt>
                <c:pt idx="20">
                  <c:v>1485</c:v>
                </c:pt>
                <c:pt idx="21">
                  <c:v>2440</c:v>
                </c:pt>
                <c:pt idx="22">
                  <c:v>4935</c:v>
                </c:pt>
                <c:pt idx="23">
                  <c:v>2380</c:v>
                </c:pt>
                <c:pt idx="24">
                  <c:v>2000</c:v>
                </c:pt>
                <c:pt idx="25">
                  <c:v>2120</c:v>
                </c:pt>
                <c:pt idx="26">
                  <c:v>1695</c:v>
                </c:pt>
                <c:pt idx="27">
                  <c:v>2060</c:v>
                </c:pt>
                <c:pt idx="28">
                  <c:v>1515</c:v>
                </c:pt>
                <c:pt idx="29">
                  <c:v>2520</c:v>
                </c:pt>
                <c:pt idx="30">
                  <c:v>1590</c:v>
                </c:pt>
                <c:pt idx="31">
                  <c:v>2460</c:v>
                </c:pt>
                <c:pt idx="32">
                  <c:v>1820</c:v>
                </c:pt>
                <c:pt idx="33">
                  <c:v>4845</c:v>
                </c:pt>
                <c:pt idx="34">
                  <c:v>1920</c:v>
                </c:pt>
                <c:pt idx="35">
                  <c:v>7520</c:v>
                </c:pt>
                <c:pt idx="36">
                  <c:v>3090</c:v>
                </c:pt>
                <c:pt idx="37">
                  <c:v>2560</c:v>
                </c:pt>
                <c:pt idx="38">
                  <c:v>1900</c:v>
                </c:pt>
                <c:pt idx="39">
                  <c:v>2050</c:v>
                </c:pt>
                <c:pt idx="40">
                  <c:v>1620</c:v>
                </c:pt>
                <c:pt idx="41">
                  <c:v>2660</c:v>
                </c:pt>
                <c:pt idx="42">
                  <c:v>2420</c:v>
                </c:pt>
                <c:pt idx="43">
                  <c:v>1940</c:v>
                </c:pt>
                <c:pt idx="44">
                  <c:v>4710</c:v>
                </c:pt>
                <c:pt idx="45">
                  <c:v>2360</c:v>
                </c:pt>
                <c:pt idx="46">
                  <c:v>1980</c:v>
                </c:pt>
                <c:pt idx="47">
                  <c:v>1680</c:v>
                </c:pt>
                <c:pt idx="48">
                  <c:v>2040</c:v>
                </c:pt>
                <c:pt idx="49">
                  <c:v>2160</c:v>
                </c:pt>
                <c:pt idx="50">
                  <c:v>4740</c:v>
                </c:pt>
                <c:pt idx="51">
                  <c:v>1575</c:v>
                </c:pt>
                <c:pt idx="52">
                  <c:v>3820</c:v>
                </c:pt>
                <c:pt idx="53">
                  <c:v>1800</c:v>
                </c:pt>
                <c:pt idx="54">
                  <c:v>1740</c:v>
                </c:pt>
                <c:pt idx="55">
                  <c:v>7180</c:v>
                </c:pt>
                <c:pt idx="56">
                  <c:v>1635</c:v>
                </c:pt>
                <c:pt idx="57">
                  <c:v>2520</c:v>
                </c:pt>
                <c:pt idx="58">
                  <c:v>1880</c:v>
                </c:pt>
                <c:pt idx="59">
                  <c:v>2240</c:v>
                </c:pt>
                <c:pt idx="60">
                  <c:v>1200</c:v>
                </c:pt>
                <c:pt idx="61">
                  <c:v>3390</c:v>
                </c:pt>
                <c:pt idx="62">
                  <c:v>1470</c:v>
                </c:pt>
                <c:pt idx="63">
                  <c:v>2620</c:v>
                </c:pt>
                <c:pt idx="64">
                  <c:v>3300</c:v>
                </c:pt>
                <c:pt idx="65">
                  <c:v>2400</c:v>
                </c:pt>
                <c:pt idx="66">
                  <c:v>2100</c:v>
                </c:pt>
                <c:pt idx="67">
                  <c:v>1695</c:v>
                </c:pt>
                <c:pt idx="68">
                  <c:v>2340</c:v>
                </c:pt>
                <c:pt idx="69">
                  <c:v>1960</c:v>
                </c:pt>
                <c:pt idx="70">
                  <c:v>1665</c:v>
                </c:pt>
                <c:pt idx="71">
                  <c:v>1530</c:v>
                </c:pt>
                <c:pt idx="72">
                  <c:v>2480</c:v>
                </c:pt>
                <c:pt idx="73">
                  <c:v>2600</c:v>
                </c:pt>
                <c:pt idx="74">
                  <c:v>3300</c:v>
                </c:pt>
                <c:pt idx="75">
                  <c:v>2420</c:v>
                </c:pt>
                <c:pt idx="76">
                  <c:v>5800</c:v>
                </c:pt>
                <c:pt idx="77">
                  <c:v>1725</c:v>
                </c:pt>
                <c:pt idx="78">
                  <c:v>1425</c:v>
                </c:pt>
                <c:pt idx="79">
                  <c:v>1770</c:v>
                </c:pt>
                <c:pt idx="80">
                  <c:v>3970</c:v>
                </c:pt>
                <c:pt idx="81">
                  <c:v>3090</c:v>
                </c:pt>
                <c:pt idx="82">
                  <c:v>2500</c:v>
                </c:pt>
                <c:pt idx="83">
                  <c:v>1860</c:v>
                </c:pt>
                <c:pt idx="84">
                  <c:v>1590</c:v>
                </c:pt>
                <c:pt idx="85">
                  <c:v>5060</c:v>
                </c:pt>
                <c:pt idx="86">
                  <c:v>1680</c:v>
                </c:pt>
                <c:pt idx="87">
                  <c:v>3165</c:v>
                </c:pt>
                <c:pt idx="88">
                  <c:v>7480</c:v>
                </c:pt>
                <c:pt idx="89">
                  <c:v>1940</c:v>
                </c:pt>
                <c:pt idx="90">
                  <c:v>1650</c:v>
                </c:pt>
              </c:numCache>
            </c:numRef>
          </c:val>
          <c:extLst>
            <c:ext xmlns:c16="http://schemas.microsoft.com/office/drawing/2014/chart" uri="{C3380CC4-5D6E-409C-BE32-E72D297353CC}">
              <c16:uniqueId val="{00000001-C353-4B81-9CDC-B74BB64AA801}"/>
            </c:ext>
          </c:extLst>
        </c:ser>
        <c:dLbls>
          <c:showLegendKey val="0"/>
          <c:showVal val="0"/>
          <c:showCatName val="0"/>
          <c:showSerName val="0"/>
          <c:showPercent val="0"/>
          <c:showBubbleSize val="0"/>
        </c:dLbls>
        <c:gapWidth val="182"/>
        <c:axId val="60761056"/>
        <c:axId val="537256864"/>
      </c:barChart>
      <c:catAx>
        <c:axId val="6076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7256864"/>
        <c:crosses val="autoZero"/>
        <c:auto val="1"/>
        <c:lblAlgn val="ctr"/>
        <c:lblOffset val="100"/>
        <c:noMultiLvlLbl val="0"/>
      </c:catAx>
      <c:valAx>
        <c:axId val="5372568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761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[CrystalPay Clean Data, Clear Financial Decisions DATASET.xlsx]Net Vs.Gross Salary Trend!Net vs Gross Salary Trend</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'Net Vs.Gross Salary Trend'!$B$3</c:f>
              <c:strCache>
                <c:ptCount val="1"/>
                <c:pt idx="0">
                  <c:v>Average of GROSS SALARY</c:v>
                </c:pt>
              </c:strCache>
            </c:strRef>
          </c:tx>
          <c:spPr>
            <a:ln w="28575" cap="rnd">
              <a:solidFill>
                <a:schemeClr val="accent1"/>
              </a:solidFill>
              <a:round/>
            </a:ln>
            <a:effectLst/>
          </c:spPr>
          <c:marker>
            <c:symbol val="none"/>
          </c:marker>
          <c:cat>
            <c:multiLvlStrRef>
              <c:f>'Net Vs.Gross Salary Trend'!$A$4:$A$523</c:f>
              <c:multiLvlStrCache>
                <c:ptCount val="495"/>
                <c:lvl>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pt idx="20">
                    <c:v>2046</c:v>
                  </c:pt>
                  <c:pt idx="21">
                    <c:v>2047</c:v>
                  </c:pt>
                  <c:pt idx="22">
                    <c:v>2048</c:v>
                  </c:pt>
                  <c:pt idx="23">
                    <c:v>2049</c:v>
                  </c:pt>
                  <c:pt idx="24">
                    <c:v>2050</c:v>
                  </c:pt>
                  <c:pt idx="25">
                    <c:v>2051</c:v>
                  </c:pt>
                  <c:pt idx="26">
                    <c:v>2052</c:v>
                  </c:pt>
                  <c:pt idx="27">
                    <c:v>2053</c:v>
                  </c:pt>
                  <c:pt idx="28">
                    <c:v>2054</c:v>
                  </c:pt>
                  <c:pt idx="29">
                    <c:v>2055</c:v>
                  </c:pt>
                  <c:pt idx="30">
                    <c:v>2056</c:v>
                  </c:pt>
                  <c:pt idx="31">
                    <c:v>2057</c:v>
                  </c:pt>
                  <c:pt idx="32">
                    <c:v>2058</c:v>
                  </c:pt>
                  <c:pt idx="33">
                    <c:v>2059</c:v>
                  </c:pt>
                  <c:pt idx="34">
                    <c:v>2060</c:v>
                  </c:pt>
                  <c:pt idx="35">
                    <c:v>2061</c:v>
                  </c:pt>
                  <c:pt idx="36">
                    <c:v>2062</c:v>
                  </c:pt>
                  <c:pt idx="37">
                    <c:v>2063</c:v>
                  </c:pt>
                  <c:pt idx="38">
                    <c:v>2064</c:v>
                  </c:pt>
                  <c:pt idx="39">
                    <c:v>2066</c:v>
                  </c:pt>
                  <c:pt idx="40">
                    <c:v>2067</c:v>
                  </c:pt>
                  <c:pt idx="41">
                    <c:v>2026</c:v>
                  </c:pt>
                  <c:pt idx="42">
                    <c:v>2027</c:v>
                  </c:pt>
                  <c:pt idx="43">
                    <c:v>2028</c:v>
                  </c:pt>
                  <c:pt idx="44">
                    <c:v>2029</c:v>
                  </c:pt>
                  <c:pt idx="45">
                    <c:v>2030</c:v>
                  </c:pt>
                  <c:pt idx="46">
                    <c:v>2031</c:v>
                  </c:pt>
                  <c:pt idx="47">
                    <c:v>2032</c:v>
                  </c:pt>
                  <c:pt idx="48">
                    <c:v>2033</c:v>
                  </c:pt>
                  <c:pt idx="49">
                    <c:v>2034</c:v>
                  </c:pt>
                  <c:pt idx="50">
                    <c:v>2035</c:v>
                  </c:pt>
                  <c:pt idx="51">
                    <c:v>2036</c:v>
                  </c:pt>
                  <c:pt idx="52">
                    <c:v>2037</c:v>
                  </c:pt>
                  <c:pt idx="53">
                    <c:v>2038</c:v>
                  </c:pt>
                  <c:pt idx="54">
                    <c:v>2039</c:v>
                  </c:pt>
                  <c:pt idx="55">
                    <c:v>2040</c:v>
                  </c:pt>
                  <c:pt idx="56">
                    <c:v>2041</c:v>
                  </c:pt>
                  <c:pt idx="57">
                    <c:v>2042</c:v>
                  </c:pt>
                  <c:pt idx="58">
                    <c:v>2043</c:v>
                  </c:pt>
                  <c:pt idx="59">
                    <c:v>2044</c:v>
                  </c:pt>
                  <c:pt idx="60">
                    <c:v>2045</c:v>
                  </c:pt>
                  <c:pt idx="61">
                    <c:v>2046</c:v>
                  </c:pt>
                  <c:pt idx="62">
                    <c:v>2047</c:v>
                  </c:pt>
                  <c:pt idx="63">
                    <c:v>2048</c:v>
                  </c:pt>
                  <c:pt idx="64">
                    <c:v>2049</c:v>
                  </c:pt>
                  <c:pt idx="65">
                    <c:v>2050</c:v>
                  </c:pt>
                  <c:pt idx="66">
                    <c:v>2051</c:v>
                  </c:pt>
                  <c:pt idx="67">
                    <c:v>2052</c:v>
                  </c:pt>
                  <c:pt idx="68">
                    <c:v>2053</c:v>
                  </c:pt>
                  <c:pt idx="69">
                    <c:v>2054</c:v>
                  </c:pt>
                  <c:pt idx="70">
                    <c:v>2055</c:v>
                  </c:pt>
                  <c:pt idx="71">
                    <c:v>2056</c:v>
                  </c:pt>
                  <c:pt idx="72">
                    <c:v>2057</c:v>
                  </c:pt>
                  <c:pt idx="73">
                    <c:v>2058</c:v>
                  </c:pt>
                  <c:pt idx="74">
                    <c:v>2059</c:v>
                  </c:pt>
                  <c:pt idx="75">
                    <c:v>2060</c:v>
                  </c:pt>
                  <c:pt idx="76">
                    <c:v>2061</c:v>
                  </c:pt>
                  <c:pt idx="77">
                    <c:v>2062</c:v>
                  </c:pt>
                  <c:pt idx="78">
                    <c:v>2063</c:v>
                  </c:pt>
                  <c:pt idx="79">
                    <c:v>2064</c:v>
                  </c:pt>
                  <c:pt idx="80">
                    <c:v>2065</c:v>
                  </c:pt>
                  <c:pt idx="81">
                    <c:v>2066</c:v>
                  </c:pt>
                  <c:pt idx="82">
                    <c:v>2067</c:v>
                  </c:pt>
                  <c:pt idx="83">
                    <c:v>2026</c:v>
                  </c:pt>
                  <c:pt idx="84">
                    <c:v>2027</c:v>
                  </c:pt>
                  <c:pt idx="85">
                    <c:v>2028</c:v>
                  </c:pt>
                  <c:pt idx="86">
                    <c:v>2029</c:v>
                  </c:pt>
                  <c:pt idx="87">
                    <c:v>2030</c:v>
                  </c:pt>
                  <c:pt idx="88">
                    <c:v>2031</c:v>
                  </c:pt>
                  <c:pt idx="89">
                    <c:v>2032</c:v>
                  </c:pt>
                  <c:pt idx="90">
                    <c:v>2033</c:v>
                  </c:pt>
                  <c:pt idx="91">
                    <c:v>2034</c:v>
                  </c:pt>
                  <c:pt idx="92">
                    <c:v>2035</c:v>
                  </c:pt>
                  <c:pt idx="93">
                    <c:v>2036</c:v>
                  </c:pt>
                  <c:pt idx="94">
                    <c:v>2037</c:v>
                  </c:pt>
                  <c:pt idx="95">
                    <c:v>2038</c:v>
                  </c:pt>
                  <c:pt idx="96">
                    <c:v>2039</c:v>
                  </c:pt>
                  <c:pt idx="97">
                    <c:v>2040</c:v>
                  </c:pt>
                  <c:pt idx="98">
                    <c:v>2041</c:v>
                  </c:pt>
                  <c:pt idx="99">
                    <c:v>2042</c:v>
                  </c:pt>
                  <c:pt idx="100">
                    <c:v>2043</c:v>
                  </c:pt>
                  <c:pt idx="101">
                    <c:v>2044</c:v>
                  </c:pt>
                  <c:pt idx="102">
                    <c:v>2045</c:v>
                  </c:pt>
                  <c:pt idx="103">
                    <c:v>2046</c:v>
                  </c:pt>
                  <c:pt idx="104">
                    <c:v>2047</c:v>
                  </c:pt>
                  <c:pt idx="105">
                    <c:v>2048</c:v>
                  </c:pt>
                  <c:pt idx="106">
                    <c:v>2049</c:v>
                  </c:pt>
                  <c:pt idx="107">
                    <c:v>2050</c:v>
                  </c:pt>
                  <c:pt idx="108">
                    <c:v>2051</c:v>
                  </c:pt>
                  <c:pt idx="109">
                    <c:v>2052</c:v>
                  </c:pt>
                  <c:pt idx="110">
                    <c:v>2053</c:v>
                  </c:pt>
                  <c:pt idx="111">
                    <c:v>2054</c:v>
                  </c:pt>
                  <c:pt idx="112">
                    <c:v>2055</c:v>
                  </c:pt>
                  <c:pt idx="113">
                    <c:v>2056</c:v>
                  </c:pt>
                  <c:pt idx="114">
                    <c:v>2057</c:v>
                  </c:pt>
                  <c:pt idx="115">
                    <c:v>2058</c:v>
                  </c:pt>
                  <c:pt idx="116">
                    <c:v>2059</c:v>
                  </c:pt>
                  <c:pt idx="117">
                    <c:v>2060</c:v>
                  </c:pt>
                  <c:pt idx="118">
                    <c:v>2061</c:v>
                  </c:pt>
                  <c:pt idx="119">
                    <c:v>2062</c:v>
                  </c:pt>
                  <c:pt idx="120">
                    <c:v>2063</c:v>
                  </c:pt>
                  <c:pt idx="121">
                    <c:v>2064</c:v>
                  </c:pt>
                  <c:pt idx="122">
                    <c:v>2065</c:v>
                  </c:pt>
                  <c:pt idx="123">
                    <c:v>2066</c:v>
                  </c:pt>
                  <c:pt idx="124">
                    <c:v>2067</c:v>
                  </c:pt>
                  <c:pt idx="125">
                    <c:v>2026</c:v>
                  </c:pt>
                  <c:pt idx="126">
                    <c:v>2027</c:v>
                  </c:pt>
                  <c:pt idx="127">
                    <c:v>2028</c:v>
                  </c:pt>
                  <c:pt idx="128">
                    <c:v>2029</c:v>
                  </c:pt>
                  <c:pt idx="129">
                    <c:v>2030</c:v>
                  </c:pt>
                  <c:pt idx="130">
                    <c:v>2031</c:v>
                  </c:pt>
                  <c:pt idx="131">
                    <c:v>2032</c:v>
                  </c:pt>
                  <c:pt idx="132">
                    <c:v>2033</c:v>
                  </c:pt>
                  <c:pt idx="133">
                    <c:v>2034</c:v>
                  </c:pt>
                  <c:pt idx="134">
                    <c:v>2035</c:v>
                  </c:pt>
                  <c:pt idx="135">
                    <c:v>2036</c:v>
                  </c:pt>
                  <c:pt idx="136">
                    <c:v>2037</c:v>
                  </c:pt>
                  <c:pt idx="137">
                    <c:v>2038</c:v>
                  </c:pt>
                  <c:pt idx="138">
                    <c:v>2039</c:v>
                  </c:pt>
                  <c:pt idx="139">
                    <c:v>2040</c:v>
                  </c:pt>
                  <c:pt idx="140">
                    <c:v>2041</c:v>
                  </c:pt>
                  <c:pt idx="141">
                    <c:v>2042</c:v>
                  </c:pt>
                  <c:pt idx="142">
                    <c:v>2043</c:v>
                  </c:pt>
                  <c:pt idx="143">
                    <c:v>2044</c:v>
                  </c:pt>
                  <c:pt idx="144">
                    <c:v>2045</c:v>
                  </c:pt>
                  <c:pt idx="145">
                    <c:v>2046</c:v>
                  </c:pt>
                  <c:pt idx="146">
                    <c:v>2047</c:v>
                  </c:pt>
                  <c:pt idx="147">
                    <c:v>2048</c:v>
                  </c:pt>
                  <c:pt idx="148">
                    <c:v>2049</c:v>
                  </c:pt>
                  <c:pt idx="149">
                    <c:v>2050</c:v>
                  </c:pt>
                  <c:pt idx="150">
                    <c:v>2051</c:v>
                  </c:pt>
                  <c:pt idx="151">
                    <c:v>2052</c:v>
                  </c:pt>
                  <c:pt idx="152">
                    <c:v>2053</c:v>
                  </c:pt>
                  <c:pt idx="153">
                    <c:v>2054</c:v>
                  </c:pt>
                  <c:pt idx="154">
                    <c:v>2055</c:v>
                  </c:pt>
                  <c:pt idx="155">
                    <c:v>2056</c:v>
                  </c:pt>
                  <c:pt idx="156">
                    <c:v>2057</c:v>
                  </c:pt>
                  <c:pt idx="157">
                    <c:v>2058</c:v>
                  </c:pt>
                  <c:pt idx="158">
                    <c:v>2059</c:v>
                  </c:pt>
                  <c:pt idx="159">
                    <c:v>2060</c:v>
                  </c:pt>
                  <c:pt idx="160">
                    <c:v>2061</c:v>
                  </c:pt>
                  <c:pt idx="161">
                    <c:v>2062</c:v>
                  </c:pt>
                  <c:pt idx="162">
                    <c:v>2063</c:v>
                  </c:pt>
                  <c:pt idx="163">
                    <c:v>2064</c:v>
                  </c:pt>
                  <c:pt idx="164">
                    <c:v>2065</c:v>
                  </c:pt>
                  <c:pt idx="165">
                    <c:v>2066</c:v>
                  </c:pt>
                  <c:pt idx="166">
                    <c:v>2067</c:v>
                  </c:pt>
                  <c:pt idx="167">
                    <c:v>2026</c:v>
                  </c:pt>
                  <c:pt idx="168">
                    <c:v>2027</c:v>
                  </c:pt>
                  <c:pt idx="169">
                    <c:v>2028</c:v>
                  </c:pt>
                  <c:pt idx="170">
                    <c:v>2029</c:v>
                  </c:pt>
                  <c:pt idx="171">
                    <c:v>2030</c:v>
                  </c:pt>
                  <c:pt idx="172">
                    <c:v>2031</c:v>
                  </c:pt>
                  <c:pt idx="173">
                    <c:v>2032</c:v>
                  </c:pt>
                  <c:pt idx="174">
                    <c:v>2033</c:v>
                  </c:pt>
                  <c:pt idx="175">
                    <c:v>2034</c:v>
                  </c:pt>
                  <c:pt idx="176">
                    <c:v>2035</c:v>
                  </c:pt>
                  <c:pt idx="177">
                    <c:v>2036</c:v>
                  </c:pt>
                  <c:pt idx="178">
                    <c:v>2037</c:v>
                  </c:pt>
                  <c:pt idx="179">
                    <c:v>2038</c:v>
                  </c:pt>
                  <c:pt idx="180">
                    <c:v>2039</c:v>
                  </c:pt>
                  <c:pt idx="181">
                    <c:v>2040</c:v>
                  </c:pt>
                  <c:pt idx="182">
                    <c:v>2041</c:v>
                  </c:pt>
                  <c:pt idx="183">
                    <c:v>2042</c:v>
                  </c:pt>
                  <c:pt idx="184">
                    <c:v>2043</c:v>
                  </c:pt>
                  <c:pt idx="185">
                    <c:v>2044</c:v>
                  </c:pt>
                  <c:pt idx="186">
                    <c:v>2045</c:v>
                  </c:pt>
                  <c:pt idx="187">
                    <c:v>2046</c:v>
                  </c:pt>
                  <c:pt idx="188">
                    <c:v>2047</c:v>
                  </c:pt>
                  <c:pt idx="189">
                    <c:v>2048</c:v>
                  </c:pt>
                  <c:pt idx="190">
                    <c:v>2049</c:v>
                  </c:pt>
                  <c:pt idx="191">
                    <c:v>2050</c:v>
                  </c:pt>
                  <c:pt idx="192">
                    <c:v>2051</c:v>
                  </c:pt>
                  <c:pt idx="193">
                    <c:v>2052</c:v>
                  </c:pt>
                  <c:pt idx="194">
                    <c:v>2053</c:v>
                  </c:pt>
                  <c:pt idx="195">
                    <c:v>2054</c:v>
                  </c:pt>
                  <c:pt idx="196">
                    <c:v>2055</c:v>
                  </c:pt>
                  <c:pt idx="197">
                    <c:v>2056</c:v>
                  </c:pt>
                  <c:pt idx="198">
                    <c:v>2057</c:v>
                  </c:pt>
                  <c:pt idx="199">
                    <c:v>2059</c:v>
                  </c:pt>
                  <c:pt idx="200">
                    <c:v>2060</c:v>
                  </c:pt>
                  <c:pt idx="201">
                    <c:v>2061</c:v>
                  </c:pt>
                  <c:pt idx="202">
                    <c:v>2062</c:v>
                  </c:pt>
                  <c:pt idx="203">
                    <c:v>2063</c:v>
                  </c:pt>
                  <c:pt idx="204">
                    <c:v>2064</c:v>
                  </c:pt>
                  <c:pt idx="205">
                    <c:v>2065</c:v>
                  </c:pt>
                  <c:pt idx="206">
                    <c:v>2066</c:v>
                  </c:pt>
                  <c:pt idx="207">
                    <c:v>2067</c:v>
                  </c:pt>
                  <c:pt idx="208">
                    <c:v>2026</c:v>
                  </c:pt>
                  <c:pt idx="209">
                    <c:v>2027</c:v>
                  </c:pt>
                  <c:pt idx="210">
                    <c:v>2028</c:v>
                  </c:pt>
                  <c:pt idx="211">
                    <c:v>2029</c:v>
                  </c:pt>
                  <c:pt idx="212">
                    <c:v>2030</c:v>
                  </c:pt>
                  <c:pt idx="213">
                    <c:v>2031</c:v>
                  </c:pt>
                  <c:pt idx="214">
                    <c:v>2032</c:v>
                  </c:pt>
                  <c:pt idx="215">
                    <c:v>2033</c:v>
                  </c:pt>
                  <c:pt idx="216">
                    <c:v>2034</c:v>
                  </c:pt>
                  <c:pt idx="217">
                    <c:v>2035</c:v>
                  </c:pt>
                  <c:pt idx="218">
                    <c:v>2036</c:v>
                  </c:pt>
                  <c:pt idx="219">
                    <c:v>2037</c:v>
                  </c:pt>
                  <c:pt idx="220">
                    <c:v>2038</c:v>
                  </c:pt>
                  <c:pt idx="221">
                    <c:v>2039</c:v>
                  </c:pt>
                  <c:pt idx="222">
                    <c:v>2040</c:v>
                  </c:pt>
                  <c:pt idx="223">
                    <c:v>2041</c:v>
                  </c:pt>
                  <c:pt idx="224">
                    <c:v>2042</c:v>
                  </c:pt>
                  <c:pt idx="225">
                    <c:v>2043</c:v>
                  </c:pt>
                  <c:pt idx="226">
                    <c:v>2044</c:v>
                  </c:pt>
                  <c:pt idx="227">
                    <c:v>2045</c:v>
                  </c:pt>
                  <c:pt idx="228">
                    <c:v>2046</c:v>
                  </c:pt>
                  <c:pt idx="229">
                    <c:v>2047</c:v>
                  </c:pt>
                  <c:pt idx="230">
                    <c:v>2048</c:v>
                  </c:pt>
                  <c:pt idx="231">
                    <c:v>2049</c:v>
                  </c:pt>
                  <c:pt idx="232">
                    <c:v>2050</c:v>
                  </c:pt>
                  <c:pt idx="233">
                    <c:v>2051</c:v>
                  </c:pt>
                  <c:pt idx="234">
                    <c:v>2052</c:v>
                  </c:pt>
                  <c:pt idx="235">
                    <c:v>2053</c:v>
                  </c:pt>
                  <c:pt idx="236">
                    <c:v>2054</c:v>
                  </c:pt>
                  <c:pt idx="237">
                    <c:v>2055</c:v>
                  </c:pt>
                  <c:pt idx="238">
                    <c:v>2056</c:v>
                  </c:pt>
                  <c:pt idx="239">
                    <c:v>2057</c:v>
                  </c:pt>
                  <c:pt idx="240">
                    <c:v>2058</c:v>
                  </c:pt>
                  <c:pt idx="241">
                    <c:v>2059</c:v>
                  </c:pt>
                  <c:pt idx="242">
                    <c:v>2060</c:v>
                  </c:pt>
                  <c:pt idx="243">
                    <c:v>2061</c:v>
                  </c:pt>
                  <c:pt idx="244">
                    <c:v>2062</c:v>
                  </c:pt>
                  <c:pt idx="245">
                    <c:v>2063</c:v>
                  </c:pt>
                  <c:pt idx="246">
                    <c:v>2065</c:v>
                  </c:pt>
                  <c:pt idx="247">
                    <c:v>2066</c:v>
                  </c:pt>
                  <c:pt idx="248">
                    <c:v>2067</c:v>
                  </c:pt>
                  <c:pt idx="249">
                    <c:v>2026</c:v>
                  </c:pt>
                  <c:pt idx="250">
                    <c:v>2027</c:v>
                  </c:pt>
                  <c:pt idx="251">
                    <c:v>2028</c:v>
                  </c:pt>
                  <c:pt idx="252">
                    <c:v>2029</c:v>
                  </c:pt>
                  <c:pt idx="253">
                    <c:v>2030</c:v>
                  </c:pt>
                  <c:pt idx="254">
                    <c:v>2031</c:v>
                  </c:pt>
                  <c:pt idx="255">
                    <c:v>2032</c:v>
                  </c:pt>
                  <c:pt idx="256">
                    <c:v>2033</c:v>
                  </c:pt>
                  <c:pt idx="257">
                    <c:v>2034</c:v>
                  </c:pt>
                  <c:pt idx="258">
                    <c:v>2035</c:v>
                  </c:pt>
                  <c:pt idx="259">
                    <c:v>2036</c:v>
                  </c:pt>
                  <c:pt idx="260">
                    <c:v>2037</c:v>
                  </c:pt>
                  <c:pt idx="261">
                    <c:v>2038</c:v>
                  </c:pt>
                  <c:pt idx="262">
                    <c:v>2039</c:v>
                  </c:pt>
                  <c:pt idx="263">
                    <c:v>2040</c:v>
                  </c:pt>
                  <c:pt idx="264">
                    <c:v>2041</c:v>
                  </c:pt>
                  <c:pt idx="265">
                    <c:v>2042</c:v>
                  </c:pt>
                  <c:pt idx="266">
                    <c:v>2043</c:v>
                  </c:pt>
                  <c:pt idx="267">
                    <c:v>2044</c:v>
                  </c:pt>
                  <c:pt idx="268">
                    <c:v>2045</c:v>
                  </c:pt>
                  <c:pt idx="269">
                    <c:v>2046</c:v>
                  </c:pt>
                  <c:pt idx="270">
                    <c:v>2047</c:v>
                  </c:pt>
                  <c:pt idx="271">
                    <c:v>2048</c:v>
                  </c:pt>
                  <c:pt idx="272">
                    <c:v>2049</c:v>
                  </c:pt>
                  <c:pt idx="273">
                    <c:v>2050</c:v>
                  </c:pt>
                  <c:pt idx="274">
                    <c:v>2051</c:v>
                  </c:pt>
                  <c:pt idx="275">
                    <c:v>2052</c:v>
                  </c:pt>
                  <c:pt idx="276">
                    <c:v>2053</c:v>
                  </c:pt>
                  <c:pt idx="277">
                    <c:v>2054</c:v>
                  </c:pt>
                  <c:pt idx="278">
                    <c:v>2055</c:v>
                  </c:pt>
                  <c:pt idx="279">
                    <c:v>2056</c:v>
                  </c:pt>
                  <c:pt idx="280">
                    <c:v>2057</c:v>
                  </c:pt>
                  <c:pt idx="281">
                    <c:v>2058</c:v>
                  </c:pt>
                  <c:pt idx="282">
                    <c:v>2059</c:v>
                  </c:pt>
                  <c:pt idx="283">
                    <c:v>2060</c:v>
                  </c:pt>
                  <c:pt idx="284">
                    <c:v>2061</c:v>
                  </c:pt>
                  <c:pt idx="285">
                    <c:v>2062</c:v>
                  </c:pt>
                  <c:pt idx="286">
                    <c:v>2063</c:v>
                  </c:pt>
                  <c:pt idx="287">
                    <c:v>2064</c:v>
                  </c:pt>
                  <c:pt idx="288">
                    <c:v>2065</c:v>
                  </c:pt>
                  <c:pt idx="289">
                    <c:v>2066</c:v>
                  </c:pt>
                  <c:pt idx="290">
                    <c:v>2067</c:v>
                  </c:pt>
                  <c:pt idx="291">
                    <c:v>2026</c:v>
                  </c:pt>
                  <c:pt idx="292">
                    <c:v>2027</c:v>
                  </c:pt>
                  <c:pt idx="293">
                    <c:v>2028</c:v>
                  </c:pt>
                  <c:pt idx="294">
                    <c:v>2029</c:v>
                  </c:pt>
                  <c:pt idx="295">
                    <c:v>2030</c:v>
                  </c:pt>
                  <c:pt idx="296">
                    <c:v>2031</c:v>
                  </c:pt>
                  <c:pt idx="297">
                    <c:v>2032</c:v>
                  </c:pt>
                  <c:pt idx="298">
                    <c:v>2033</c:v>
                  </c:pt>
                  <c:pt idx="299">
                    <c:v>2034</c:v>
                  </c:pt>
                  <c:pt idx="300">
                    <c:v>2035</c:v>
                  </c:pt>
                  <c:pt idx="301">
                    <c:v>2036</c:v>
                  </c:pt>
                  <c:pt idx="302">
                    <c:v>2037</c:v>
                  </c:pt>
                  <c:pt idx="303">
                    <c:v>2038</c:v>
                  </c:pt>
                  <c:pt idx="304">
                    <c:v>2039</c:v>
                  </c:pt>
                  <c:pt idx="305">
                    <c:v>2040</c:v>
                  </c:pt>
                  <c:pt idx="306">
                    <c:v>2041</c:v>
                  </c:pt>
                  <c:pt idx="307">
                    <c:v>2042</c:v>
                  </c:pt>
                  <c:pt idx="308">
                    <c:v>2043</c:v>
                  </c:pt>
                  <c:pt idx="309">
                    <c:v>2044</c:v>
                  </c:pt>
                  <c:pt idx="310">
                    <c:v>2045</c:v>
                  </c:pt>
                  <c:pt idx="311">
                    <c:v>2046</c:v>
                  </c:pt>
                  <c:pt idx="312">
                    <c:v>2047</c:v>
                  </c:pt>
                  <c:pt idx="313">
                    <c:v>2048</c:v>
                  </c:pt>
                  <c:pt idx="314">
                    <c:v>2049</c:v>
                  </c:pt>
                  <c:pt idx="315">
                    <c:v>2050</c:v>
                  </c:pt>
                  <c:pt idx="316">
                    <c:v>2051</c:v>
                  </c:pt>
                  <c:pt idx="317">
                    <c:v>2052</c:v>
                  </c:pt>
                  <c:pt idx="318">
                    <c:v>2053</c:v>
                  </c:pt>
                  <c:pt idx="319">
                    <c:v>2054</c:v>
                  </c:pt>
                  <c:pt idx="320">
                    <c:v>2055</c:v>
                  </c:pt>
                  <c:pt idx="321">
                    <c:v>2056</c:v>
                  </c:pt>
                  <c:pt idx="322">
                    <c:v>2057</c:v>
                  </c:pt>
                  <c:pt idx="323">
                    <c:v>2058</c:v>
                  </c:pt>
                  <c:pt idx="324">
                    <c:v>2059</c:v>
                  </c:pt>
                  <c:pt idx="325">
                    <c:v>2060</c:v>
                  </c:pt>
                  <c:pt idx="326">
                    <c:v>2061</c:v>
                  </c:pt>
                  <c:pt idx="327">
                    <c:v>2062</c:v>
                  </c:pt>
                  <c:pt idx="328">
                    <c:v>2063</c:v>
                  </c:pt>
                  <c:pt idx="329">
                    <c:v>2064</c:v>
                  </c:pt>
                  <c:pt idx="330">
                    <c:v>2065</c:v>
                  </c:pt>
                  <c:pt idx="331">
                    <c:v>2066</c:v>
                  </c:pt>
                  <c:pt idx="332">
                    <c:v>2067</c:v>
                  </c:pt>
                  <c:pt idx="333">
                    <c:v>2026</c:v>
                  </c:pt>
                  <c:pt idx="334">
                    <c:v>2027</c:v>
                  </c:pt>
                  <c:pt idx="335">
                    <c:v>2028</c:v>
                  </c:pt>
                  <c:pt idx="336">
                    <c:v>2029</c:v>
                  </c:pt>
                  <c:pt idx="337">
                    <c:v>2030</c:v>
                  </c:pt>
                  <c:pt idx="338">
                    <c:v>2031</c:v>
                  </c:pt>
                  <c:pt idx="339">
                    <c:v>2032</c:v>
                  </c:pt>
                  <c:pt idx="340">
                    <c:v>2033</c:v>
                  </c:pt>
                  <c:pt idx="341">
                    <c:v>2034</c:v>
                  </c:pt>
                  <c:pt idx="342">
                    <c:v>2035</c:v>
                  </c:pt>
                  <c:pt idx="343">
                    <c:v>2036</c:v>
                  </c:pt>
                  <c:pt idx="344">
                    <c:v>2037</c:v>
                  </c:pt>
                  <c:pt idx="345">
                    <c:v>2038</c:v>
                  </c:pt>
                  <c:pt idx="346">
                    <c:v>2039</c:v>
                  </c:pt>
                  <c:pt idx="347">
                    <c:v>2040</c:v>
                  </c:pt>
                  <c:pt idx="348">
                    <c:v>2041</c:v>
                  </c:pt>
                  <c:pt idx="349">
                    <c:v>2042</c:v>
                  </c:pt>
                  <c:pt idx="350">
                    <c:v>2043</c:v>
                  </c:pt>
                  <c:pt idx="351">
                    <c:v>2044</c:v>
                  </c:pt>
                  <c:pt idx="352">
                    <c:v>2045</c:v>
                  </c:pt>
                  <c:pt idx="353">
                    <c:v>2046</c:v>
                  </c:pt>
                  <c:pt idx="354">
                    <c:v>2047</c:v>
                  </c:pt>
                  <c:pt idx="355">
                    <c:v>2048</c:v>
                  </c:pt>
                  <c:pt idx="356">
                    <c:v>2049</c:v>
                  </c:pt>
                  <c:pt idx="357">
                    <c:v>2050</c:v>
                  </c:pt>
                  <c:pt idx="358">
                    <c:v>2051</c:v>
                  </c:pt>
                  <c:pt idx="359">
                    <c:v>2052</c:v>
                  </c:pt>
                  <c:pt idx="360">
                    <c:v>2053</c:v>
                  </c:pt>
                  <c:pt idx="361">
                    <c:v>2054</c:v>
                  </c:pt>
                  <c:pt idx="362">
                    <c:v>2055</c:v>
                  </c:pt>
                  <c:pt idx="363">
                    <c:v>2056</c:v>
                  </c:pt>
                  <c:pt idx="364">
                    <c:v>2057</c:v>
                  </c:pt>
                  <c:pt idx="365">
                    <c:v>2058</c:v>
                  </c:pt>
                  <c:pt idx="366">
                    <c:v>2059</c:v>
                  </c:pt>
                  <c:pt idx="367">
                    <c:v>2060</c:v>
                  </c:pt>
                  <c:pt idx="368">
                    <c:v>2061</c:v>
                  </c:pt>
                  <c:pt idx="369">
                    <c:v>2063</c:v>
                  </c:pt>
                  <c:pt idx="370">
                    <c:v>2064</c:v>
                  </c:pt>
                  <c:pt idx="371">
                    <c:v>2065</c:v>
                  </c:pt>
                  <c:pt idx="372">
                    <c:v>2026</c:v>
                  </c:pt>
                  <c:pt idx="373">
                    <c:v>2027</c:v>
                  </c:pt>
                  <c:pt idx="374">
                    <c:v>2028</c:v>
                  </c:pt>
                  <c:pt idx="375">
                    <c:v>2029</c:v>
                  </c:pt>
                  <c:pt idx="376">
                    <c:v>2030</c:v>
                  </c:pt>
                  <c:pt idx="377">
                    <c:v>2031</c:v>
                  </c:pt>
                  <c:pt idx="378">
                    <c:v>2032</c:v>
                  </c:pt>
                  <c:pt idx="379">
                    <c:v>2033</c:v>
                  </c:pt>
                  <c:pt idx="380">
                    <c:v>2034</c:v>
                  </c:pt>
                  <c:pt idx="381">
                    <c:v>2035</c:v>
                  </c:pt>
                  <c:pt idx="382">
                    <c:v>2036</c:v>
                  </c:pt>
                  <c:pt idx="383">
                    <c:v>2037</c:v>
                  </c:pt>
                  <c:pt idx="384">
                    <c:v>2038</c:v>
                  </c:pt>
                  <c:pt idx="385">
                    <c:v>2039</c:v>
                  </c:pt>
                  <c:pt idx="386">
                    <c:v>2040</c:v>
                  </c:pt>
                  <c:pt idx="387">
                    <c:v>2041</c:v>
                  </c:pt>
                  <c:pt idx="388">
                    <c:v>2042</c:v>
                  </c:pt>
                  <c:pt idx="389">
                    <c:v>2043</c:v>
                  </c:pt>
                  <c:pt idx="390">
                    <c:v>2044</c:v>
                  </c:pt>
                  <c:pt idx="391">
                    <c:v>2045</c:v>
                  </c:pt>
                  <c:pt idx="392">
                    <c:v>2046</c:v>
                  </c:pt>
                  <c:pt idx="393">
                    <c:v>2047</c:v>
                  </c:pt>
                  <c:pt idx="394">
                    <c:v>2048</c:v>
                  </c:pt>
                  <c:pt idx="395">
                    <c:v>2049</c:v>
                  </c:pt>
                  <c:pt idx="396">
                    <c:v>2050</c:v>
                  </c:pt>
                  <c:pt idx="397">
                    <c:v>2051</c:v>
                  </c:pt>
                  <c:pt idx="398">
                    <c:v>2052</c:v>
                  </c:pt>
                  <c:pt idx="399">
                    <c:v>2053</c:v>
                  </c:pt>
                  <c:pt idx="400">
                    <c:v>2054</c:v>
                  </c:pt>
                  <c:pt idx="401">
                    <c:v>2055</c:v>
                  </c:pt>
                  <c:pt idx="402">
                    <c:v>2056</c:v>
                  </c:pt>
                  <c:pt idx="403">
                    <c:v>2057</c:v>
                  </c:pt>
                  <c:pt idx="404">
                    <c:v>2058</c:v>
                  </c:pt>
                  <c:pt idx="405">
                    <c:v>2059</c:v>
                  </c:pt>
                  <c:pt idx="406">
                    <c:v>2060</c:v>
                  </c:pt>
                  <c:pt idx="407">
                    <c:v>2061</c:v>
                  </c:pt>
                  <c:pt idx="408">
                    <c:v>2062</c:v>
                  </c:pt>
                  <c:pt idx="409">
                    <c:v>2063</c:v>
                  </c:pt>
                  <c:pt idx="410">
                    <c:v>2064</c:v>
                  </c:pt>
                  <c:pt idx="411">
                    <c:v>2065</c:v>
                  </c:pt>
                  <c:pt idx="412">
                    <c:v>2066</c:v>
                  </c:pt>
                  <c:pt idx="413">
                    <c:v>2026</c:v>
                  </c:pt>
                  <c:pt idx="414">
                    <c:v>2027</c:v>
                  </c:pt>
                  <c:pt idx="415">
                    <c:v>2028</c:v>
                  </c:pt>
                  <c:pt idx="416">
                    <c:v>2029</c:v>
                  </c:pt>
                  <c:pt idx="417">
                    <c:v>2030</c:v>
                  </c:pt>
                  <c:pt idx="418">
                    <c:v>2031</c:v>
                  </c:pt>
                  <c:pt idx="419">
                    <c:v>2032</c:v>
                  </c:pt>
                  <c:pt idx="420">
                    <c:v>2033</c:v>
                  </c:pt>
                  <c:pt idx="421">
                    <c:v>2034</c:v>
                  </c:pt>
                  <c:pt idx="422">
                    <c:v>2035</c:v>
                  </c:pt>
                  <c:pt idx="423">
                    <c:v>2036</c:v>
                  </c:pt>
                  <c:pt idx="424">
                    <c:v>2037</c:v>
                  </c:pt>
                  <c:pt idx="425">
                    <c:v>2038</c:v>
                  </c:pt>
                  <c:pt idx="426">
                    <c:v>2039</c:v>
                  </c:pt>
                  <c:pt idx="427">
                    <c:v>2040</c:v>
                  </c:pt>
                  <c:pt idx="428">
                    <c:v>2041</c:v>
                  </c:pt>
                  <c:pt idx="429">
                    <c:v>2042</c:v>
                  </c:pt>
                  <c:pt idx="430">
                    <c:v>2043</c:v>
                  </c:pt>
                  <c:pt idx="431">
                    <c:v>2044</c:v>
                  </c:pt>
                  <c:pt idx="432">
                    <c:v>2045</c:v>
                  </c:pt>
                  <c:pt idx="433">
                    <c:v>2046</c:v>
                  </c:pt>
                  <c:pt idx="434">
                    <c:v>2047</c:v>
                  </c:pt>
                  <c:pt idx="435">
                    <c:v>2048</c:v>
                  </c:pt>
                  <c:pt idx="436">
                    <c:v>2049</c:v>
                  </c:pt>
                  <c:pt idx="437">
                    <c:v>2050</c:v>
                  </c:pt>
                  <c:pt idx="438">
                    <c:v>2051</c:v>
                  </c:pt>
                  <c:pt idx="439">
                    <c:v>2052</c:v>
                  </c:pt>
                  <c:pt idx="440">
                    <c:v>2053</c:v>
                  </c:pt>
                  <c:pt idx="441">
                    <c:v>2054</c:v>
                  </c:pt>
                  <c:pt idx="442">
                    <c:v>2055</c:v>
                  </c:pt>
                  <c:pt idx="443">
                    <c:v>2056</c:v>
                  </c:pt>
                  <c:pt idx="444">
                    <c:v>2057</c:v>
                  </c:pt>
                  <c:pt idx="445">
                    <c:v>2058</c:v>
                  </c:pt>
                  <c:pt idx="446">
                    <c:v>2059</c:v>
                  </c:pt>
                  <c:pt idx="447">
                    <c:v>2060</c:v>
                  </c:pt>
                  <c:pt idx="448">
                    <c:v>2061</c:v>
                  </c:pt>
                  <c:pt idx="449">
                    <c:v>2062</c:v>
                  </c:pt>
                  <c:pt idx="450">
                    <c:v>2063</c:v>
                  </c:pt>
                  <c:pt idx="451">
                    <c:v>2064</c:v>
                  </c:pt>
                  <c:pt idx="452">
                    <c:v>2065</c:v>
                  </c:pt>
                  <c:pt idx="453">
                    <c:v>2066</c:v>
                  </c:pt>
                  <c:pt idx="454">
                    <c:v>2026</c:v>
                  </c:pt>
                  <c:pt idx="455">
                    <c:v>2027</c:v>
                  </c:pt>
                  <c:pt idx="456">
                    <c:v>2028</c:v>
                  </c:pt>
                  <c:pt idx="457">
                    <c:v>2029</c:v>
                  </c:pt>
                  <c:pt idx="458">
                    <c:v>2030</c:v>
                  </c:pt>
                  <c:pt idx="459">
                    <c:v>2031</c:v>
                  </c:pt>
                  <c:pt idx="460">
                    <c:v>2032</c:v>
                  </c:pt>
                  <c:pt idx="461">
                    <c:v>2033</c:v>
                  </c:pt>
                  <c:pt idx="462">
                    <c:v>2034</c:v>
                  </c:pt>
                  <c:pt idx="463">
                    <c:v>2035</c:v>
                  </c:pt>
                  <c:pt idx="464">
                    <c:v>2036</c:v>
                  </c:pt>
                  <c:pt idx="465">
                    <c:v>2037</c:v>
                  </c:pt>
                  <c:pt idx="466">
                    <c:v>2038</c:v>
                  </c:pt>
                  <c:pt idx="467">
                    <c:v>2039</c:v>
                  </c:pt>
                  <c:pt idx="468">
                    <c:v>2040</c:v>
                  </c:pt>
                  <c:pt idx="469">
                    <c:v>2041</c:v>
                  </c:pt>
                  <c:pt idx="470">
                    <c:v>2042</c:v>
                  </c:pt>
                  <c:pt idx="471">
                    <c:v>2043</c:v>
                  </c:pt>
                  <c:pt idx="472">
                    <c:v>2044</c:v>
                  </c:pt>
                  <c:pt idx="473">
                    <c:v>2045</c:v>
                  </c:pt>
                  <c:pt idx="474">
                    <c:v>2046</c:v>
                  </c:pt>
                  <c:pt idx="475">
                    <c:v>2047</c:v>
                  </c:pt>
                  <c:pt idx="476">
                    <c:v>2048</c:v>
                  </c:pt>
                  <c:pt idx="477">
                    <c:v>2049</c:v>
                  </c:pt>
                  <c:pt idx="478">
                    <c:v>2050</c:v>
                  </c:pt>
                  <c:pt idx="479">
                    <c:v>2051</c:v>
                  </c:pt>
                  <c:pt idx="480">
                    <c:v>2052</c:v>
                  </c:pt>
                  <c:pt idx="481">
                    <c:v>2053</c:v>
                  </c:pt>
                  <c:pt idx="482">
                    <c:v>2054</c:v>
                  </c:pt>
                  <c:pt idx="483">
                    <c:v>2055</c:v>
                  </c:pt>
                  <c:pt idx="484">
                    <c:v>2056</c:v>
                  </c:pt>
                  <c:pt idx="485">
                    <c:v>2057</c:v>
                  </c:pt>
                  <c:pt idx="486">
                    <c:v>2058</c:v>
                  </c:pt>
                  <c:pt idx="487">
                    <c:v>2059</c:v>
                  </c:pt>
                  <c:pt idx="488">
                    <c:v>2060</c:v>
                  </c:pt>
                  <c:pt idx="489">
                    <c:v>2061</c:v>
                  </c:pt>
                  <c:pt idx="490">
                    <c:v>2062</c:v>
                  </c:pt>
                  <c:pt idx="491">
                    <c:v>2063</c:v>
                  </c:pt>
                  <c:pt idx="492">
                    <c:v>2064</c:v>
                  </c:pt>
                  <c:pt idx="493">
                    <c:v>2065</c:v>
                  </c:pt>
                  <c:pt idx="494">
                    <c:v>2066</c:v>
                  </c:pt>
                </c:lvl>
                <c:lvl>
                  <c:pt idx="0">
                    <c:v>Qtr1</c:v>
                  </c:pt>
                  <c:pt idx="41">
                    <c:v>Qtr1</c:v>
                  </c:pt>
                  <c:pt idx="83">
                    <c:v>Qtr1</c:v>
                  </c:pt>
                  <c:pt idx="125">
                    <c:v>Qtr2</c:v>
                  </c:pt>
                  <c:pt idx="167">
                    <c:v>Qtr2</c:v>
                  </c:pt>
                  <c:pt idx="208">
                    <c:v>Qtr2</c:v>
                  </c:pt>
                  <c:pt idx="249">
                    <c:v>Qtr3</c:v>
                  </c:pt>
                  <c:pt idx="291">
                    <c:v>Qtr3</c:v>
                  </c:pt>
                  <c:pt idx="333">
                    <c:v>Qtr3</c:v>
                  </c:pt>
                  <c:pt idx="372">
                    <c:v>Qtr4</c:v>
                  </c:pt>
                  <c:pt idx="413">
                    <c:v>Qtr4</c:v>
                  </c:pt>
                  <c:pt idx="454">
                    <c:v>Qtr4</c:v>
                  </c:pt>
                </c:lvl>
                <c:lvl>
                  <c:pt idx="0">
                    <c:v>Jan</c:v>
                  </c:pt>
                  <c:pt idx="41">
                    <c:v>Feb</c:v>
                  </c:pt>
                  <c:pt idx="83">
                    <c:v>Mar</c:v>
                  </c:pt>
                  <c:pt idx="125">
                    <c:v>Apr</c:v>
                  </c:pt>
                  <c:pt idx="167">
                    <c:v>May</c:v>
                  </c:pt>
                  <c:pt idx="208">
                    <c:v>Jun</c:v>
                  </c:pt>
                  <c:pt idx="249">
                    <c:v>Jul</c:v>
                  </c:pt>
                  <c:pt idx="291">
                    <c:v>Aug</c:v>
                  </c:pt>
                  <c:pt idx="333">
                    <c:v>Sep</c:v>
                  </c:pt>
                  <c:pt idx="372">
                    <c:v>Oct</c:v>
                  </c:pt>
                  <c:pt idx="413">
                    <c:v>Nov</c:v>
                  </c:pt>
                  <c:pt idx="454">
                    <c:v>Dec</c:v>
                  </c:pt>
                </c:lvl>
              </c:multiLvlStrCache>
            </c:multiLvlStrRef>
          </c:cat>
          <c:val>
            <c:numRef>
              <c:f>'Net Vs.Gross Salary Trend'!$B$4:$B$523</c:f>
              <c:numCache>
                <c:formatCode>General</c:formatCode>
                <c:ptCount val="495"/>
                <c:pt idx="0">
                  <c:v>67500</c:v>
                </c:pt>
                <c:pt idx="1">
                  <c:v>45220</c:v>
                </c:pt>
                <c:pt idx="2">
                  <c:v>40340</c:v>
                </c:pt>
                <c:pt idx="3">
                  <c:v>36495</c:v>
                </c:pt>
                <c:pt idx="4">
                  <c:v>47025</c:v>
                </c:pt>
                <c:pt idx="5">
                  <c:v>64530</c:v>
                </c:pt>
                <c:pt idx="6">
                  <c:v>42680</c:v>
                </c:pt>
                <c:pt idx="7">
                  <c:v>43700</c:v>
                </c:pt>
                <c:pt idx="8">
                  <c:v>39130</c:v>
                </c:pt>
                <c:pt idx="9">
                  <c:v>39640</c:v>
                </c:pt>
                <c:pt idx="10">
                  <c:v>66390</c:v>
                </c:pt>
                <c:pt idx="11">
                  <c:v>44210</c:v>
                </c:pt>
                <c:pt idx="12">
                  <c:v>44210</c:v>
                </c:pt>
                <c:pt idx="13">
                  <c:v>47955</c:v>
                </c:pt>
                <c:pt idx="14">
                  <c:v>40660</c:v>
                </c:pt>
                <c:pt idx="15">
                  <c:v>67120</c:v>
                </c:pt>
                <c:pt idx="16">
                  <c:v>45230</c:v>
                </c:pt>
                <c:pt idx="17">
                  <c:v>45230</c:v>
                </c:pt>
                <c:pt idx="18">
                  <c:v>49185</c:v>
                </c:pt>
                <c:pt idx="19">
                  <c:v>42700</c:v>
                </c:pt>
                <c:pt idx="20">
                  <c:v>69665</c:v>
                </c:pt>
                <c:pt idx="21">
                  <c:v>46960</c:v>
                </c:pt>
                <c:pt idx="22">
                  <c:v>46960</c:v>
                </c:pt>
                <c:pt idx="23">
                  <c:v>49730</c:v>
                </c:pt>
                <c:pt idx="24">
                  <c:v>44230</c:v>
                </c:pt>
                <c:pt idx="25">
                  <c:v>70910</c:v>
                </c:pt>
                <c:pt idx="26">
                  <c:v>48190</c:v>
                </c:pt>
                <c:pt idx="27">
                  <c:v>48190</c:v>
                </c:pt>
                <c:pt idx="28">
                  <c:v>50075</c:v>
                </c:pt>
                <c:pt idx="29">
                  <c:v>45760</c:v>
                </c:pt>
                <c:pt idx="30">
                  <c:v>71755</c:v>
                </c:pt>
                <c:pt idx="31">
                  <c:v>49620</c:v>
                </c:pt>
                <c:pt idx="32">
                  <c:v>49330</c:v>
                </c:pt>
                <c:pt idx="33">
                  <c:v>51820</c:v>
                </c:pt>
                <c:pt idx="34">
                  <c:v>46270</c:v>
                </c:pt>
                <c:pt idx="35">
                  <c:v>72970</c:v>
                </c:pt>
                <c:pt idx="36">
                  <c:v>48640</c:v>
                </c:pt>
                <c:pt idx="37">
                  <c:v>58050</c:v>
                </c:pt>
                <c:pt idx="38">
                  <c:v>58675</c:v>
                </c:pt>
                <c:pt idx="39">
                  <c:v>49350</c:v>
                </c:pt>
                <c:pt idx="40">
                  <c:v>65840</c:v>
                </c:pt>
                <c:pt idx="41">
                  <c:v>51200</c:v>
                </c:pt>
                <c:pt idx="42">
                  <c:v>61440</c:v>
                </c:pt>
                <c:pt idx="43">
                  <c:v>58880</c:v>
                </c:pt>
                <c:pt idx="44">
                  <c:v>69640</c:v>
                </c:pt>
                <c:pt idx="45">
                  <c:v>40950</c:v>
                </c:pt>
                <c:pt idx="46">
                  <c:v>53880</c:v>
                </c:pt>
                <c:pt idx="47">
                  <c:v>61040</c:v>
                </c:pt>
                <c:pt idx="48">
                  <c:v>62170</c:v>
                </c:pt>
                <c:pt idx="49">
                  <c:v>64015</c:v>
                </c:pt>
                <c:pt idx="50">
                  <c:v>64530</c:v>
                </c:pt>
                <c:pt idx="51">
                  <c:v>55960</c:v>
                </c:pt>
                <c:pt idx="52">
                  <c:v>63715</c:v>
                </c:pt>
                <c:pt idx="53">
                  <c:v>74320</c:v>
                </c:pt>
                <c:pt idx="54">
                  <c:v>74840</c:v>
                </c:pt>
                <c:pt idx="55">
                  <c:v>65260</c:v>
                </c:pt>
                <c:pt idx="56">
                  <c:v>56800</c:v>
                </c:pt>
                <c:pt idx="57">
                  <c:v>65345</c:v>
                </c:pt>
                <c:pt idx="58">
                  <c:v>75360</c:v>
                </c:pt>
                <c:pt idx="59">
                  <c:v>76380</c:v>
                </c:pt>
                <c:pt idx="60">
                  <c:v>68120</c:v>
                </c:pt>
                <c:pt idx="61">
                  <c:v>57960</c:v>
                </c:pt>
                <c:pt idx="62">
                  <c:v>67190</c:v>
                </c:pt>
                <c:pt idx="63">
                  <c:v>76920</c:v>
                </c:pt>
                <c:pt idx="64">
                  <c:v>77440</c:v>
                </c:pt>
                <c:pt idx="65">
                  <c:v>69665</c:v>
                </c:pt>
                <c:pt idx="66">
                  <c:v>59720</c:v>
                </c:pt>
                <c:pt idx="67">
                  <c:v>68835</c:v>
                </c:pt>
                <c:pt idx="68">
                  <c:v>78480</c:v>
                </c:pt>
                <c:pt idx="69">
                  <c:v>78500</c:v>
                </c:pt>
                <c:pt idx="70">
                  <c:v>70910</c:v>
                </c:pt>
                <c:pt idx="71">
                  <c:v>61280</c:v>
                </c:pt>
                <c:pt idx="72">
                  <c:v>70380</c:v>
                </c:pt>
                <c:pt idx="73">
                  <c:v>80960</c:v>
                </c:pt>
                <c:pt idx="74">
                  <c:v>80960</c:v>
                </c:pt>
                <c:pt idx="75">
                  <c:v>71925</c:v>
                </c:pt>
                <c:pt idx="76">
                  <c:v>61800</c:v>
                </c:pt>
                <c:pt idx="77">
                  <c:v>70795</c:v>
                </c:pt>
                <c:pt idx="78">
                  <c:v>49350</c:v>
                </c:pt>
                <c:pt idx="79">
                  <c:v>53365</c:v>
                </c:pt>
                <c:pt idx="80">
                  <c:v>62320</c:v>
                </c:pt>
                <c:pt idx="81">
                  <c:v>71310</c:v>
                </c:pt>
                <c:pt idx="82">
                  <c:v>96800</c:v>
                </c:pt>
                <c:pt idx="83">
                  <c:v>81000</c:v>
                </c:pt>
                <c:pt idx="84">
                  <c:v>76060</c:v>
                </c:pt>
                <c:pt idx="85">
                  <c:v>50775</c:v>
                </c:pt>
                <c:pt idx="86">
                  <c:v>55320</c:v>
                </c:pt>
                <c:pt idx="87">
                  <c:v>70160</c:v>
                </c:pt>
                <c:pt idx="88">
                  <c:v>78600</c:v>
                </c:pt>
                <c:pt idx="89">
                  <c:v>82280</c:v>
                </c:pt>
                <c:pt idx="90">
                  <c:v>83340</c:v>
                </c:pt>
                <c:pt idx="91">
                  <c:v>59480</c:v>
                </c:pt>
                <c:pt idx="92">
                  <c:v>60000</c:v>
                </c:pt>
                <c:pt idx="93">
                  <c:v>81250</c:v>
                </c:pt>
                <c:pt idx="94">
                  <c:v>83870</c:v>
                </c:pt>
                <c:pt idx="95">
                  <c:v>55500</c:v>
                </c:pt>
                <c:pt idx="96">
                  <c:v>55925</c:v>
                </c:pt>
                <c:pt idx="97">
                  <c:v>61040</c:v>
                </c:pt>
                <c:pt idx="98">
                  <c:v>82310</c:v>
                </c:pt>
                <c:pt idx="99">
                  <c:v>83930</c:v>
                </c:pt>
                <c:pt idx="100">
                  <c:v>56450</c:v>
                </c:pt>
                <c:pt idx="101">
                  <c:v>57075</c:v>
                </c:pt>
                <c:pt idx="102">
                  <c:v>63120</c:v>
                </c:pt>
                <c:pt idx="103">
                  <c:v>83900</c:v>
                </c:pt>
                <c:pt idx="104">
                  <c:v>85520</c:v>
                </c:pt>
                <c:pt idx="105">
                  <c:v>58125</c:v>
                </c:pt>
                <c:pt idx="106">
                  <c:v>58550</c:v>
                </c:pt>
                <c:pt idx="107">
                  <c:v>64680</c:v>
                </c:pt>
                <c:pt idx="108">
                  <c:v>84990</c:v>
                </c:pt>
                <c:pt idx="109">
                  <c:v>88110</c:v>
                </c:pt>
                <c:pt idx="110">
                  <c:v>59700</c:v>
                </c:pt>
                <c:pt idx="111">
                  <c:v>60225</c:v>
                </c:pt>
                <c:pt idx="112">
                  <c:v>66240</c:v>
                </c:pt>
                <c:pt idx="113">
                  <c:v>86380</c:v>
                </c:pt>
                <c:pt idx="114">
                  <c:v>88700</c:v>
                </c:pt>
                <c:pt idx="115">
                  <c:v>61700</c:v>
                </c:pt>
                <c:pt idx="116">
                  <c:v>64825</c:v>
                </c:pt>
                <c:pt idx="117">
                  <c:v>66560</c:v>
                </c:pt>
                <c:pt idx="118">
                  <c:v>86610</c:v>
                </c:pt>
                <c:pt idx="119">
                  <c:v>89230</c:v>
                </c:pt>
                <c:pt idx="120">
                  <c:v>82120</c:v>
                </c:pt>
                <c:pt idx="121">
                  <c:v>82640</c:v>
                </c:pt>
                <c:pt idx="122">
                  <c:v>88140</c:v>
                </c:pt>
                <c:pt idx="123">
                  <c:v>90290</c:v>
                </c:pt>
                <c:pt idx="124">
                  <c:v>49880</c:v>
                </c:pt>
                <c:pt idx="125">
                  <c:v>46300</c:v>
                </c:pt>
                <c:pt idx="126">
                  <c:v>82100</c:v>
                </c:pt>
                <c:pt idx="127">
                  <c:v>74585</c:v>
                </c:pt>
                <c:pt idx="128">
                  <c:v>83150</c:v>
                </c:pt>
                <c:pt idx="129">
                  <c:v>51825</c:v>
                </c:pt>
                <c:pt idx="130">
                  <c:v>47550</c:v>
                </c:pt>
                <c:pt idx="131">
                  <c:v>48600</c:v>
                </c:pt>
                <c:pt idx="132">
                  <c:v>49650</c:v>
                </c:pt>
                <c:pt idx="133">
                  <c:v>87350</c:v>
                </c:pt>
                <c:pt idx="134">
                  <c:v>87875</c:v>
                </c:pt>
                <c:pt idx="135">
                  <c:v>49650</c:v>
                </c:pt>
                <c:pt idx="136">
                  <c:v>50175</c:v>
                </c:pt>
                <c:pt idx="137">
                  <c:v>81840</c:v>
                </c:pt>
                <c:pt idx="138">
                  <c:v>82375</c:v>
                </c:pt>
                <c:pt idx="139">
                  <c:v>88925</c:v>
                </c:pt>
                <c:pt idx="140">
                  <c:v>50700</c:v>
                </c:pt>
                <c:pt idx="141">
                  <c:v>51225</c:v>
                </c:pt>
                <c:pt idx="142">
                  <c:v>82910</c:v>
                </c:pt>
                <c:pt idx="143">
                  <c:v>83445</c:v>
                </c:pt>
                <c:pt idx="144">
                  <c:v>91025</c:v>
                </c:pt>
                <c:pt idx="145">
                  <c:v>52375</c:v>
                </c:pt>
                <c:pt idx="146">
                  <c:v>52800</c:v>
                </c:pt>
                <c:pt idx="147">
                  <c:v>84415</c:v>
                </c:pt>
                <c:pt idx="148">
                  <c:v>85050</c:v>
                </c:pt>
                <c:pt idx="149">
                  <c:v>92600</c:v>
                </c:pt>
                <c:pt idx="150">
                  <c:v>53850</c:v>
                </c:pt>
                <c:pt idx="151">
                  <c:v>54375</c:v>
                </c:pt>
                <c:pt idx="152">
                  <c:v>85120</c:v>
                </c:pt>
                <c:pt idx="153">
                  <c:v>85155</c:v>
                </c:pt>
                <c:pt idx="154">
                  <c:v>94375</c:v>
                </c:pt>
                <c:pt idx="155">
                  <c:v>55425</c:v>
                </c:pt>
                <c:pt idx="156">
                  <c:v>55950</c:v>
                </c:pt>
                <c:pt idx="157">
                  <c:v>87260</c:v>
                </c:pt>
                <c:pt idx="158">
                  <c:v>87695</c:v>
                </c:pt>
                <c:pt idx="159">
                  <c:v>95600</c:v>
                </c:pt>
                <c:pt idx="160">
                  <c:v>56475</c:v>
                </c:pt>
                <c:pt idx="161">
                  <c:v>57000</c:v>
                </c:pt>
                <c:pt idx="162">
                  <c:v>66300</c:v>
                </c:pt>
                <c:pt idx="163">
                  <c:v>67125</c:v>
                </c:pt>
                <c:pt idx="164">
                  <c:v>57000</c:v>
                </c:pt>
                <c:pt idx="165">
                  <c:v>58050</c:v>
                </c:pt>
                <c:pt idx="166">
                  <c:v>72440</c:v>
                </c:pt>
                <c:pt idx="167">
                  <c:v>37600</c:v>
                </c:pt>
                <c:pt idx="168">
                  <c:v>38620</c:v>
                </c:pt>
                <c:pt idx="169">
                  <c:v>35890</c:v>
                </c:pt>
                <c:pt idx="170">
                  <c:v>37600</c:v>
                </c:pt>
                <c:pt idx="171">
                  <c:v>76490</c:v>
                </c:pt>
                <c:pt idx="172">
                  <c:v>42260</c:v>
                </c:pt>
                <c:pt idx="173">
                  <c:v>45580</c:v>
                </c:pt>
                <c:pt idx="174">
                  <c:v>65260</c:v>
                </c:pt>
                <c:pt idx="175">
                  <c:v>46295</c:v>
                </c:pt>
                <c:pt idx="176">
                  <c:v>43190</c:v>
                </c:pt>
                <c:pt idx="177">
                  <c:v>43700</c:v>
                </c:pt>
                <c:pt idx="178">
                  <c:v>47640</c:v>
                </c:pt>
                <c:pt idx="179">
                  <c:v>41170</c:v>
                </c:pt>
                <c:pt idx="180">
                  <c:v>66390</c:v>
                </c:pt>
                <c:pt idx="181">
                  <c:v>44210</c:v>
                </c:pt>
                <c:pt idx="182">
                  <c:v>44720</c:v>
                </c:pt>
                <c:pt idx="183">
                  <c:v>47670</c:v>
                </c:pt>
                <c:pt idx="184">
                  <c:v>42190</c:v>
                </c:pt>
                <c:pt idx="185">
                  <c:v>69150</c:v>
                </c:pt>
                <c:pt idx="186">
                  <c:v>46250</c:v>
                </c:pt>
                <c:pt idx="187">
                  <c:v>46250</c:v>
                </c:pt>
                <c:pt idx="188">
                  <c:v>50215</c:v>
                </c:pt>
                <c:pt idx="189">
                  <c:v>43920</c:v>
                </c:pt>
                <c:pt idx="190">
                  <c:v>70695</c:v>
                </c:pt>
                <c:pt idx="191">
                  <c:v>47580</c:v>
                </c:pt>
                <c:pt idx="192">
                  <c:v>47580</c:v>
                </c:pt>
                <c:pt idx="193">
                  <c:v>49760</c:v>
                </c:pt>
                <c:pt idx="194">
                  <c:v>45250</c:v>
                </c:pt>
                <c:pt idx="195">
                  <c:v>71740</c:v>
                </c:pt>
                <c:pt idx="196">
                  <c:v>49110</c:v>
                </c:pt>
                <c:pt idx="197">
                  <c:v>49110</c:v>
                </c:pt>
                <c:pt idx="198">
                  <c:v>50805</c:v>
                </c:pt>
                <c:pt idx="199">
                  <c:v>71755</c:v>
                </c:pt>
                <c:pt idx="200">
                  <c:v>49620</c:v>
                </c:pt>
                <c:pt idx="201">
                  <c:v>49330</c:v>
                </c:pt>
                <c:pt idx="202">
                  <c:v>51820</c:v>
                </c:pt>
                <c:pt idx="203">
                  <c:v>90400</c:v>
                </c:pt>
                <c:pt idx="204">
                  <c:v>90935</c:v>
                </c:pt>
                <c:pt idx="205">
                  <c:v>49640</c:v>
                </c:pt>
                <c:pt idx="206">
                  <c:v>52850</c:v>
                </c:pt>
                <c:pt idx="207">
                  <c:v>90290</c:v>
                </c:pt>
                <c:pt idx="208">
                  <c:v>58300</c:v>
                </c:pt>
                <c:pt idx="209">
                  <c:v>68620</c:v>
                </c:pt>
                <c:pt idx="210">
                  <c:v>68300</c:v>
                </c:pt>
                <c:pt idx="211">
                  <c:v>60110</c:v>
                </c:pt>
                <c:pt idx="212">
                  <c:v>38110</c:v>
                </c:pt>
                <c:pt idx="213">
                  <c:v>71200</c:v>
                </c:pt>
                <c:pt idx="214">
                  <c:v>72240</c:v>
                </c:pt>
                <c:pt idx="215">
                  <c:v>54920</c:v>
                </c:pt>
                <c:pt idx="216">
                  <c:v>62940</c:v>
                </c:pt>
                <c:pt idx="217">
                  <c:v>62685</c:v>
                </c:pt>
                <c:pt idx="218">
                  <c:v>73800</c:v>
                </c:pt>
                <c:pt idx="219">
                  <c:v>74320</c:v>
                </c:pt>
                <c:pt idx="220">
                  <c:v>65875</c:v>
                </c:pt>
                <c:pt idx="221">
                  <c:v>55960</c:v>
                </c:pt>
                <c:pt idx="222">
                  <c:v>63715</c:v>
                </c:pt>
                <c:pt idx="223">
                  <c:v>74840</c:v>
                </c:pt>
                <c:pt idx="224">
                  <c:v>75360</c:v>
                </c:pt>
                <c:pt idx="225">
                  <c:v>67105</c:v>
                </c:pt>
                <c:pt idx="226">
                  <c:v>57640</c:v>
                </c:pt>
                <c:pt idx="227">
                  <c:v>65875</c:v>
                </c:pt>
                <c:pt idx="228">
                  <c:v>76400</c:v>
                </c:pt>
                <c:pt idx="229">
                  <c:v>76920</c:v>
                </c:pt>
                <c:pt idx="230">
                  <c:v>69150</c:v>
                </c:pt>
                <c:pt idx="231">
                  <c:v>59200</c:v>
                </c:pt>
                <c:pt idx="232">
                  <c:v>68220</c:v>
                </c:pt>
                <c:pt idx="233">
                  <c:v>77960</c:v>
                </c:pt>
                <c:pt idx="234">
                  <c:v>78480</c:v>
                </c:pt>
                <c:pt idx="235">
                  <c:v>70895</c:v>
                </c:pt>
                <c:pt idx="236">
                  <c:v>61160</c:v>
                </c:pt>
                <c:pt idx="237">
                  <c:v>69865</c:v>
                </c:pt>
                <c:pt idx="238">
                  <c:v>80320</c:v>
                </c:pt>
                <c:pt idx="239">
                  <c:v>80840</c:v>
                </c:pt>
                <c:pt idx="240">
                  <c:v>71940</c:v>
                </c:pt>
                <c:pt idx="241">
                  <c:v>61280</c:v>
                </c:pt>
                <c:pt idx="242">
                  <c:v>70380</c:v>
                </c:pt>
                <c:pt idx="243">
                  <c:v>80960</c:v>
                </c:pt>
                <c:pt idx="244">
                  <c:v>80960</c:v>
                </c:pt>
                <c:pt idx="245">
                  <c:v>47800</c:v>
                </c:pt>
                <c:pt idx="246">
                  <c:v>81600</c:v>
                </c:pt>
                <c:pt idx="247">
                  <c:v>82120</c:v>
                </c:pt>
                <c:pt idx="248">
                  <c:v>59625</c:v>
                </c:pt>
                <c:pt idx="249">
                  <c:v>49980</c:v>
                </c:pt>
                <c:pt idx="250">
                  <c:v>50040</c:v>
                </c:pt>
                <c:pt idx="251">
                  <c:v>77040</c:v>
                </c:pt>
                <c:pt idx="252">
                  <c:v>78500</c:v>
                </c:pt>
                <c:pt idx="253">
                  <c:v>62470</c:v>
                </c:pt>
                <c:pt idx="254">
                  <c:v>51850</c:v>
                </c:pt>
                <c:pt idx="255">
                  <c:v>53400</c:v>
                </c:pt>
                <c:pt idx="256">
                  <c:v>79660</c:v>
                </c:pt>
                <c:pt idx="257">
                  <c:v>80690</c:v>
                </c:pt>
                <c:pt idx="258">
                  <c:v>82310</c:v>
                </c:pt>
                <c:pt idx="259">
                  <c:v>54675</c:v>
                </c:pt>
                <c:pt idx="260">
                  <c:v>55400</c:v>
                </c:pt>
                <c:pt idx="261">
                  <c:v>61560</c:v>
                </c:pt>
                <c:pt idx="262">
                  <c:v>81250</c:v>
                </c:pt>
                <c:pt idx="263">
                  <c:v>83870</c:v>
                </c:pt>
                <c:pt idx="264">
                  <c:v>55925</c:v>
                </c:pt>
                <c:pt idx="265">
                  <c:v>56450</c:v>
                </c:pt>
                <c:pt idx="266">
                  <c:v>62600</c:v>
                </c:pt>
                <c:pt idx="267">
                  <c:v>83370</c:v>
                </c:pt>
                <c:pt idx="268">
                  <c:v>85490</c:v>
                </c:pt>
                <c:pt idx="269">
                  <c:v>57600</c:v>
                </c:pt>
                <c:pt idx="270">
                  <c:v>58125</c:v>
                </c:pt>
                <c:pt idx="271">
                  <c:v>64160</c:v>
                </c:pt>
                <c:pt idx="272">
                  <c:v>84660</c:v>
                </c:pt>
                <c:pt idx="273">
                  <c:v>87580</c:v>
                </c:pt>
                <c:pt idx="274">
                  <c:v>59075</c:v>
                </c:pt>
                <c:pt idx="275">
                  <c:v>59700</c:v>
                </c:pt>
                <c:pt idx="276">
                  <c:v>65920</c:v>
                </c:pt>
                <c:pt idx="277">
                  <c:v>86250</c:v>
                </c:pt>
                <c:pt idx="278">
                  <c:v>88170</c:v>
                </c:pt>
                <c:pt idx="279">
                  <c:v>61150</c:v>
                </c:pt>
                <c:pt idx="280">
                  <c:v>61275</c:v>
                </c:pt>
                <c:pt idx="281">
                  <c:v>65280</c:v>
                </c:pt>
                <c:pt idx="282">
                  <c:v>86380</c:v>
                </c:pt>
                <c:pt idx="283">
                  <c:v>88700</c:v>
                </c:pt>
                <c:pt idx="284">
                  <c:v>61700</c:v>
                </c:pt>
                <c:pt idx="285">
                  <c:v>64825</c:v>
                </c:pt>
                <c:pt idx="286">
                  <c:v>72970</c:v>
                </c:pt>
                <c:pt idx="287">
                  <c:v>75630</c:v>
                </c:pt>
                <c:pt idx="288">
                  <c:v>66575</c:v>
                </c:pt>
                <c:pt idx="289">
                  <c:v>66300</c:v>
                </c:pt>
                <c:pt idx="290">
                  <c:v>53880</c:v>
                </c:pt>
                <c:pt idx="291">
                  <c:v>73850</c:v>
                </c:pt>
                <c:pt idx="292">
                  <c:v>75420</c:v>
                </c:pt>
                <c:pt idx="293">
                  <c:v>47700</c:v>
                </c:pt>
                <c:pt idx="294">
                  <c:v>46140</c:v>
                </c:pt>
                <c:pt idx="295">
                  <c:v>56360</c:v>
                </c:pt>
                <c:pt idx="296">
                  <c:v>77360</c:v>
                </c:pt>
                <c:pt idx="297">
                  <c:v>78530</c:v>
                </c:pt>
                <c:pt idx="298">
                  <c:v>48075</c:v>
                </c:pt>
                <c:pt idx="299">
                  <c:v>48700</c:v>
                </c:pt>
                <c:pt idx="300">
                  <c:v>49125</c:v>
                </c:pt>
                <c:pt idx="301">
                  <c:v>80805</c:v>
                </c:pt>
                <c:pt idx="302">
                  <c:v>81840</c:v>
                </c:pt>
                <c:pt idx="303">
                  <c:v>89450</c:v>
                </c:pt>
                <c:pt idx="304">
                  <c:v>49650</c:v>
                </c:pt>
                <c:pt idx="305">
                  <c:v>50175</c:v>
                </c:pt>
                <c:pt idx="306">
                  <c:v>82375</c:v>
                </c:pt>
                <c:pt idx="307">
                  <c:v>82910</c:v>
                </c:pt>
                <c:pt idx="308">
                  <c:v>90500</c:v>
                </c:pt>
                <c:pt idx="309">
                  <c:v>51750</c:v>
                </c:pt>
                <c:pt idx="310">
                  <c:v>52375</c:v>
                </c:pt>
                <c:pt idx="311">
                  <c:v>83980</c:v>
                </c:pt>
                <c:pt idx="312">
                  <c:v>84415</c:v>
                </c:pt>
                <c:pt idx="313">
                  <c:v>92075</c:v>
                </c:pt>
                <c:pt idx="314">
                  <c:v>53325</c:v>
                </c:pt>
                <c:pt idx="315">
                  <c:v>53850</c:v>
                </c:pt>
                <c:pt idx="316">
                  <c:v>84985</c:v>
                </c:pt>
                <c:pt idx="317">
                  <c:v>85120</c:v>
                </c:pt>
                <c:pt idx="318">
                  <c:v>93650</c:v>
                </c:pt>
                <c:pt idx="319">
                  <c:v>54900</c:v>
                </c:pt>
                <c:pt idx="320">
                  <c:v>55425</c:v>
                </c:pt>
                <c:pt idx="321">
                  <c:v>86190</c:v>
                </c:pt>
                <c:pt idx="322">
                  <c:v>86725</c:v>
                </c:pt>
                <c:pt idx="323">
                  <c:v>95425</c:v>
                </c:pt>
                <c:pt idx="324">
                  <c:v>55425</c:v>
                </c:pt>
                <c:pt idx="325">
                  <c:v>55950</c:v>
                </c:pt>
                <c:pt idx="326">
                  <c:v>87260</c:v>
                </c:pt>
                <c:pt idx="327">
                  <c:v>87695</c:v>
                </c:pt>
                <c:pt idx="328">
                  <c:v>66320</c:v>
                </c:pt>
                <c:pt idx="329">
                  <c:v>63360</c:v>
                </c:pt>
                <c:pt idx="330">
                  <c:v>89865</c:v>
                </c:pt>
                <c:pt idx="331">
                  <c:v>90400</c:v>
                </c:pt>
                <c:pt idx="332">
                  <c:v>82880</c:v>
                </c:pt>
                <c:pt idx="333">
                  <c:v>34580</c:v>
                </c:pt>
                <c:pt idx="334">
                  <c:v>62470</c:v>
                </c:pt>
                <c:pt idx="335">
                  <c:v>41660</c:v>
                </c:pt>
                <c:pt idx="336">
                  <c:v>40340</c:v>
                </c:pt>
                <c:pt idx="337">
                  <c:v>84200</c:v>
                </c:pt>
                <c:pt idx="338">
                  <c:v>38620</c:v>
                </c:pt>
                <c:pt idx="339">
                  <c:v>39640</c:v>
                </c:pt>
                <c:pt idx="340">
                  <c:v>42170</c:v>
                </c:pt>
                <c:pt idx="341">
                  <c:v>42680</c:v>
                </c:pt>
                <c:pt idx="342">
                  <c:v>46610</c:v>
                </c:pt>
                <c:pt idx="343">
                  <c:v>40660</c:v>
                </c:pt>
                <c:pt idx="344">
                  <c:v>66905</c:v>
                </c:pt>
                <c:pt idx="345">
                  <c:v>44720</c:v>
                </c:pt>
                <c:pt idx="346">
                  <c:v>43700</c:v>
                </c:pt>
                <c:pt idx="347">
                  <c:v>47640</c:v>
                </c:pt>
                <c:pt idx="348">
                  <c:v>41680</c:v>
                </c:pt>
                <c:pt idx="349">
                  <c:v>68135</c:v>
                </c:pt>
                <c:pt idx="350">
                  <c:v>45740</c:v>
                </c:pt>
                <c:pt idx="351">
                  <c:v>45740</c:v>
                </c:pt>
                <c:pt idx="352">
                  <c:v>49700</c:v>
                </c:pt>
                <c:pt idx="353">
                  <c:v>43210</c:v>
                </c:pt>
                <c:pt idx="354">
                  <c:v>70180</c:v>
                </c:pt>
                <c:pt idx="355">
                  <c:v>47270</c:v>
                </c:pt>
                <c:pt idx="356">
                  <c:v>47270</c:v>
                </c:pt>
                <c:pt idx="357">
                  <c:v>50245</c:v>
                </c:pt>
                <c:pt idx="358">
                  <c:v>44740</c:v>
                </c:pt>
                <c:pt idx="359">
                  <c:v>71425</c:v>
                </c:pt>
                <c:pt idx="360">
                  <c:v>48600</c:v>
                </c:pt>
                <c:pt idx="361">
                  <c:v>48600</c:v>
                </c:pt>
                <c:pt idx="362">
                  <c:v>50090</c:v>
                </c:pt>
                <c:pt idx="363">
                  <c:v>46270</c:v>
                </c:pt>
                <c:pt idx="364">
                  <c:v>72970</c:v>
                </c:pt>
                <c:pt idx="365">
                  <c:v>48640</c:v>
                </c:pt>
                <c:pt idx="366">
                  <c:v>49110</c:v>
                </c:pt>
                <c:pt idx="367">
                  <c:v>50805</c:v>
                </c:pt>
                <c:pt idx="368">
                  <c:v>46580</c:v>
                </c:pt>
                <c:pt idx="369">
                  <c:v>96275</c:v>
                </c:pt>
                <c:pt idx="370">
                  <c:v>89200</c:v>
                </c:pt>
                <c:pt idx="371">
                  <c:v>47290</c:v>
                </c:pt>
                <c:pt idx="372">
                  <c:v>68600</c:v>
                </c:pt>
                <c:pt idx="373">
                  <c:v>53250</c:v>
                </c:pt>
                <c:pt idx="374">
                  <c:v>60110</c:v>
                </c:pt>
                <c:pt idx="375">
                  <c:v>46810</c:v>
                </c:pt>
                <c:pt idx="376">
                  <c:v>42170</c:v>
                </c:pt>
                <c:pt idx="377">
                  <c:v>62985</c:v>
                </c:pt>
                <c:pt idx="378">
                  <c:v>63500</c:v>
                </c:pt>
                <c:pt idx="379">
                  <c:v>71720</c:v>
                </c:pt>
                <c:pt idx="380">
                  <c:v>72240</c:v>
                </c:pt>
                <c:pt idx="381">
                  <c:v>72760</c:v>
                </c:pt>
                <c:pt idx="382">
                  <c:v>65260</c:v>
                </c:pt>
                <c:pt idx="383">
                  <c:v>56580</c:v>
                </c:pt>
                <c:pt idx="384">
                  <c:v>64330</c:v>
                </c:pt>
                <c:pt idx="385">
                  <c:v>73800</c:v>
                </c:pt>
                <c:pt idx="386">
                  <c:v>74320</c:v>
                </c:pt>
                <c:pt idx="387">
                  <c:v>67090</c:v>
                </c:pt>
                <c:pt idx="388">
                  <c:v>57320</c:v>
                </c:pt>
                <c:pt idx="389">
                  <c:v>65360</c:v>
                </c:pt>
                <c:pt idx="390">
                  <c:v>76380</c:v>
                </c:pt>
                <c:pt idx="391">
                  <c:v>76400</c:v>
                </c:pt>
                <c:pt idx="392">
                  <c:v>68135</c:v>
                </c:pt>
                <c:pt idx="393">
                  <c:v>57880</c:v>
                </c:pt>
                <c:pt idx="394">
                  <c:v>67805</c:v>
                </c:pt>
                <c:pt idx="395">
                  <c:v>77440</c:v>
                </c:pt>
                <c:pt idx="396">
                  <c:v>77960</c:v>
                </c:pt>
                <c:pt idx="397">
                  <c:v>70180</c:v>
                </c:pt>
                <c:pt idx="398">
                  <c:v>60240</c:v>
                </c:pt>
                <c:pt idx="399">
                  <c:v>69250</c:v>
                </c:pt>
                <c:pt idx="400">
                  <c:v>78500</c:v>
                </c:pt>
                <c:pt idx="401">
                  <c:v>80320</c:v>
                </c:pt>
                <c:pt idx="402">
                  <c:v>71925</c:v>
                </c:pt>
                <c:pt idx="403">
                  <c:v>61800</c:v>
                </c:pt>
                <c:pt idx="404">
                  <c:v>70795</c:v>
                </c:pt>
                <c:pt idx="405">
                  <c:v>80320</c:v>
                </c:pt>
                <c:pt idx="406">
                  <c:v>80840</c:v>
                </c:pt>
                <c:pt idx="407">
                  <c:v>71940</c:v>
                </c:pt>
                <c:pt idx="408">
                  <c:v>73300</c:v>
                </c:pt>
                <c:pt idx="409">
                  <c:v>49660</c:v>
                </c:pt>
                <c:pt idx="410">
                  <c:v>59100</c:v>
                </c:pt>
                <c:pt idx="411">
                  <c:v>73055</c:v>
                </c:pt>
                <c:pt idx="412">
                  <c:v>89935</c:v>
                </c:pt>
                <c:pt idx="413">
                  <c:v>54180</c:v>
                </c:pt>
                <c:pt idx="414">
                  <c:v>74920</c:v>
                </c:pt>
                <c:pt idx="415">
                  <c:v>51300</c:v>
                </c:pt>
                <c:pt idx="416">
                  <c:v>62420</c:v>
                </c:pt>
                <c:pt idx="417">
                  <c:v>60625</c:v>
                </c:pt>
                <c:pt idx="418">
                  <c:v>57400</c:v>
                </c:pt>
                <c:pt idx="419">
                  <c:v>58440</c:v>
                </c:pt>
                <c:pt idx="420">
                  <c:v>52875</c:v>
                </c:pt>
                <c:pt idx="421">
                  <c:v>53400</c:v>
                </c:pt>
                <c:pt idx="422">
                  <c:v>53825</c:v>
                </c:pt>
                <c:pt idx="423">
                  <c:v>61040</c:v>
                </c:pt>
                <c:pt idx="424">
                  <c:v>81780</c:v>
                </c:pt>
                <c:pt idx="425">
                  <c:v>83900</c:v>
                </c:pt>
                <c:pt idx="426">
                  <c:v>54675</c:v>
                </c:pt>
                <c:pt idx="427">
                  <c:v>55400</c:v>
                </c:pt>
                <c:pt idx="428">
                  <c:v>62080</c:v>
                </c:pt>
                <c:pt idx="429">
                  <c:v>82840</c:v>
                </c:pt>
                <c:pt idx="430">
                  <c:v>85160</c:v>
                </c:pt>
                <c:pt idx="431">
                  <c:v>57075</c:v>
                </c:pt>
                <c:pt idx="432">
                  <c:v>57600</c:v>
                </c:pt>
                <c:pt idx="433">
                  <c:v>63640</c:v>
                </c:pt>
                <c:pt idx="434">
                  <c:v>83930</c:v>
                </c:pt>
                <c:pt idx="435">
                  <c:v>86550</c:v>
                </c:pt>
                <c:pt idx="436">
                  <c:v>58550</c:v>
                </c:pt>
                <c:pt idx="437">
                  <c:v>59075</c:v>
                </c:pt>
                <c:pt idx="438">
                  <c:v>65200</c:v>
                </c:pt>
                <c:pt idx="439">
                  <c:v>85720</c:v>
                </c:pt>
                <c:pt idx="440">
                  <c:v>87640</c:v>
                </c:pt>
                <c:pt idx="441">
                  <c:v>60225</c:v>
                </c:pt>
                <c:pt idx="442">
                  <c:v>61150</c:v>
                </c:pt>
                <c:pt idx="443">
                  <c:v>66560</c:v>
                </c:pt>
                <c:pt idx="444">
                  <c:v>86610</c:v>
                </c:pt>
                <c:pt idx="445">
                  <c:v>89230</c:v>
                </c:pt>
                <c:pt idx="446">
                  <c:v>61150</c:v>
                </c:pt>
                <c:pt idx="447">
                  <c:v>61275</c:v>
                </c:pt>
                <c:pt idx="448">
                  <c:v>65280</c:v>
                </c:pt>
                <c:pt idx="449">
                  <c:v>62840</c:v>
                </c:pt>
                <c:pt idx="450">
                  <c:v>71925</c:v>
                </c:pt>
                <c:pt idx="451">
                  <c:v>49970</c:v>
                </c:pt>
                <c:pt idx="452">
                  <c:v>65800</c:v>
                </c:pt>
                <c:pt idx="453">
                  <c:v>47110</c:v>
                </c:pt>
                <c:pt idx="454">
                  <c:v>42680</c:v>
                </c:pt>
                <c:pt idx="455">
                  <c:v>46140</c:v>
                </c:pt>
                <c:pt idx="456">
                  <c:v>75455</c:v>
                </c:pt>
                <c:pt idx="457">
                  <c:v>80160</c:v>
                </c:pt>
                <c:pt idx="458">
                  <c:v>81220</c:v>
                </c:pt>
                <c:pt idx="459">
                  <c:v>85250</c:v>
                </c:pt>
                <c:pt idx="460">
                  <c:v>86900</c:v>
                </c:pt>
                <c:pt idx="461">
                  <c:v>79700</c:v>
                </c:pt>
                <c:pt idx="462">
                  <c:v>79165</c:v>
                </c:pt>
                <c:pt idx="463">
                  <c:v>80235</c:v>
                </c:pt>
                <c:pt idx="464">
                  <c:v>88925</c:v>
                </c:pt>
                <c:pt idx="465">
                  <c:v>50275</c:v>
                </c:pt>
                <c:pt idx="466">
                  <c:v>50700</c:v>
                </c:pt>
                <c:pt idx="467">
                  <c:v>80805</c:v>
                </c:pt>
                <c:pt idx="468">
                  <c:v>81840</c:v>
                </c:pt>
                <c:pt idx="469">
                  <c:v>89975</c:v>
                </c:pt>
                <c:pt idx="470">
                  <c:v>51225</c:v>
                </c:pt>
                <c:pt idx="471">
                  <c:v>51750</c:v>
                </c:pt>
                <c:pt idx="472">
                  <c:v>83445</c:v>
                </c:pt>
                <c:pt idx="473">
                  <c:v>83980</c:v>
                </c:pt>
                <c:pt idx="474">
                  <c:v>91550</c:v>
                </c:pt>
                <c:pt idx="475">
                  <c:v>52800</c:v>
                </c:pt>
                <c:pt idx="476">
                  <c:v>53325</c:v>
                </c:pt>
                <c:pt idx="477">
                  <c:v>85050</c:v>
                </c:pt>
                <c:pt idx="478">
                  <c:v>84985</c:v>
                </c:pt>
                <c:pt idx="479">
                  <c:v>93350</c:v>
                </c:pt>
                <c:pt idx="480">
                  <c:v>54375</c:v>
                </c:pt>
                <c:pt idx="481">
                  <c:v>54900</c:v>
                </c:pt>
                <c:pt idx="482">
                  <c:v>85155</c:v>
                </c:pt>
                <c:pt idx="483">
                  <c:v>86190</c:v>
                </c:pt>
                <c:pt idx="484">
                  <c:v>95600</c:v>
                </c:pt>
                <c:pt idx="485">
                  <c:v>56475</c:v>
                </c:pt>
                <c:pt idx="486">
                  <c:v>57000</c:v>
                </c:pt>
                <c:pt idx="487">
                  <c:v>86190</c:v>
                </c:pt>
                <c:pt idx="488">
                  <c:v>86725</c:v>
                </c:pt>
                <c:pt idx="489">
                  <c:v>95425</c:v>
                </c:pt>
                <c:pt idx="490">
                  <c:v>87670</c:v>
                </c:pt>
                <c:pt idx="491">
                  <c:v>89760</c:v>
                </c:pt>
                <c:pt idx="492">
                  <c:v>82660</c:v>
                </c:pt>
                <c:pt idx="493">
                  <c:v>95750</c:v>
                </c:pt>
                <c:pt idx="494">
                  <c:v>73980</c:v>
                </c:pt>
              </c:numCache>
            </c:numRef>
          </c:val>
          <c:smooth val="0"/>
          <c:extLst>
            <c:ext xmlns:c16="http://schemas.microsoft.com/office/drawing/2014/chart" uri="{C3380CC4-5D6E-409C-BE32-E72D297353CC}">
              <c16:uniqueId val="{00000000-C0B9-413F-BCD3-294A71A06306}"/>
            </c:ext>
          </c:extLst>
        </c:ser>
        <c:ser>
          <c:idx val="1"/>
          <c:order val="1"/>
          <c:tx>
            <c:strRef>
              <c:f>'Net Vs.Gross Salary Trend'!$C$3</c:f>
              <c:strCache>
                <c:ptCount val="1"/>
                <c:pt idx="0">
                  <c:v>Average of NET SALARY</c:v>
                </c:pt>
              </c:strCache>
            </c:strRef>
          </c:tx>
          <c:spPr>
            <a:ln w="28575" cap="rnd">
              <a:solidFill>
                <a:schemeClr val="accent2"/>
              </a:solidFill>
              <a:round/>
            </a:ln>
            <a:effectLst/>
          </c:spPr>
          <c:marker>
            <c:symbol val="none"/>
          </c:marker>
          <c:cat>
            <c:multiLvlStrRef>
              <c:f>'Net Vs.Gross Salary Trend'!$A$4:$A$523</c:f>
              <c:multiLvlStrCache>
                <c:ptCount val="495"/>
                <c:lvl>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pt idx="20">
                    <c:v>2046</c:v>
                  </c:pt>
                  <c:pt idx="21">
                    <c:v>2047</c:v>
                  </c:pt>
                  <c:pt idx="22">
                    <c:v>2048</c:v>
                  </c:pt>
                  <c:pt idx="23">
                    <c:v>2049</c:v>
                  </c:pt>
                  <c:pt idx="24">
                    <c:v>2050</c:v>
                  </c:pt>
                  <c:pt idx="25">
                    <c:v>2051</c:v>
                  </c:pt>
                  <c:pt idx="26">
                    <c:v>2052</c:v>
                  </c:pt>
                  <c:pt idx="27">
                    <c:v>2053</c:v>
                  </c:pt>
                  <c:pt idx="28">
                    <c:v>2054</c:v>
                  </c:pt>
                  <c:pt idx="29">
                    <c:v>2055</c:v>
                  </c:pt>
                  <c:pt idx="30">
                    <c:v>2056</c:v>
                  </c:pt>
                  <c:pt idx="31">
                    <c:v>2057</c:v>
                  </c:pt>
                  <c:pt idx="32">
                    <c:v>2058</c:v>
                  </c:pt>
                  <c:pt idx="33">
                    <c:v>2059</c:v>
                  </c:pt>
                  <c:pt idx="34">
                    <c:v>2060</c:v>
                  </c:pt>
                  <c:pt idx="35">
                    <c:v>2061</c:v>
                  </c:pt>
                  <c:pt idx="36">
                    <c:v>2062</c:v>
                  </c:pt>
                  <c:pt idx="37">
                    <c:v>2063</c:v>
                  </c:pt>
                  <c:pt idx="38">
                    <c:v>2064</c:v>
                  </c:pt>
                  <c:pt idx="39">
                    <c:v>2066</c:v>
                  </c:pt>
                  <c:pt idx="40">
                    <c:v>2067</c:v>
                  </c:pt>
                  <c:pt idx="41">
                    <c:v>2026</c:v>
                  </c:pt>
                  <c:pt idx="42">
                    <c:v>2027</c:v>
                  </c:pt>
                  <c:pt idx="43">
                    <c:v>2028</c:v>
                  </c:pt>
                  <c:pt idx="44">
                    <c:v>2029</c:v>
                  </c:pt>
                  <c:pt idx="45">
                    <c:v>2030</c:v>
                  </c:pt>
                  <c:pt idx="46">
                    <c:v>2031</c:v>
                  </c:pt>
                  <c:pt idx="47">
                    <c:v>2032</c:v>
                  </c:pt>
                  <c:pt idx="48">
                    <c:v>2033</c:v>
                  </c:pt>
                  <c:pt idx="49">
                    <c:v>2034</c:v>
                  </c:pt>
                  <c:pt idx="50">
                    <c:v>2035</c:v>
                  </c:pt>
                  <c:pt idx="51">
                    <c:v>2036</c:v>
                  </c:pt>
                  <c:pt idx="52">
                    <c:v>2037</c:v>
                  </c:pt>
                  <c:pt idx="53">
                    <c:v>2038</c:v>
                  </c:pt>
                  <c:pt idx="54">
                    <c:v>2039</c:v>
                  </c:pt>
                  <c:pt idx="55">
                    <c:v>2040</c:v>
                  </c:pt>
                  <c:pt idx="56">
                    <c:v>2041</c:v>
                  </c:pt>
                  <c:pt idx="57">
                    <c:v>2042</c:v>
                  </c:pt>
                  <c:pt idx="58">
                    <c:v>2043</c:v>
                  </c:pt>
                  <c:pt idx="59">
                    <c:v>2044</c:v>
                  </c:pt>
                  <c:pt idx="60">
                    <c:v>2045</c:v>
                  </c:pt>
                  <c:pt idx="61">
                    <c:v>2046</c:v>
                  </c:pt>
                  <c:pt idx="62">
                    <c:v>2047</c:v>
                  </c:pt>
                  <c:pt idx="63">
                    <c:v>2048</c:v>
                  </c:pt>
                  <c:pt idx="64">
                    <c:v>2049</c:v>
                  </c:pt>
                  <c:pt idx="65">
                    <c:v>2050</c:v>
                  </c:pt>
                  <c:pt idx="66">
                    <c:v>2051</c:v>
                  </c:pt>
                  <c:pt idx="67">
                    <c:v>2052</c:v>
                  </c:pt>
                  <c:pt idx="68">
                    <c:v>2053</c:v>
                  </c:pt>
                  <c:pt idx="69">
                    <c:v>2054</c:v>
                  </c:pt>
                  <c:pt idx="70">
                    <c:v>2055</c:v>
                  </c:pt>
                  <c:pt idx="71">
                    <c:v>2056</c:v>
                  </c:pt>
                  <c:pt idx="72">
                    <c:v>2057</c:v>
                  </c:pt>
                  <c:pt idx="73">
                    <c:v>2058</c:v>
                  </c:pt>
                  <c:pt idx="74">
                    <c:v>2059</c:v>
                  </c:pt>
                  <c:pt idx="75">
                    <c:v>2060</c:v>
                  </c:pt>
                  <c:pt idx="76">
                    <c:v>2061</c:v>
                  </c:pt>
                  <c:pt idx="77">
                    <c:v>2062</c:v>
                  </c:pt>
                  <c:pt idx="78">
                    <c:v>2063</c:v>
                  </c:pt>
                  <c:pt idx="79">
                    <c:v>2064</c:v>
                  </c:pt>
                  <c:pt idx="80">
                    <c:v>2065</c:v>
                  </c:pt>
                  <c:pt idx="81">
                    <c:v>2066</c:v>
                  </c:pt>
                  <c:pt idx="82">
                    <c:v>2067</c:v>
                  </c:pt>
                  <c:pt idx="83">
                    <c:v>2026</c:v>
                  </c:pt>
                  <c:pt idx="84">
                    <c:v>2027</c:v>
                  </c:pt>
                  <c:pt idx="85">
                    <c:v>2028</c:v>
                  </c:pt>
                  <c:pt idx="86">
                    <c:v>2029</c:v>
                  </c:pt>
                  <c:pt idx="87">
                    <c:v>2030</c:v>
                  </c:pt>
                  <c:pt idx="88">
                    <c:v>2031</c:v>
                  </c:pt>
                  <c:pt idx="89">
                    <c:v>2032</c:v>
                  </c:pt>
                  <c:pt idx="90">
                    <c:v>2033</c:v>
                  </c:pt>
                  <c:pt idx="91">
                    <c:v>2034</c:v>
                  </c:pt>
                  <c:pt idx="92">
                    <c:v>2035</c:v>
                  </c:pt>
                  <c:pt idx="93">
                    <c:v>2036</c:v>
                  </c:pt>
                  <c:pt idx="94">
                    <c:v>2037</c:v>
                  </c:pt>
                  <c:pt idx="95">
                    <c:v>2038</c:v>
                  </c:pt>
                  <c:pt idx="96">
                    <c:v>2039</c:v>
                  </c:pt>
                  <c:pt idx="97">
                    <c:v>2040</c:v>
                  </c:pt>
                  <c:pt idx="98">
                    <c:v>2041</c:v>
                  </c:pt>
                  <c:pt idx="99">
                    <c:v>2042</c:v>
                  </c:pt>
                  <c:pt idx="100">
                    <c:v>2043</c:v>
                  </c:pt>
                  <c:pt idx="101">
                    <c:v>2044</c:v>
                  </c:pt>
                  <c:pt idx="102">
                    <c:v>2045</c:v>
                  </c:pt>
                  <c:pt idx="103">
                    <c:v>2046</c:v>
                  </c:pt>
                  <c:pt idx="104">
                    <c:v>2047</c:v>
                  </c:pt>
                  <c:pt idx="105">
                    <c:v>2048</c:v>
                  </c:pt>
                  <c:pt idx="106">
                    <c:v>2049</c:v>
                  </c:pt>
                  <c:pt idx="107">
                    <c:v>2050</c:v>
                  </c:pt>
                  <c:pt idx="108">
                    <c:v>2051</c:v>
                  </c:pt>
                  <c:pt idx="109">
                    <c:v>2052</c:v>
                  </c:pt>
                  <c:pt idx="110">
                    <c:v>2053</c:v>
                  </c:pt>
                  <c:pt idx="111">
                    <c:v>2054</c:v>
                  </c:pt>
                  <c:pt idx="112">
                    <c:v>2055</c:v>
                  </c:pt>
                  <c:pt idx="113">
                    <c:v>2056</c:v>
                  </c:pt>
                  <c:pt idx="114">
                    <c:v>2057</c:v>
                  </c:pt>
                  <c:pt idx="115">
                    <c:v>2058</c:v>
                  </c:pt>
                  <c:pt idx="116">
                    <c:v>2059</c:v>
                  </c:pt>
                  <c:pt idx="117">
                    <c:v>2060</c:v>
                  </c:pt>
                  <c:pt idx="118">
                    <c:v>2061</c:v>
                  </c:pt>
                  <c:pt idx="119">
                    <c:v>2062</c:v>
                  </c:pt>
                  <c:pt idx="120">
                    <c:v>2063</c:v>
                  </c:pt>
                  <c:pt idx="121">
                    <c:v>2064</c:v>
                  </c:pt>
                  <c:pt idx="122">
                    <c:v>2065</c:v>
                  </c:pt>
                  <c:pt idx="123">
                    <c:v>2066</c:v>
                  </c:pt>
                  <c:pt idx="124">
                    <c:v>2067</c:v>
                  </c:pt>
                  <c:pt idx="125">
                    <c:v>2026</c:v>
                  </c:pt>
                  <c:pt idx="126">
                    <c:v>2027</c:v>
                  </c:pt>
                  <c:pt idx="127">
                    <c:v>2028</c:v>
                  </c:pt>
                  <c:pt idx="128">
                    <c:v>2029</c:v>
                  </c:pt>
                  <c:pt idx="129">
                    <c:v>2030</c:v>
                  </c:pt>
                  <c:pt idx="130">
                    <c:v>2031</c:v>
                  </c:pt>
                  <c:pt idx="131">
                    <c:v>2032</c:v>
                  </c:pt>
                  <c:pt idx="132">
                    <c:v>2033</c:v>
                  </c:pt>
                  <c:pt idx="133">
                    <c:v>2034</c:v>
                  </c:pt>
                  <c:pt idx="134">
                    <c:v>2035</c:v>
                  </c:pt>
                  <c:pt idx="135">
                    <c:v>2036</c:v>
                  </c:pt>
                  <c:pt idx="136">
                    <c:v>2037</c:v>
                  </c:pt>
                  <c:pt idx="137">
                    <c:v>2038</c:v>
                  </c:pt>
                  <c:pt idx="138">
                    <c:v>2039</c:v>
                  </c:pt>
                  <c:pt idx="139">
                    <c:v>2040</c:v>
                  </c:pt>
                  <c:pt idx="140">
                    <c:v>2041</c:v>
                  </c:pt>
                  <c:pt idx="141">
                    <c:v>2042</c:v>
                  </c:pt>
                  <c:pt idx="142">
                    <c:v>2043</c:v>
                  </c:pt>
                  <c:pt idx="143">
                    <c:v>2044</c:v>
                  </c:pt>
                  <c:pt idx="144">
                    <c:v>2045</c:v>
                  </c:pt>
                  <c:pt idx="145">
                    <c:v>2046</c:v>
                  </c:pt>
                  <c:pt idx="146">
                    <c:v>2047</c:v>
                  </c:pt>
                  <c:pt idx="147">
                    <c:v>2048</c:v>
                  </c:pt>
                  <c:pt idx="148">
                    <c:v>2049</c:v>
                  </c:pt>
                  <c:pt idx="149">
                    <c:v>2050</c:v>
                  </c:pt>
                  <c:pt idx="150">
                    <c:v>2051</c:v>
                  </c:pt>
                  <c:pt idx="151">
                    <c:v>2052</c:v>
                  </c:pt>
                  <c:pt idx="152">
                    <c:v>2053</c:v>
                  </c:pt>
                  <c:pt idx="153">
                    <c:v>2054</c:v>
                  </c:pt>
                  <c:pt idx="154">
                    <c:v>2055</c:v>
                  </c:pt>
                  <c:pt idx="155">
                    <c:v>2056</c:v>
                  </c:pt>
                  <c:pt idx="156">
                    <c:v>2057</c:v>
                  </c:pt>
                  <c:pt idx="157">
                    <c:v>2058</c:v>
                  </c:pt>
                  <c:pt idx="158">
                    <c:v>2059</c:v>
                  </c:pt>
                  <c:pt idx="159">
                    <c:v>2060</c:v>
                  </c:pt>
                  <c:pt idx="160">
                    <c:v>2061</c:v>
                  </c:pt>
                  <c:pt idx="161">
                    <c:v>2062</c:v>
                  </c:pt>
                  <c:pt idx="162">
                    <c:v>2063</c:v>
                  </c:pt>
                  <c:pt idx="163">
                    <c:v>2064</c:v>
                  </c:pt>
                  <c:pt idx="164">
                    <c:v>2065</c:v>
                  </c:pt>
                  <c:pt idx="165">
                    <c:v>2066</c:v>
                  </c:pt>
                  <c:pt idx="166">
                    <c:v>2067</c:v>
                  </c:pt>
                  <c:pt idx="167">
                    <c:v>2026</c:v>
                  </c:pt>
                  <c:pt idx="168">
                    <c:v>2027</c:v>
                  </c:pt>
                  <c:pt idx="169">
                    <c:v>2028</c:v>
                  </c:pt>
                  <c:pt idx="170">
                    <c:v>2029</c:v>
                  </c:pt>
                  <c:pt idx="171">
                    <c:v>2030</c:v>
                  </c:pt>
                  <c:pt idx="172">
                    <c:v>2031</c:v>
                  </c:pt>
                  <c:pt idx="173">
                    <c:v>2032</c:v>
                  </c:pt>
                  <c:pt idx="174">
                    <c:v>2033</c:v>
                  </c:pt>
                  <c:pt idx="175">
                    <c:v>2034</c:v>
                  </c:pt>
                  <c:pt idx="176">
                    <c:v>2035</c:v>
                  </c:pt>
                  <c:pt idx="177">
                    <c:v>2036</c:v>
                  </c:pt>
                  <c:pt idx="178">
                    <c:v>2037</c:v>
                  </c:pt>
                  <c:pt idx="179">
                    <c:v>2038</c:v>
                  </c:pt>
                  <c:pt idx="180">
                    <c:v>2039</c:v>
                  </c:pt>
                  <c:pt idx="181">
                    <c:v>2040</c:v>
                  </c:pt>
                  <c:pt idx="182">
                    <c:v>2041</c:v>
                  </c:pt>
                  <c:pt idx="183">
                    <c:v>2042</c:v>
                  </c:pt>
                  <c:pt idx="184">
                    <c:v>2043</c:v>
                  </c:pt>
                  <c:pt idx="185">
                    <c:v>2044</c:v>
                  </c:pt>
                  <c:pt idx="186">
                    <c:v>2045</c:v>
                  </c:pt>
                  <c:pt idx="187">
                    <c:v>2046</c:v>
                  </c:pt>
                  <c:pt idx="188">
                    <c:v>2047</c:v>
                  </c:pt>
                  <c:pt idx="189">
                    <c:v>2048</c:v>
                  </c:pt>
                  <c:pt idx="190">
                    <c:v>2049</c:v>
                  </c:pt>
                  <c:pt idx="191">
                    <c:v>2050</c:v>
                  </c:pt>
                  <c:pt idx="192">
                    <c:v>2051</c:v>
                  </c:pt>
                  <c:pt idx="193">
                    <c:v>2052</c:v>
                  </c:pt>
                  <c:pt idx="194">
                    <c:v>2053</c:v>
                  </c:pt>
                  <c:pt idx="195">
                    <c:v>2054</c:v>
                  </c:pt>
                  <c:pt idx="196">
                    <c:v>2055</c:v>
                  </c:pt>
                  <c:pt idx="197">
                    <c:v>2056</c:v>
                  </c:pt>
                  <c:pt idx="198">
                    <c:v>2057</c:v>
                  </c:pt>
                  <c:pt idx="199">
                    <c:v>2059</c:v>
                  </c:pt>
                  <c:pt idx="200">
                    <c:v>2060</c:v>
                  </c:pt>
                  <c:pt idx="201">
                    <c:v>2061</c:v>
                  </c:pt>
                  <c:pt idx="202">
                    <c:v>2062</c:v>
                  </c:pt>
                  <c:pt idx="203">
                    <c:v>2063</c:v>
                  </c:pt>
                  <c:pt idx="204">
                    <c:v>2064</c:v>
                  </c:pt>
                  <c:pt idx="205">
                    <c:v>2065</c:v>
                  </c:pt>
                  <c:pt idx="206">
                    <c:v>2066</c:v>
                  </c:pt>
                  <c:pt idx="207">
                    <c:v>2067</c:v>
                  </c:pt>
                  <c:pt idx="208">
                    <c:v>2026</c:v>
                  </c:pt>
                  <c:pt idx="209">
                    <c:v>2027</c:v>
                  </c:pt>
                  <c:pt idx="210">
                    <c:v>2028</c:v>
                  </c:pt>
                  <c:pt idx="211">
                    <c:v>2029</c:v>
                  </c:pt>
                  <c:pt idx="212">
                    <c:v>2030</c:v>
                  </c:pt>
                  <c:pt idx="213">
                    <c:v>2031</c:v>
                  </c:pt>
                  <c:pt idx="214">
                    <c:v>2032</c:v>
                  </c:pt>
                  <c:pt idx="215">
                    <c:v>2033</c:v>
                  </c:pt>
                  <c:pt idx="216">
                    <c:v>2034</c:v>
                  </c:pt>
                  <c:pt idx="217">
                    <c:v>2035</c:v>
                  </c:pt>
                  <c:pt idx="218">
                    <c:v>2036</c:v>
                  </c:pt>
                  <c:pt idx="219">
                    <c:v>2037</c:v>
                  </c:pt>
                  <c:pt idx="220">
                    <c:v>2038</c:v>
                  </c:pt>
                  <c:pt idx="221">
                    <c:v>2039</c:v>
                  </c:pt>
                  <c:pt idx="222">
                    <c:v>2040</c:v>
                  </c:pt>
                  <c:pt idx="223">
                    <c:v>2041</c:v>
                  </c:pt>
                  <c:pt idx="224">
                    <c:v>2042</c:v>
                  </c:pt>
                  <c:pt idx="225">
                    <c:v>2043</c:v>
                  </c:pt>
                  <c:pt idx="226">
                    <c:v>2044</c:v>
                  </c:pt>
                  <c:pt idx="227">
                    <c:v>2045</c:v>
                  </c:pt>
                  <c:pt idx="228">
                    <c:v>2046</c:v>
                  </c:pt>
                  <c:pt idx="229">
                    <c:v>2047</c:v>
                  </c:pt>
                  <c:pt idx="230">
                    <c:v>2048</c:v>
                  </c:pt>
                  <c:pt idx="231">
                    <c:v>2049</c:v>
                  </c:pt>
                  <c:pt idx="232">
                    <c:v>2050</c:v>
                  </c:pt>
                  <c:pt idx="233">
                    <c:v>2051</c:v>
                  </c:pt>
                  <c:pt idx="234">
                    <c:v>2052</c:v>
                  </c:pt>
                  <c:pt idx="235">
                    <c:v>2053</c:v>
                  </c:pt>
                  <c:pt idx="236">
                    <c:v>2054</c:v>
                  </c:pt>
                  <c:pt idx="237">
                    <c:v>2055</c:v>
                  </c:pt>
                  <c:pt idx="238">
                    <c:v>2056</c:v>
                  </c:pt>
                  <c:pt idx="239">
                    <c:v>2057</c:v>
                  </c:pt>
                  <c:pt idx="240">
                    <c:v>2058</c:v>
                  </c:pt>
                  <c:pt idx="241">
                    <c:v>2059</c:v>
                  </c:pt>
                  <c:pt idx="242">
                    <c:v>2060</c:v>
                  </c:pt>
                  <c:pt idx="243">
                    <c:v>2061</c:v>
                  </c:pt>
                  <c:pt idx="244">
                    <c:v>2062</c:v>
                  </c:pt>
                  <c:pt idx="245">
                    <c:v>2063</c:v>
                  </c:pt>
                  <c:pt idx="246">
                    <c:v>2065</c:v>
                  </c:pt>
                  <c:pt idx="247">
                    <c:v>2066</c:v>
                  </c:pt>
                  <c:pt idx="248">
                    <c:v>2067</c:v>
                  </c:pt>
                  <c:pt idx="249">
                    <c:v>2026</c:v>
                  </c:pt>
                  <c:pt idx="250">
                    <c:v>2027</c:v>
                  </c:pt>
                  <c:pt idx="251">
                    <c:v>2028</c:v>
                  </c:pt>
                  <c:pt idx="252">
                    <c:v>2029</c:v>
                  </c:pt>
                  <c:pt idx="253">
                    <c:v>2030</c:v>
                  </c:pt>
                  <c:pt idx="254">
                    <c:v>2031</c:v>
                  </c:pt>
                  <c:pt idx="255">
                    <c:v>2032</c:v>
                  </c:pt>
                  <c:pt idx="256">
                    <c:v>2033</c:v>
                  </c:pt>
                  <c:pt idx="257">
                    <c:v>2034</c:v>
                  </c:pt>
                  <c:pt idx="258">
                    <c:v>2035</c:v>
                  </c:pt>
                  <c:pt idx="259">
                    <c:v>2036</c:v>
                  </c:pt>
                  <c:pt idx="260">
                    <c:v>2037</c:v>
                  </c:pt>
                  <c:pt idx="261">
                    <c:v>2038</c:v>
                  </c:pt>
                  <c:pt idx="262">
                    <c:v>2039</c:v>
                  </c:pt>
                  <c:pt idx="263">
                    <c:v>2040</c:v>
                  </c:pt>
                  <c:pt idx="264">
                    <c:v>2041</c:v>
                  </c:pt>
                  <c:pt idx="265">
                    <c:v>2042</c:v>
                  </c:pt>
                  <c:pt idx="266">
                    <c:v>2043</c:v>
                  </c:pt>
                  <c:pt idx="267">
                    <c:v>2044</c:v>
                  </c:pt>
                  <c:pt idx="268">
                    <c:v>2045</c:v>
                  </c:pt>
                  <c:pt idx="269">
                    <c:v>2046</c:v>
                  </c:pt>
                  <c:pt idx="270">
                    <c:v>2047</c:v>
                  </c:pt>
                  <c:pt idx="271">
                    <c:v>2048</c:v>
                  </c:pt>
                  <c:pt idx="272">
                    <c:v>2049</c:v>
                  </c:pt>
                  <c:pt idx="273">
                    <c:v>2050</c:v>
                  </c:pt>
                  <c:pt idx="274">
                    <c:v>2051</c:v>
                  </c:pt>
                  <c:pt idx="275">
                    <c:v>2052</c:v>
                  </c:pt>
                  <c:pt idx="276">
                    <c:v>2053</c:v>
                  </c:pt>
                  <c:pt idx="277">
                    <c:v>2054</c:v>
                  </c:pt>
                  <c:pt idx="278">
                    <c:v>2055</c:v>
                  </c:pt>
                  <c:pt idx="279">
                    <c:v>2056</c:v>
                  </c:pt>
                  <c:pt idx="280">
                    <c:v>2057</c:v>
                  </c:pt>
                  <c:pt idx="281">
                    <c:v>2058</c:v>
                  </c:pt>
                  <c:pt idx="282">
                    <c:v>2059</c:v>
                  </c:pt>
                  <c:pt idx="283">
                    <c:v>2060</c:v>
                  </c:pt>
                  <c:pt idx="284">
                    <c:v>2061</c:v>
                  </c:pt>
                  <c:pt idx="285">
                    <c:v>2062</c:v>
                  </c:pt>
                  <c:pt idx="286">
                    <c:v>2063</c:v>
                  </c:pt>
                  <c:pt idx="287">
                    <c:v>2064</c:v>
                  </c:pt>
                  <c:pt idx="288">
                    <c:v>2065</c:v>
                  </c:pt>
                  <c:pt idx="289">
                    <c:v>2066</c:v>
                  </c:pt>
                  <c:pt idx="290">
                    <c:v>2067</c:v>
                  </c:pt>
                  <c:pt idx="291">
                    <c:v>2026</c:v>
                  </c:pt>
                  <c:pt idx="292">
                    <c:v>2027</c:v>
                  </c:pt>
                  <c:pt idx="293">
                    <c:v>2028</c:v>
                  </c:pt>
                  <c:pt idx="294">
                    <c:v>2029</c:v>
                  </c:pt>
                  <c:pt idx="295">
                    <c:v>2030</c:v>
                  </c:pt>
                  <c:pt idx="296">
                    <c:v>2031</c:v>
                  </c:pt>
                  <c:pt idx="297">
                    <c:v>2032</c:v>
                  </c:pt>
                  <c:pt idx="298">
                    <c:v>2033</c:v>
                  </c:pt>
                  <c:pt idx="299">
                    <c:v>2034</c:v>
                  </c:pt>
                  <c:pt idx="300">
                    <c:v>2035</c:v>
                  </c:pt>
                  <c:pt idx="301">
                    <c:v>2036</c:v>
                  </c:pt>
                  <c:pt idx="302">
                    <c:v>2037</c:v>
                  </c:pt>
                  <c:pt idx="303">
                    <c:v>2038</c:v>
                  </c:pt>
                  <c:pt idx="304">
                    <c:v>2039</c:v>
                  </c:pt>
                  <c:pt idx="305">
                    <c:v>2040</c:v>
                  </c:pt>
                  <c:pt idx="306">
                    <c:v>2041</c:v>
                  </c:pt>
                  <c:pt idx="307">
                    <c:v>2042</c:v>
                  </c:pt>
                  <c:pt idx="308">
                    <c:v>2043</c:v>
                  </c:pt>
                  <c:pt idx="309">
                    <c:v>2044</c:v>
                  </c:pt>
                  <c:pt idx="310">
                    <c:v>2045</c:v>
                  </c:pt>
                  <c:pt idx="311">
                    <c:v>2046</c:v>
                  </c:pt>
                  <c:pt idx="312">
                    <c:v>2047</c:v>
                  </c:pt>
                  <c:pt idx="313">
                    <c:v>2048</c:v>
                  </c:pt>
                  <c:pt idx="314">
                    <c:v>2049</c:v>
                  </c:pt>
                  <c:pt idx="315">
                    <c:v>2050</c:v>
                  </c:pt>
                  <c:pt idx="316">
                    <c:v>2051</c:v>
                  </c:pt>
                  <c:pt idx="317">
                    <c:v>2052</c:v>
                  </c:pt>
                  <c:pt idx="318">
                    <c:v>2053</c:v>
                  </c:pt>
                  <c:pt idx="319">
                    <c:v>2054</c:v>
                  </c:pt>
                  <c:pt idx="320">
                    <c:v>2055</c:v>
                  </c:pt>
                  <c:pt idx="321">
                    <c:v>2056</c:v>
                  </c:pt>
                  <c:pt idx="322">
                    <c:v>2057</c:v>
                  </c:pt>
                  <c:pt idx="323">
                    <c:v>2058</c:v>
                  </c:pt>
                  <c:pt idx="324">
                    <c:v>2059</c:v>
                  </c:pt>
                  <c:pt idx="325">
                    <c:v>2060</c:v>
                  </c:pt>
                  <c:pt idx="326">
                    <c:v>2061</c:v>
                  </c:pt>
                  <c:pt idx="327">
                    <c:v>2062</c:v>
                  </c:pt>
                  <c:pt idx="328">
                    <c:v>2063</c:v>
                  </c:pt>
                  <c:pt idx="329">
                    <c:v>2064</c:v>
                  </c:pt>
                  <c:pt idx="330">
                    <c:v>2065</c:v>
                  </c:pt>
                  <c:pt idx="331">
                    <c:v>2066</c:v>
                  </c:pt>
                  <c:pt idx="332">
                    <c:v>2067</c:v>
                  </c:pt>
                  <c:pt idx="333">
                    <c:v>2026</c:v>
                  </c:pt>
                  <c:pt idx="334">
                    <c:v>2027</c:v>
                  </c:pt>
                  <c:pt idx="335">
                    <c:v>2028</c:v>
                  </c:pt>
                  <c:pt idx="336">
                    <c:v>2029</c:v>
                  </c:pt>
                  <c:pt idx="337">
                    <c:v>2030</c:v>
                  </c:pt>
                  <c:pt idx="338">
                    <c:v>2031</c:v>
                  </c:pt>
                  <c:pt idx="339">
                    <c:v>2032</c:v>
                  </c:pt>
                  <c:pt idx="340">
                    <c:v>2033</c:v>
                  </c:pt>
                  <c:pt idx="341">
                    <c:v>2034</c:v>
                  </c:pt>
                  <c:pt idx="342">
                    <c:v>2035</c:v>
                  </c:pt>
                  <c:pt idx="343">
                    <c:v>2036</c:v>
                  </c:pt>
                  <c:pt idx="344">
                    <c:v>2037</c:v>
                  </c:pt>
                  <c:pt idx="345">
                    <c:v>2038</c:v>
                  </c:pt>
                  <c:pt idx="346">
                    <c:v>2039</c:v>
                  </c:pt>
                  <c:pt idx="347">
                    <c:v>2040</c:v>
                  </c:pt>
                  <c:pt idx="348">
                    <c:v>2041</c:v>
                  </c:pt>
                  <c:pt idx="349">
                    <c:v>2042</c:v>
                  </c:pt>
                  <c:pt idx="350">
                    <c:v>2043</c:v>
                  </c:pt>
                  <c:pt idx="351">
                    <c:v>2044</c:v>
                  </c:pt>
                  <c:pt idx="352">
                    <c:v>2045</c:v>
                  </c:pt>
                  <c:pt idx="353">
                    <c:v>2046</c:v>
                  </c:pt>
                  <c:pt idx="354">
                    <c:v>2047</c:v>
                  </c:pt>
                  <c:pt idx="355">
                    <c:v>2048</c:v>
                  </c:pt>
                  <c:pt idx="356">
                    <c:v>2049</c:v>
                  </c:pt>
                  <c:pt idx="357">
                    <c:v>2050</c:v>
                  </c:pt>
                  <c:pt idx="358">
                    <c:v>2051</c:v>
                  </c:pt>
                  <c:pt idx="359">
                    <c:v>2052</c:v>
                  </c:pt>
                  <c:pt idx="360">
                    <c:v>2053</c:v>
                  </c:pt>
                  <c:pt idx="361">
                    <c:v>2054</c:v>
                  </c:pt>
                  <c:pt idx="362">
                    <c:v>2055</c:v>
                  </c:pt>
                  <c:pt idx="363">
                    <c:v>2056</c:v>
                  </c:pt>
                  <c:pt idx="364">
                    <c:v>2057</c:v>
                  </c:pt>
                  <c:pt idx="365">
                    <c:v>2058</c:v>
                  </c:pt>
                  <c:pt idx="366">
                    <c:v>2059</c:v>
                  </c:pt>
                  <c:pt idx="367">
                    <c:v>2060</c:v>
                  </c:pt>
                  <c:pt idx="368">
                    <c:v>2061</c:v>
                  </c:pt>
                  <c:pt idx="369">
                    <c:v>2063</c:v>
                  </c:pt>
                  <c:pt idx="370">
                    <c:v>2064</c:v>
                  </c:pt>
                  <c:pt idx="371">
                    <c:v>2065</c:v>
                  </c:pt>
                  <c:pt idx="372">
                    <c:v>2026</c:v>
                  </c:pt>
                  <c:pt idx="373">
                    <c:v>2027</c:v>
                  </c:pt>
                  <c:pt idx="374">
                    <c:v>2028</c:v>
                  </c:pt>
                  <c:pt idx="375">
                    <c:v>2029</c:v>
                  </c:pt>
                  <c:pt idx="376">
                    <c:v>2030</c:v>
                  </c:pt>
                  <c:pt idx="377">
                    <c:v>2031</c:v>
                  </c:pt>
                  <c:pt idx="378">
                    <c:v>2032</c:v>
                  </c:pt>
                  <c:pt idx="379">
                    <c:v>2033</c:v>
                  </c:pt>
                  <c:pt idx="380">
                    <c:v>2034</c:v>
                  </c:pt>
                  <c:pt idx="381">
                    <c:v>2035</c:v>
                  </c:pt>
                  <c:pt idx="382">
                    <c:v>2036</c:v>
                  </c:pt>
                  <c:pt idx="383">
                    <c:v>2037</c:v>
                  </c:pt>
                  <c:pt idx="384">
                    <c:v>2038</c:v>
                  </c:pt>
                  <c:pt idx="385">
                    <c:v>2039</c:v>
                  </c:pt>
                  <c:pt idx="386">
                    <c:v>2040</c:v>
                  </c:pt>
                  <c:pt idx="387">
                    <c:v>2041</c:v>
                  </c:pt>
                  <c:pt idx="388">
                    <c:v>2042</c:v>
                  </c:pt>
                  <c:pt idx="389">
                    <c:v>2043</c:v>
                  </c:pt>
                  <c:pt idx="390">
                    <c:v>2044</c:v>
                  </c:pt>
                  <c:pt idx="391">
                    <c:v>2045</c:v>
                  </c:pt>
                  <c:pt idx="392">
                    <c:v>2046</c:v>
                  </c:pt>
                  <c:pt idx="393">
                    <c:v>2047</c:v>
                  </c:pt>
                  <c:pt idx="394">
                    <c:v>2048</c:v>
                  </c:pt>
                  <c:pt idx="395">
                    <c:v>2049</c:v>
                  </c:pt>
                  <c:pt idx="396">
                    <c:v>2050</c:v>
                  </c:pt>
                  <c:pt idx="397">
                    <c:v>2051</c:v>
                  </c:pt>
                  <c:pt idx="398">
                    <c:v>2052</c:v>
                  </c:pt>
                  <c:pt idx="399">
                    <c:v>2053</c:v>
                  </c:pt>
                  <c:pt idx="400">
                    <c:v>2054</c:v>
                  </c:pt>
                  <c:pt idx="401">
                    <c:v>2055</c:v>
                  </c:pt>
                  <c:pt idx="402">
                    <c:v>2056</c:v>
                  </c:pt>
                  <c:pt idx="403">
                    <c:v>2057</c:v>
                  </c:pt>
                  <c:pt idx="404">
                    <c:v>2058</c:v>
                  </c:pt>
                  <c:pt idx="405">
                    <c:v>2059</c:v>
                  </c:pt>
                  <c:pt idx="406">
                    <c:v>2060</c:v>
                  </c:pt>
                  <c:pt idx="407">
                    <c:v>2061</c:v>
                  </c:pt>
                  <c:pt idx="408">
                    <c:v>2062</c:v>
                  </c:pt>
                  <c:pt idx="409">
                    <c:v>2063</c:v>
                  </c:pt>
                  <c:pt idx="410">
                    <c:v>2064</c:v>
                  </c:pt>
                  <c:pt idx="411">
                    <c:v>2065</c:v>
                  </c:pt>
                  <c:pt idx="412">
                    <c:v>2066</c:v>
                  </c:pt>
                  <c:pt idx="413">
                    <c:v>2026</c:v>
                  </c:pt>
                  <c:pt idx="414">
                    <c:v>2027</c:v>
                  </c:pt>
                  <c:pt idx="415">
                    <c:v>2028</c:v>
                  </c:pt>
                  <c:pt idx="416">
                    <c:v>2029</c:v>
                  </c:pt>
                  <c:pt idx="417">
                    <c:v>2030</c:v>
                  </c:pt>
                  <c:pt idx="418">
                    <c:v>2031</c:v>
                  </c:pt>
                  <c:pt idx="419">
                    <c:v>2032</c:v>
                  </c:pt>
                  <c:pt idx="420">
                    <c:v>2033</c:v>
                  </c:pt>
                  <c:pt idx="421">
                    <c:v>2034</c:v>
                  </c:pt>
                  <c:pt idx="422">
                    <c:v>2035</c:v>
                  </c:pt>
                  <c:pt idx="423">
                    <c:v>2036</c:v>
                  </c:pt>
                  <c:pt idx="424">
                    <c:v>2037</c:v>
                  </c:pt>
                  <c:pt idx="425">
                    <c:v>2038</c:v>
                  </c:pt>
                  <c:pt idx="426">
                    <c:v>2039</c:v>
                  </c:pt>
                  <c:pt idx="427">
                    <c:v>2040</c:v>
                  </c:pt>
                  <c:pt idx="428">
                    <c:v>2041</c:v>
                  </c:pt>
                  <c:pt idx="429">
                    <c:v>2042</c:v>
                  </c:pt>
                  <c:pt idx="430">
                    <c:v>2043</c:v>
                  </c:pt>
                  <c:pt idx="431">
                    <c:v>2044</c:v>
                  </c:pt>
                  <c:pt idx="432">
                    <c:v>2045</c:v>
                  </c:pt>
                  <c:pt idx="433">
                    <c:v>2046</c:v>
                  </c:pt>
                  <c:pt idx="434">
                    <c:v>2047</c:v>
                  </c:pt>
                  <c:pt idx="435">
                    <c:v>2048</c:v>
                  </c:pt>
                  <c:pt idx="436">
                    <c:v>2049</c:v>
                  </c:pt>
                  <c:pt idx="437">
                    <c:v>2050</c:v>
                  </c:pt>
                  <c:pt idx="438">
                    <c:v>2051</c:v>
                  </c:pt>
                  <c:pt idx="439">
                    <c:v>2052</c:v>
                  </c:pt>
                  <c:pt idx="440">
                    <c:v>2053</c:v>
                  </c:pt>
                  <c:pt idx="441">
                    <c:v>2054</c:v>
                  </c:pt>
                  <c:pt idx="442">
                    <c:v>2055</c:v>
                  </c:pt>
                  <c:pt idx="443">
                    <c:v>2056</c:v>
                  </c:pt>
                  <c:pt idx="444">
                    <c:v>2057</c:v>
                  </c:pt>
                  <c:pt idx="445">
                    <c:v>2058</c:v>
                  </c:pt>
                  <c:pt idx="446">
                    <c:v>2059</c:v>
                  </c:pt>
                  <c:pt idx="447">
                    <c:v>2060</c:v>
                  </c:pt>
                  <c:pt idx="448">
                    <c:v>2061</c:v>
                  </c:pt>
                  <c:pt idx="449">
                    <c:v>2062</c:v>
                  </c:pt>
                  <c:pt idx="450">
                    <c:v>2063</c:v>
                  </c:pt>
                  <c:pt idx="451">
                    <c:v>2064</c:v>
                  </c:pt>
                  <c:pt idx="452">
                    <c:v>2065</c:v>
                  </c:pt>
                  <c:pt idx="453">
                    <c:v>2066</c:v>
                  </c:pt>
                  <c:pt idx="454">
                    <c:v>2026</c:v>
                  </c:pt>
                  <c:pt idx="455">
                    <c:v>2027</c:v>
                  </c:pt>
                  <c:pt idx="456">
                    <c:v>2028</c:v>
                  </c:pt>
                  <c:pt idx="457">
                    <c:v>2029</c:v>
                  </c:pt>
                  <c:pt idx="458">
                    <c:v>2030</c:v>
                  </c:pt>
                  <c:pt idx="459">
                    <c:v>2031</c:v>
                  </c:pt>
                  <c:pt idx="460">
                    <c:v>2032</c:v>
                  </c:pt>
                  <c:pt idx="461">
                    <c:v>2033</c:v>
                  </c:pt>
                  <c:pt idx="462">
                    <c:v>2034</c:v>
                  </c:pt>
                  <c:pt idx="463">
                    <c:v>2035</c:v>
                  </c:pt>
                  <c:pt idx="464">
                    <c:v>2036</c:v>
                  </c:pt>
                  <c:pt idx="465">
                    <c:v>2037</c:v>
                  </c:pt>
                  <c:pt idx="466">
                    <c:v>2038</c:v>
                  </c:pt>
                  <c:pt idx="467">
                    <c:v>2039</c:v>
                  </c:pt>
                  <c:pt idx="468">
                    <c:v>2040</c:v>
                  </c:pt>
                  <c:pt idx="469">
                    <c:v>2041</c:v>
                  </c:pt>
                  <c:pt idx="470">
                    <c:v>2042</c:v>
                  </c:pt>
                  <c:pt idx="471">
                    <c:v>2043</c:v>
                  </c:pt>
                  <c:pt idx="472">
                    <c:v>2044</c:v>
                  </c:pt>
                  <c:pt idx="473">
                    <c:v>2045</c:v>
                  </c:pt>
                  <c:pt idx="474">
                    <c:v>2046</c:v>
                  </c:pt>
                  <c:pt idx="475">
                    <c:v>2047</c:v>
                  </c:pt>
                  <c:pt idx="476">
                    <c:v>2048</c:v>
                  </c:pt>
                  <c:pt idx="477">
                    <c:v>2049</c:v>
                  </c:pt>
                  <c:pt idx="478">
                    <c:v>2050</c:v>
                  </c:pt>
                  <c:pt idx="479">
                    <c:v>2051</c:v>
                  </c:pt>
                  <c:pt idx="480">
                    <c:v>2052</c:v>
                  </c:pt>
                  <c:pt idx="481">
                    <c:v>2053</c:v>
                  </c:pt>
                  <c:pt idx="482">
                    <c:v>2054</c:v>
                  </c:pt>
                  <c:pt idx="483">
                    <c:v>2055</c:v>
                  </c:pt>
                  <c:pt idx="484">
                    <c:v>2056</c:v>
                  </c:pt>
                  <c:pt idx="485">
                    <c:v>2057</c:v>
                  </c:pt>
                  <c:pt idx="486">
                    <c:v>2058</c:v>
                  </c:pt>
                  <c:pt idx="487">
                    <c:v>2059</c:v>
                  </c:pt>
                  <c:pt idx="488">
                    <c:v>2060</c:v>
                  </c:pt>
                  <c:pt idx="489">
                    <c:v>2061</c:v>
                  </c:pt>
                  <c:pt idx="490">
                    <c:v>2062</c:v>
                  </c:pt>
                  <c:pt idx="491">
                    <c:v>2063</c:v>
                  </c:pt>
                  <c:pt idx="492">
                    <c:v>2064</c:v>
                  </c:pt>
                  <c:pt idx="493">
                    <c:v>2065</c:v>
                  </c:pt>
                  <c:pt idx="494">
                    <c:v>2066</c:v>
                  </c:pt>
                </c:lvl>
                <c:lvl>
                  <c:pt idx="0">
                    <c:v>Qtr1</c:v>
                  </c:pt>
                  <c:pt idx="41">
                    <c:v>Qtr1</c:v>
                  </c:pt>
                  <c:pt idx="83">
                    <c:v>Qtr1</c:v>
                  </c:pt>
                  <c:pt idx="125">
                    <c:v>Qtr2</c:v>
                  </c:pt>
                  <c:pt idx="167">
                    <c:v>Qtr2</c:v>
                  </c:pt>
                  <c:pt idx="208">
                    <c:v>Qtr2</c:v>
                  </c:pt>
                  <c:pt idx="249">
                    <c:v>Qtr3</c:v>
                  </c:pt>
                  <c:pt idx="291">
                    <c:v>Qtr3</c:v>
                  </c:pt>
                  <c:pt idx="333">
                    <c:v>Qtr3</c:v>
                  </c:pt>
                  <c:pt idx="372">
                    <c:v>Qtr4</c:v>
                  </c:pt>
                  <c:pt idx="413">
                    <c:v>Qtr4</c:v>
                  </c:pt>
                  <c:pt idx="454">
                    <c:v>Qtr4</c:v>
                  </c:pt>
                </c:lvl>
                <c:lvl>
                  <c:pt idx="0">
                    <c:v>Jan</c:v>
                  </c:pt>
                  <c:pt idx="41">
                    <c:v>Feb</c:v>
                  </c:pt>
                  <c:pt idx="83">
                    <c:v>Mar</c:v>
                  </c:pt>
                  <c:pt idx="125">
                    <c:v>Apr</c:v>
                  </c:pt>
                  <c:pt idx="167">
                    <c:v>May</c:v>
                  </c:pt>
                  <c:pt idx="208">
                    <c:v>Jun</c:v>
                  </c:pt>
                  <c:pt idx="249">
                    <c:v>Jul</c:v>
                  </c:pt>
                  <c:pt idx="291">
                    <c:v>Aug</c:v>
                  </c:pt>
                  <c:pt idx="333">
                    <c:v>Sep</c:v>
                  </c:pt>
                  <c:pt idx="372">
                    <c:v>Oct</c:v>
                  </c:pt>
                  <c:pt idx="413">
                    <c:v>Nov</c:v>
                  </c:pt>
                  <c:pt idx="454">
                    <c:v>Dec</c:v>
                  </c:pt>
                </c:lvl>
              </c:multiLvlStrCache>
            </c:multiLvlStrRef>
          </c:cat>
          <c:val>
            <c:numRef>
              <c:f>'Net Vs.Gross Salary Trend'!$C$4:$C$523</c:f>
              <c:numCache>
                <c:formatCode>General</c:formatCode>
                <c:ptCount val="495"/>
                <c:pt idx="0">
                  <c:v>59500</c:v>
                </c:pt>
                <c:pt idx="1">
                  <c:v>40220</c:v>
                </c:pt>
                <c:pt idx="2">
                  <c:v>35840</c:v>
                </c:pt>
                <c:pt idx="3">
                  <c:v>32195</c:v>
                </c:pt>
                <c:pt idx="4">
                  <c:v>41825</c:v>
                </c:pt>
                <c:pt idx="5">
                  <c:v>57330</c:v>
                </c:pt>
                <c:pt idx="6">
                  <c:v>38080</c:v>
                </c:pt>
                <c:pt idx="7">
                  <c:v>39100</c:v>
                </c:pt>
                <c:pt idx="8">
                  <c:v>34630</c:v>
                </c:pt>
                <c:pt idx="9">
                  <c:v>35140</c:v>
                </c:pt>
                <c:pt idx="10">
                  <c:v>59190</c:v>
                </c:pt>
                <c:pt idx="11">
                  <c:v>39610</c:v>
                </c:pt>
                <c:pt idx="12">
                  <c:v>39610</c:v>
                </c:pt>
                <c:pt idx="13">
                  <c:v>42955</c:v>
                </c:pt>
                <c:pt idx="14">
                  <c:v>36160</c:v>
                </c:pt>
                <c:pt idx="15">
                  <c:v>59920</c:v>
                </c:pt>
                <c:pt idx="16">
                  <c:v>40630</c:v>
                </c:pt>
                <c:pt idx="17">
                  <c:v>40630</c:v>
                </c:pt>
                <c:pt idx="18">
                  <c:v>44185</c:v>
                </c:pt>
                <c:pt idx="19">
                  <c:v>38200</c:v>
                </c:pt>
                <c:pt idx="20">
                  <c:v>62465</c:v>
                </c:pt>
                <c:pt idx="21">
                  <c:v>42360</c:v>
                </c:pt>
                <c:pt idx="22">
                  <c:v>42360</c:v>
                </c:pt>
                <c:pt idx="23">
                  <c:v>44730</c:v>
                </c:pt>
                <c:pt idx="24">
                  <c:v>39730</c:v>
                </c:pt>
                <c:pt idx="25">
                  <c:v>63710</c:v>
                </c:pt>
                <c:pt idx="26">
                  <c:v>43590</c:v>
                </c:pt>
                <c:pt idx="27">
                  <c:v>43590</c:v>
                </c:pt>
                <c:pt idx="28">
                  <c:v>45075</c:v>
                </c:pt>
                <c:pt idx="29">
                  <c:v>41260</c:v>
                </c:pt>
                <c:pt idx="30">
                  <c:v>64555</c:v>
                </c:pt>
                <c:pt idx="31">
                  <c:v>45020</c:v>
                </c:pt>
                <c:pt idx="32">
                  <c:v>44730</c:v>
                </c:pt>
                <c:pt idx="33">
                  <c:v>46820</c:v>
                </c:pt>
                <c:pt idx="34">
                  <c:v>41770</c:v>
                </c:pt>
                <c:pt idx="35">
                  <c:v>65770</c:v>
                </c:pt>
                <c:pt idx="36">
                  <c:v>44040</c:v>
                </c:pt>
                <c:pt idx="37">
                  <c:v>52850</c:v>
                </c:pt>
                <c:pt idx="38">
                  <c:v>53475</c:v>
                </c:pt>
                <c:pt idx="39">
                  <c:v>44750</c:v>
                </c:pt>
                <c:pt idx="40">
                  <c:v>59440</c:v>
                </c:pt>
                <c:pt idx="41">
                  <c:v>44700</c:v>
                </c:pt>
                <c:pt idx="42">
                  <c:v>54240</c:v>
                </c:pt>
                <c:pt idx="43">
                  <c:v>51880</c:v>
                </c:pt>
                <c:pt idx="44">
                  <c:v>61740</c:v>
                </c:pt>
                <c:pt idx="45">
                  <c:v>36350</c:v>
                </c:pt>
                <c:pt idx="46">
                  <c:v>47080</c:v>
                </c:pt>
                <c:pt idx="47">
                  <c:v>53940</c:v>
                </c:pt>
                <c:pt idx="48">
                  <c:v>55070</c:v>
                </c:pt>
                <c:pt idx="49">
                  <c:v>56815</c:v>
                </c:pt>
                <c:pt idx="50">
                  <c:v>57330</c:v>
                </c:pt>
                <c:pt idx="51">
                  <c:v>49160</c:v>
                </c:pt>
                <c:pt idx="52">
                  <c:v>56615</c:v>
                </c:pt>
                <c:pt idx="53">
                  <c:v>66420</c:v>
                </c:pt>
                <c:pt idx="54">
                  <c:v>66940</c:v>
                </c:pt>
                <c:pt idx="55">
                  <c:v>58060</c:v>
                </c:pt>
                <c:pt idx="56">
                  <c:v>50000</c:v>
                </c:pt>
                <c:pt idx="57">
                  <c:v>58245</c:v>
                </c:pt>
                <c:pt idx="58">
                  <c:v>67460</c:v>
                </c:pt>
                <c:pt idx="59">
                  <c:v>68480</c:v>
                </c:pt>
                <c:pt idx="60">
                  <c:v>60920</c:v>
                </c:pt>
                <c:pt idx="61">
                  <c:v>51160</c:v>
                </c:pt>
                <c:pt idx="62">
                  <c:v>60090</c:v>
                </c:pt>
                <c:pt idx="63">
                  <c:v>69020</c:v>
                </c:pt>
                <c:pt idx="64">
                  <c:v>69540</c:v>
                </c:pt>
                <c:pt idx="65">
                  <c:v>62465</c:v>
                </c:pt>
                <c:pt idx="66">
                  <c:v>52920</c:v>
                </c:pt>
                <c:pt idx="67">
                  <c:v>61735</c:v>
                </c:pt>
                <c:pt idx="68">
                  <c:v>70580</c:v>
                </c:pt>
                <c:pt idx="69">
                  <c:v>70600</c:v>
                </c:pt>
                <c:pt idx="70">
                  <c:v>63710</c:v>
                </c:pt>
                <c:pt idx="71">
                  <c:v>54480</c:v>
                </c:pt>
                <c:pt idx="72">
                  <c:v>63280</c:v>
                </c:pt>
                <c:pt idx="73">
                  <c:v>73060</c:v>
                </c:pt>
                <c:pt idx="74">
                  <c:v>73060</c:v>
                </c:pt>
                <c:pt idx="75">
                  <c:v>64725</c:v>
                </c:pt>
                <c:pt idx="76">
                  <c:v>55000</c:v>
                </c:pt>
                <c:pt idx="77">
                  <c:v>63695</c:v>
                </c:pt>
                <c:pt idx="78">
                  <c:v>44750</c:v>
                </c:pt>
                <c:pt idx="79">
                  <c:v>48365</c:v>
                </c:pt>
                <c:pt idx="80">
                  <c:v>55520</c:v>
                </c:pt>
                <c:pt idx="81">
                  <c:v>64210</c:v>
                </c:pt>
                <c:pt idx="82">
                  <c:v>87500</c:v>
                </c:pt>
                <c:pt idx="83">
                  <c:v>72000</c:v>
                </c:pt>
                <c:pt idx="84">
                  <c:v>67560</c:v>
                </c:pt>
                <c:pt idx="85">
                  <c:v>45175</c:v>
                </c:pt>
                <c:pt idx="86">
                  <c:v>48920</c:v>
                </c:pt>
                <c:pt idx="87">
                  <c:v>62260</c:v>
                </c:pt>
                <c:pt idx="88">
                  <c:v>69800</c:v>
                </c:pt>
                <c:pt idx="89">
                  <c:v>73280</c:v>
                </c:pt>
                <c:pt idx="90">
                  <c:v>74340</c:v>
                </c:pt>
                <c:pt idx="91">
                  <c:v>53080</c:v>
                </c:pt>
                <c:pt idx="92">
                  <c:v>53600</c:v>
                </c:pt>
                <c:pt idx="93">
                  <c:v>72450</c:v>
                </c:pt>
                <c:pt idx="94">
                  <c:v>74870</c:v>
                </c:pt>
                <c:pt idx="95">
                  <c:v>49800</c:v>
                </c:pt>
                <c:pt idx="96">
                  <c:v>50225</c:v>
                </c:pt>
                <c:pt idx="97">
                  <c:v>54640</c:v>
                </c:pt>
                <c:pt idx="98">
                  <c:v>73510</c:v>
                </c:pt>
                <c:pt idx="99">
                  <c:v>74930</c:v>
                </c:pt>
                <c:pt idx="100">
                  <c:v>50750</c:v>
                </c:pt>
                <c:pt idx="101">
                  <c:v>51375</c:v>
                </c:pt>
                <c:pt idx="102">
                  <c:v>56720</c:v>
                </c:pt>
                <c:pt idx="103">
                  <c:v>75100</c:v>
                </c:pt>
                <c:pt idx="104">
                  <c:v>76520</c:v>
                </c:pt>
                <c:pt idx="105">
                  <c:v>52425</c:v>
                </c:pt>
                <c:pt idx="106">
                  <c:v>52850</c:v>
                </c:pt>
                <c:pt idx="107">
                  <c:v>58280</c:v>
                </c:pt>
                <c:pt idx="108">
                  <c:v>76190</c:v>
                </c:pt>
                <c:pt idx="109">
                  <c:v>79110</c:v>
                </c:pt>
                <c:pt idx="110">
                  <c:v>54000</c:v>
                </c:pt>
                <c:pt idx="111">
                  <c:v>54525</c:v>
                </c:pt>
                <c:pt idx="112">
                  <c:v>59840</c:v>
                </c:pt>
                <c:pt idx="113">
                  <c:v>77580</c:v>
                </c:pt>
                <c:pt idx="114">
                  <c:v>79700</c:v>
                </c:pt>
                <c:pt idx="115">
                  <c:v>56000</c:v>
                </c:pt>
                <c:pt idx="116">
                  <c:v>59125</c:v>
                </c:pt>
                <c:pt idx="117">
                  <c:v>60160</c:v>
                </c:pt>
                <c:pt idx="118">
                  <c:v>77810</c:v>
                </c:pt>
                <c:pt idx="119">
                  <c:v>80230</c:v>
                </c:pt>
                <c:pt idx="120">
                  <c:v>74220</c:v>
                </c:pt>
                <c:pt idx="121">
                  <c:v>74740</c:v>
                </c:pt>
                <c:pt idx="122">
                  <c:v>79340</c:v>
                </c:pt>
                <c:pt idx="123">
                  <c:v>81290</c:v>
                </c:pt>
                <c:pt idx="124">
                  <c:v>45280</c:v>
                </c:pt>
                <c:pt idx="125">
                  <c:v>40800</c:v>
                </c:pt>
                <c:pt idx="126">
                  <c:v>72900</c:v>
                </c:pt>
                <c:pt idx="127">
                  <c:v>65885</c:v>
                </c:pt>
                <c:pt idx="128">
                  <c:v>73850</c:v>
                </c:pt>
                <c:pt idx="129">
                  <c:v>46125</c:v>
                </c:pt>
                <c:pt idx="130">
                  <c:v>42350</c:v>
                </c:pt>
                <c:pt idx="131">
                  <c:v>43400</c:v>
                </c:pt>
                <c:pt idx="132">
                  <c:v>44450</c:v>
                </c:pt>
                <c:pt idx="133">
                  <c:v>78050</c:v>
                </c:pt>
                <c:pt idx="134">
                  <c:v>78575</c:v>
                </c:pt>
                <c:pt idx="135">
                  <c:v>44450</c:v>
                </c:pt>
                <c:pt idx="136">
                  <c:v>44975</c:v>
                </c:pt>
                <c:pt idx="137">
                  <c:v>72940</c:v>
                </c:pt>
                <c:pt idx="138">
                  <c:v>73475</c:v>
                </c:pt>
                <c:pt idx="139">
                  <c:v>79625</c:v>
                </c:pt>
                <c:pt idx="140">
                  <c:v>45500</c:v>
                </c:pt>
                <c:pt idx="141">
                  <c:v>46025</c:v>
                </c:pt>
                <c:pt idx="142">
                  <c:v>74010</c:v>
                </c:pt>
                <c:pt idx="143">
                  <c:v>74545</c:v>
                </c:pt>
                <c:pt idx="144">
                  <c:v>81725</c:v>
                </c:pt>
                <c:pt idx="145">
                  <c:v>47175</c:v>
                </c:pt>
                <c:pt idx="146">
                  <c:v>47600</c:v>
                </c:pt>
                <c:pt idx="147">
                  <c:v>75515</c:v>
                </c:pt>
                <c:pt idx="148">
                  <c:v>76150</c:v>
                </c:pt>
                <c:pt idx="149">
                  <c:v>83300</c:v>
                </c:pt>
                <c:pt idx="150">
                  <c:v>48650</c:v>
                </c:pt>
                <c:pt idx="151">
                  <c:v>49175</c:v>
                </c:pt>
                <c:pt idx="152">
                  <c:v>76220</c:v>
                </c:pt>
                <c:pt idx="153">
                  <c:v>76255</c:v>
                </c:pt>
                <c:pt idx="154">
                  <c:v>85075</c:v>
                </c:pt>
                <c:pt idx="155">
                  <c:v>50225</c:v>
                </c:pt>
                <c:pt idx="156">
                  <c:v>50750</c:v>
                </c:pt>
                <c:pt idx="157">
                  <c:v>78360</c:v>
                </c:pt>
                <c:pt idx="158">
                  <c:v>78795</c:v>
                </c:pt>
                <c:pt idx="159">
                  <c:v>86300</c:v>
                </c:pt>
                <c:pt idx="160">
                  <c:v>51275</c:v>
                </c:pt>
                <c:pt idx="161">
                  <c:v>51800</c:v>
                </c:pt>
                <c:pt idx="162">
                  <c:v>60600</c:v>
                </c:pt>
                <c:pt idx="163">
                  <c:v>61425</c:v>
                </c:pt>
                <c:pt idx="164">
                  <c:v>51800</c:v>
                </c:pt>
                <c:pt idx="165">
                  <c:v>52850</c:v>
                </c:pt>
                <c:pt idx="166">
                  <c:v>65340</c:v>
                </c:pt>
                <c:pt idx="167">
                  <c:v>33100</c:v>
                </c:pt>
                <c:pt idx="168">
                  <c:v>34420</c:v>
                </c:pt>
                <c:pt idx="169">
                  <c:v>31690</c:v>
                </c:pt>
                <c:pt idx="170">
                  <c:v>33100</c:v>
                </c:pt>
                <c:pt idx="171">
                  <c:v>67590</c:v>
                </c:pt>
                <c:pt idx="172">
                  <c:v>37660</c:v>
                </c:pt>
                <c:pt idx="173">
                  <c:v>40580</c:v>
                </c:pt>
                <c:pt idx="174">
                  <c:v>58060</c:v>
                </c:pt>
                <c:pt idx="175">
                  <c:v>41295</c:v>
                </c:pt>
                <c:pt idx="176">
                  <c:v>38590</c:v>
                </c:pt>
                <c:pt idx="177">
                  <c:v>39100</c:v>
                </c:pt>
                <c:pt idx="178">
                  <c:v>42640</c:v>
                </c:pt>
                <c:pt idx="179">
                  <c:v>36670</c:v>
                </c:pt>
                <c:pt idx="180">
                  <c:v>59190</c:v>
                </c:pt>
                <c:pt idx="181">
                  <c:v>39610</c:v>
                </c:pt>
                <c:pt idx="182">
                  <c:v>40120</c:v>
                </c:pt>
                <c:pt idx="183">
                  <c:v>42670</c:v>
                </c:pt>
                <c:pt idx="184">
                  <c:v>37690</c:v>
                </c:pt>
                <c:pt idx="185">
                  <c:v>61950</c:v>
                </c:pt>
                <c:pt idx="186">
                  <c:v>41650</c:v>
                </c:pt>
                <c:pt idx="187">
                  <c:v>41650</c:v>
                </c:pt>
                <c:pt idx="188">
                  <c:v>45215</c:v>
                </c:pt>
                <c:pt idx="189">
                  <c:v>39420</c:v>
                </c:pt>
                <c:pt idx="190">
                  <c:v>63495</c:v>
                </c:pt>
                <c:pt idx="191">
                  <c:v>42980</c:v>
                </c:pt>
                <c:pt idx="192">
                  <c:v>42980</c:v>
                </c:pt>
                <c:pt idx="193">
                  <c:v>44760</c:v>
                </c:pt>
                <c:pt idx="194">
                  <c:v>40750</c:v>
                </c:pt>
                <c:pt idx="195">
                  <c:v>64540</c:v>
                </c:pt>
                <c:pt idx="196">
                  <c:v>44510</c:v>
                </c:pt>
                <c:pt idx="197">
                  <c:v>44510</c:v>
                </c:pt>
                <c:pt idx="198">
                  <c:v>45805</c:v>
                </c:pt>
                <c:pt idx="199">
                  <c:v>64555</c:v>
                </c:pt>
                <c:pt idx="200">
                  <c:v>45020</c:v>
                </c:pt>
                <c:pt idx="201">
                  <c:v>44730</c:v>
                </c:pt>
                <c:pt idx="202">
                  <c:v>46820</c:v>
                </c:pt>
                <c:pt idx="203">
                  <c:v>81500</c:v>
                </c:pt>
                <c:pt idx="204">
                  <c:v>82035</c:v>
                </c:pt>
                <c:pt idx="205">
                  <c:v>45040</c:v>
                </c:pt>
                <c:pt idx="206">
                  <c:v>47850</c:v>
                </c:pt>
                <c:pt idx="207">
                  <c:v>81290</c:v>
                </c:pt>
                <c:pt idx="208">
                  <c:v>51300</c:v>
                </c:pt>
                <c:pt idx="209">
                  <c:v>60820</c:v>
                </c:pt>
                <c:pt idx="210">
                  <c:v>60400</c:v>
                </c:pt>
                <c:pt idx="211">
                  <c:v>53010</c:v>
                </c:pt>
                <c:pt idx="212">
                  <c:v>33610</c:v>
                </c:pt>
                <c:pt idx="213">
                  <c:v>63300</c:v>
                </c:pt>
                <c:pt idx="214">
                  <c:v>64340</c:v>
                </c:pt>
                <c:pt idx="215">
                  <c:v>48120</c:v>
                </c:pt>
                <c:pt idx="216">
                  <c:v>55840</c:v>
                </c:pt>
                <c:pt idx="217">
                  <c:v>55585</c:v>
                </c:pt>
                <c:pt idx="218">
                  <c:v>65900</c:v>
                </c:pt>
                <c:pt idx="219">
                  <c:v>66420</c:v>
                </c:pt>
                <c:pt idx="220">
                  <c:v>58675</c:v>
                </c:pt>
                <c:pt idx="221">
                  <c:v>49160</c:v>
                </c:pt>
                <c:pt idx="222">
                  <c:v>56615</c:v>
                </c:pt>
                <c:pt idx="223">
                  <c:v>66940</c:v>
                </c:pt>
                <c:pt idx="224">
                  <c:v>67460</c:v>
                </c:pt>
                <c:pt idx="225">
                  <c:v>59905</c:v>
                </c:pt>
                <c:pt idx="226">
                  <c:v>50840</c:v>
                </c:pt>
                <c:pt idx="227">
                  <c:v>58775</c:v>
                </c:pt>
                <c:pt idx="228">
                  <c:v>68500</c:v>
                </c:pt>
                <c:pt idx="229">
                  <c:v>69020</c:v>
                </c:pt>
                <c:pt idx="230">
                  <c:v>61950</c:v>
                </c:pt>
                <c:pt idx="231">
                  <c:v>52400</c:v>
                </c:pt>
                <c:pt idx="232">
                  <c:v>61120</c:v>
                </c:pt>
                <c:pt idx="233">
                  <c:v>70060</c:v>
                </c:pt>
                <c:pt idx="234">
                  <c:v>70580</c:v>
                </c:pt>
                <c:pt idx="235">
                  <c:v>63695</c:v>
                </c:pt>
                <c:pt idx="236">
                  <c:v>54360</c:v>
                </c:pt>
                <c:pt idx="237">
                  <c:v>62765</c:v>
                </c:pt>
                <c:pt idx="238">
                  <c:v>72420</c:v>
                </c:pt>
                <c:pt idx="239">
                  <c:v>72940</c:v>
                </c:pt>
                <c:pt idx="240">
                  <c:v>64740</c:v>
                </c:pt>
                <c:pt idx="241">
                  <c:v>54480</c:v>
                </c:pt>
                <c:pt idx="242">
                  <c:v>63280</c:v>
                </c:pt>
                <c:pt idx="243">
                  <c:v>73060</c:v>
                </c:pt>
                <c:pt idx="244">
                  <c:v>73060</c:v>
                </c:pt>
                <c:pt idx="245">
                  <c:v>43300</c:v>
                </c:pt>
                <c:pt idx="246">
                  <c:v>73700</c:v>
                </c:pt>
                <c:pt idx="247">
                  <c:v>74220</c:v>
                </c:pt>
                <c:pt idx="248">
                  <c:v>54425</c:v>
                </c:pt>
                <c:pt idx="249">
                  <c:v>44180</c:v>
                </c:pt>
                <c:pt idx="250">
                  <c:v>44440</c:v>
                </c:pt>
                <c:pt idx="251">
                  <c:v>68240</c:v>
                </c:pt>
                <c:pt idx="252">
                  <c:v>69500</c:v>
                </c:pt>
                <c:pt idx="253">
                  <c:v>55270</c:v>
                </c:pt>
                <c:pt idx="254">
                  <c:v>46150</c:v>
                </c:pt>
                <c:pt idx="255">
                  <c:v>47700</c:v>
                </c:pt>
                <c:pt idx="256">
                  <c:v>70860</c:v>
                </c:pt>
                <c:pt idx="257">
                  <c:v>71890</c:v>
                </c:pt>
                <c:pt idx="258">
                  <c:v>73310</c:v>
                </c:pt>
                <c:pt idx="259">
                  <c:v>48975</c:v>
                </c:pt>
                <c:pt idx="260">
                  <c:v>49700</c:v>
                </c:pt>
                <c:pt idx="261">
                  <c:v>55160</c:v>
                </c:pt>
                <c:pt idx="262">
                  <c:v>72450</c:v>
                </c:pt>
                <c:pt idx="263">
                  <c:v>74870</c:v>
                </c:pt>
                <c:pt idx="264">
                  <c:v>50225</c:v>
                </c:pt>
                <c:pt idx="265">
                  <c:v>50750</c:v>
                </c:pt>
                <c:pt idx="266">
                  <c:v>56200</c:v>
                </c:pt>
                <c:pt idx="267">
                  <c:v>74570</c:v>
                </c:pt>
                <c:pt idx="268">
                  <c:v>76490</c:v>
                </c:pt>
                <c:pt idx="269">
                  <c:v>51900</c:v>
                </c:pt>
                <c:pt idx="270">
                  <c:v>52425</c:v>
                </c:pt>
                <c:pt idx="271">
                  <c:v>57760</c:v>
                </c:pt>
                <c:pt idx="272">
                  <c:v>75860</c:v>
                </c:pt>
                <c:pt idx="273">
                  <c:v>78580</c:v>
                </c:pt>
                <c:pt idx="274">
                  <c:v>53375</c:v>
                </c:pt>
                <c:pt idx="275">
                  <c:v>54000</c:v>
                </c:pt>
                <c:pt idx="276">
                  <c:v>59520</c:v>
                </c:pt>
                <c:pt idx="277">
                  <c:v>77450</c:v>
                </c:pt>
                <c:pt idx="278">
                  <c:v>79170</c:v>
                </c:pt>
                <c:pt idx="279">
                  <c:v>55450</c:v>
                </c:pt>
                <c:pt idx="280">
                  <c:v>55575</c:v>
                </c:pt>
                <c:pt idx="281">
                  <c:v>58880</c:v>
                </c:pt>
                <c:pt idx="282">
                  <c:v>77580</c:v>
                </c:pt>
                <c:pt idx="283">
                  <c:v>79700</c:v>
                </c:pt>
                <c:pt idx="284">
                  <c:v>56000</c:v>
                </c:pt>
                <c:pt idx="285">
                  <c:v>59125</c:v>
                </c:pt>
                <c:pt idx="286">
                  <c:v>65770</c:v>
                </c:pt>
                <c:pt idx="287">
                  <c:v>68430</c:v>
                </c:pt>
                <c:pt idx="288">
                  <c:v>60875</c:v>
                </c:pt>
                <c:pt idx="289">
                  <c:v>60600</c:v>
                </c:pt>
                <c:pt idx="290">
                  <c:v>48880</c:v>
                </c:pt>
                <c:pt idx="291">
                  <c:v>65350</c:v>
                </c:pt>
                <c:pt idx="292">
                  <c:v>66720</c:v>
                </c:pt>
                <c:pt idx="293">
                  <c:v>42300</c:v>
                </c:pt>
                <c:pt idx="294">
                  <c:v>40940</c:v>
                </c:pt>
                <c:pt idx="295">
                  <c:v>49960</c:v>
                </c:pt>
                <c:pt idx="296">
                  <c:v>68460</c:v>
                </c:pt>
                <c:pt idx="297">
                  <c:v>69630</c:v>
                </c:pt>
                <c:pt idx="298">
                  <c:v>42875</c:v>
                </c:pt>
                <c:pt idx="299">
                  <c:v>43500</c:v>
                </c:pt>
                <c:pt idx="300">
                  <c:v>43925</c:v>
                </c:pt>
                <c:pt idx="301">
                  <c:v>71905</c:v>
                </c:pt>
                <c:pt idx="302">
                  <c:v>72940</c:v>
                </c:pt>
                <c:pt idx="303">
                  <c:v>80150</c:v>
                </c:pt>
                <c:pt idx="304">
                  <c:v>44450</c:v>
                </c:pt>
                <c:pt idx="305">
                  <c:v>44975</c:v>
                </c:pt>
                <c:pt idx="306">
                  <c:v>73475</c:v>
                </c:pt>
                <c:pt idx="307">
                  <c:v>74010</c:v>
                </c:pt>
                <c:pt idx="308">
                  <c:v>81200</c:v>
                </c:pt>
                <c:pt idx="309">
                  <c:v>46550</c:v>
                </c:pt>
                <c:pt idx="310">
                  <c:v>47175</c:v>
                </c:pt>
                <c:pt idx="311">
                  <c:v>75080</c:v>
                </c:pt>
                <c:pt idx="312">
                  <c:v>75515</c:v>
                </c:pt>
                <c:pt idx="313">
                  <c:v>82775</c:v>
                </c:pt>
                <c:pt idx="314">
                  <c:v>48125</c:v>
                </c:pt>
                <c:pt idx="315">
                  <c:v>48650</c:v>
                </c:pt>
                <c:pt idx="316">
                  <c:v>76085</c:v>
                </c:pt>
                <c:pt idx="317">
                  <c:v>76220</c:v>
                </c:pt>
                <c:pt idx="318">
                  <c:v>84350</c:v>
                </c:pt>
                <c:pt idx="319">
                  <c:v>49700</c:v>
                </c:pt>
                <c:pt idx="320">
                  <c:v>50225</c:v>
                </c:pt>
                <c:pt idx="321">
                  <c:v>77290</c:v>
                </c:pt>
                <c:pt idx="322">
                  <c:v>77825</c:v>
                </c:pt>
                <c:pt idx="323">
                  <c:v>86125</c:v>
                </c:pt>
                <c:pt idx="324">
                  <c:v>50225</c:v>
                </c:pt>
                <c:pt idx="325">
                  <c:v>50750</c:v>
                </c:pt>
                <c:pt idx="326">
                  <c:v>78360</c:v>
                </c:pt>
                <c:pt idx="327">
                  <c:v>78795</c:v>
                </c:pt>
                <c:pt idx="328">
                  <c:v>59920</c:v>
                </c:pt>
                <c:pt idx="329">
                  <c:v>56560</c:v>
                </c:pt>
                <c:pt idx="330">
                  <c:v>80965</c:v>
                </c:pt>
                <c:pt idx="331">
                  <c:v>81500</c:v>
                </c:pt>
                <c:pt idx="332">
                  <c:v>74980</c:v>
                </c:pt>
                <c:pt idx="333">
                  <c:v>30580</c:v>
                </c:pt>
                <c:pt idx="334">
                  <c:v>55270</c:v>
                </c:pt>
                <c:pt idx="335">
                  <c:v>37060</c:v>
                </c:pt>
                <c:pt idx="336">
                  <c:v>35840</c:v>
                </c:pt>
                <c:pt idx="337">
                  <c:v>74900</c:v>
                </c:pt>
                <c:pt idx="338">
                  <c:v>34120</c:v>
                </c:pt>
                <c:pt idx="339">
                  <c:v>35140</c:v>
                </c:pt>
                <c:pt idx="340">
                  <c:v>37570</c:v>
                </c:pt>
                <c:pt idx="341">
                  <c:v>38080</c:v>
                </c:pt>
                <c:pt idx="342">
                  <c:v>41610</c:v>
                </c:pt>
                <c:pt idx="343">
                  <c:v>36160</c:v>
                </c:pt>
                <c:pt idx="344">
                  <c:v>59705</c:v>
                </c:pt>
                <c:pt idx="345">
                  <c:v>40120</c:v>
                </c:pt>
                <c:pt idx="346">
                  <c:v>39100</c:v>
                </c:pt>
                <c:pt idx="347">
                  <c:v>42640</c:v>
                </c:pt>
                <c:pt idx="348">
                  <c:v>37180</c:v>
                </c:pt>
                <c:pt idx="349">
                  <c:v>60935</c:v>
                </c:pt>
                <c:pt idx="350">
                  <c:v>41140</c:v>
                </c:pt>
                <c:pt idx="351">
                  <c:v>41140</c:v>
                </c:pt>
                <c:pt idx="352">
                  <c:v>44700</c:v>
                </c:pt>
                <c:pt idx="353">
                  <c:v>38710</c:v>
                </c:pt>
                <c:pt idx="354">
                  <c:v>62980</c:v>
                </c:pt>
                <c:pt idx="355">
                  <c:v>42670</c:v>
                </c:pt>
                <c:pt idx="356">
                  <c:v>42670</c:v>
                </c:pt>
                <c:pt idx="357">
                  <c:v>45245</c:v>
                </c:pt>
                <c:pt idx="358">
                  <c:v>40240</c:v>
                </c:pt>
                <c:pt idx="359">
                  <c:v>64225</c:v>
                </c:pt>
                <c:pt idx="360">
                  <c:v>44000</c:v>
                </c:pt>
                <c:pt idx="361">
                  <c:v>44000</c:v>
                </c:pt>
                <c:pt idx="362">
                  <c:v>45090</c:v>
                </c:pt>
                <c:pt idx="363">
                  <c:v>41770</c:v>
                </c:pt>
                <c:pt idx="364">
                  <c:v>65770</c:v>
                </c:pt>
                <c:pt idx="365">
                  <c:v>44040</c:v>
                </c:pt>
                <c:pt idx="366">
                  <c:v>44510</c:v>
                </c:pt>
                <c:pt idx="367">
                  <c:v>45805</c:v>
                </c:pt>
                <c:pt idx="368">
                  <c:v>42080</c:v>
                </c:pt>
                <c:pt idx="369">
                  <c:v>86975</c:v>
                </c:pt>
                <c:pt idx="370">
                  <c:v>80400</c:v>
                </c:pt>
                <c:pt idx="371">
                  <c:v>42790</c:v>
                </c:pt>
                <c:pt idx="372">
                  <c:v>60800</c:v>
                </c:pt>
                <c:pt idx="373">
                  <c:v>46450</c:v>
                </c:pt>
                <c:pt idx="374">
                  <c:v>53010</c:v>
                </c:pt>
                <c:pt idx="375">
                  <c:v>41810</c:v>
                </c:pt>
                <c:pt idx="376">
                  <c:v>37570</c:v>
                </c:pt>
                <c:pt idx="377">
                  <c:v>55785</c:v>
                </c:pt>
                <c:pt idx="378">
                  <c:v>56300</c:v>
                </c:pt>
                <c:pt idx="379">
                  <c:v>63820</c:v>
                </c:pt>
                <c:pt idx="380">
                  <c:v>64340</c:v>
                </c:pt>
                <c:pt idx="381">
                  <c:v>64860</c:v>
                </c:pt>
                <c:pt idx="382">
                  <c:v>58060</c:v>
                </c:pt>
                <c:pt idx="383">
                  <c:v>49780</c:v>
                </c:pt>
                <c:pt idx="384">
                  <c:v>57230</c:v>
                </c:pt>
                <c:pt idx="385">
                  <c:v>65900</c:v>
                </c:pt>
                <c:pt idx="386">
                  <c:v>66420</c:v>
                </c:pt>
                <c:pt idx="387">
                  <c:v>59890</c:v>
                </c:pt>
                <c:pt idx="388">
                  <c:v>50520</c:v>
                </c:pt>
                <c:pt idx="389">
                  <c:v>58260</c:v>
                </c:pt>
                <c:pt idx="390">
                  <c:v>68480</c:v>
                </c:pt>
                <c:pt idx="391">
                  <c:v>68500</c:v>
                </c:pt>
                <c:pt idx="392">
                  <c:v>60935</c:v>
                </c:pt>
                <c:pt idx="393">
                  <c:v>51080</c:v>
                </c:pt>
                <c:pt idx="394">
                  <c:v>60705</c:v>
                </c:pt>
                <c:pt idx="395">
                  <c:v>69540</c:v>
                </c:pt>
                <c:pt idx="396">
                  <c:v>70060</c:v>
                </c:pt>
                <c:pt idx="397">
                  <c:v>62980</c:v>
                </c:pt>
                <c:pt idx="398">
                  <c:v>53440</c:v>
                </c:pt>
                <c:pt idx="399">
                  <c:v>62150</c:v>
                </c:pt>
                <c:pt idx="400">
                  <c:v>70600</c:v>
                </c:pt>
                <c:pt idx="401">
                  <c:v>72420</c:v>
                </c:pt>
                <c:pt idx="402">
                  <c:v>64725</c:v>
                </c:pt>
                <c:pt idx="403">
                  <c:v>55000</c:v>
                </c:pt>
                <c:pt idx="404">
                  <c:v>63695</c:v>
                </c:pt>
                <c:pt idx="405">
                  <c:v>72420</c:v>
                </c:pt>
                <c:pt idx="406">
                  <c:v>72940</c:v>
                </c:pt>
                <c:pt idx="407">
                  <c:v>64740</c:v>
                </c:pt>
                <c:pt idx="408">
                  <c:v>66100</c:v>
                </c:pt>
                <c:pt idx="409">
                  <c:v>45060</c:v>
                </c:pt>
                <c:pt idx="410">
                  <c:v>53900</c:v>
                </c:pt>
                <c:pt idx="411">
                  <c:v>65855</c:v>
                </c:pt>
                <c:pt idx="412">
                  <c:v>81035</c:v>
                </c:pt>
                <c:pt idx="413">
                  <c:v>47980</c:v>
                </c:pt>
                <c:pt idx="414">
                  <c:v>66320</c:v>
                </c:pt>
                <c:pt idx="415">
                  <c:v>45600</c:v>
                </c:pt>
                <c:pt idx="416">
                  <c:v>55320</c:v>
                </c:pt>
                <c:pt idx="417">
                  <c:v>53525</c:v>
                </c:pt>
                <c:pt idx="418">
                  <c:v>51000</c:v>
                </c:pt>
                <c:pt idx="419">
                  <c:v>52040</c:v>
                </c:pt>
                <c:pt idx="420">
                  <c:v>47175</c:v>
                </c:pt>
                <c:pt idx="421">
                  <c:v>47700</c:v>
                </c:pt>
                <c:pt idx="422">
                  <c:v>48125</c:v>
                </c:pt>
                <c:pt idx="423">
                  <c:v>54640</c:v>
                </c:pt>
                <c:pt idx="424">
                  <c:v>72980</c:v>
                </c:pt>
                <c:pt idx="425">
                  <c:v>74900</c:v>
                </c:pt>
                <c:pt idx="426">
                  <c:v>48975</c:v>
                </c:pt>
                <c:pt idx="427">
                  <c:v>49700</c:v>
                </c:pt>
                <c:pt idx="428">
                  <c:v>55680</c:v>
                </c:pt>
                <c:pt idx="429">
                  <c:v>74040</c:v>
                </c:pt>
                <c:pt idx="430">
                  <c:v>76160</c:v>
                </c:pt>
                <c:pt idx="431">
                  <c:v>51375</c:v>
                </c:pt>
                <c:pt idx="432">
                  <c:v>51900</c:v>
                </c:pt>
                <c:pt idx="433">
                  <c:v>57240</c:v>
                </c:pt>
                <c:pt idx="434">
                  <c:v>75130</c:v>
                </c:pt>
                <c:pt idx="435">
                  <c:v>77550</c:v>
                </c:pt>
                <c:pt idx="436">
                  <c:v>52850</c:v>
                </c:pt>
                <c:pt idx="437">
                  <c:v>53375</c:v>
                </c:pt>
                <c:pt idx="438">
                  <c:v>58800</c:v>
                </c:pt>
                <c:pt idx="439">
                  <c:v>76920</c:v>
                </c:pt>
                <c:pt idx="440">
                  <c:v>78640</c:v>
                </c:pt>
                <c:pt idx="441">
                  <c:v>54525</c:v>
                </c:pt>
                <c:pt idx="442">
                  <c:v>55450</c:v>
                </c:pt>
                <c:pt idx="443">
                  <c:v>60160</c:v>
                </c:pt>
                <c:pt idx="444">
                  <c:v>77810</c:v>
                </c:pt>
                <c:pt idx="445">
                  <c:v>80230</c:v>
                </c:pt>
                <c:pt idx="446">
                  <c:v>55450</c:v>
                </c:pt>
                <c:pt idx="447">
                  <c:v>55575</c:v>
                </c:pt>
                <c:pt idx="448">
                  <c:v>58880</c:v>
                </c:pt>
                <c:pt idx="449">
                  <c:v>56040</c:v>
                </c:pt>
                <c:pt idx="450">
                  <c:v>64825</c:v>
                </c:pt>
                <c:pt idx="451">
                  <c:v>45370</c:v>
                </c:pt>
                <c:pt idx="452">
                  <c:v>59400</c:v>
                </c:pt>
                <c:pt idx="453">
                  <c:v>42610</c:v>
                </c:pt>
                <c:pt idx="454">
                  <c:v>37880</c:v>
                </c:pt>
                <c:pt idx="455">
                  <c:v>40940</c:v>
                </c:pt>
                <c:pt idx="456">
                  <c:v>66555</c:v>
                </c:pt>
                <c:pt idx="457">
                  <c:v>71360</c:v>
                </c:pt>
                <c:pt idx="458">
                  <c:v>72220</c:v>
                </c:pt>
                <c:pt idx="459">
                  <c:v>75950</c:v>
                </c:pt>
                <c:pt idx="460">
                  <c:v>77600</c:v>
                </c:pt>
                <c:pt idx="461">
                  <c:v>70800</c:v>
                </c:pt>
                <c:pt idx="462">
                  <c:v>70265</c:v>
                </c:pt>
                <c:pt idx="463">
                  <c:v>71335</c:v>
                </c:pt>
                <c:pt idx="464">
                  <c:v>79625</c:v>
                </c:pt>
                <c:pt idx="465">
                  <c:v>45075</c:v>
                </c:pt>
                <c:pt idx="466">
                  <c:v>45500</c:v>
                </c:pt>
                <c:pt idx="467">
                  <c:v>71905</c:v>
                </c:pt>
                <c:pt idx="468">
                  <c:v>72940</c:v>
                </c:pt>
                <c:pt idx="469">
                  <c:v>80675</c:v>
                </c:pt>
                <c:pt idx="470">
                  <c:v>46025</c:v>
                </c:pt>
                <c:pt idx="471">
                  <c:v>46550</c:v>
                </c:pt>
                <c:pt idx="472">
                  <c:v>74545</c:v>
                </c:pt>
                <c:pt idx="473">
                  <c:v>75080</c:v>
                </c:pt>
                <c:pt idx="474">
                  <c:v>82250</c:v>
                </c:pt>
                <c:pt idx="475">
                  <c:v>47600</c:v>
                </c:pt>
                <c:pt idx="476">
                  <c:v>48125</c:v>
                </c:pt>
                <c:pt idx="477">
                  <c:v>76150</c:v>
                </c:pt>
                <c:pt idx="478">
                  <c:v>76085</c:v>
                </c:pt>
                <c:pt idx="479">
                  <c:v>84050</c:v>
                </c:pt>
                <c:pt idx="480">
                  <c:v>49175</c:v>
                </c:pt>
                <c:pt idx="481">
                  <c:v>49700</c:v>
                </c:pt>
                <c:pt idx="482">
                  <c:v>76255</c:v>
                </c:pt>
                <c:pt idx="483">
                  <c:v>77290</c:v>
                </c:pt>
                <c:pt idx="484">
                  <c:v>86300</c:v>
                </c:pt>
                <c:pt idx="485">
                  <c:v>51275</c:v>
                </c:pt>
                <c:pt idx="486">
                  <c:v>51800</c:v>
                </c:pt>
                <c:pt idx="487">
                  <c:v>77290</c:v>
                </c:pt>
                <c:pt idx="488">
                  <c:v>77825</c:v>
                </c:pt>
                <c:pt idx="489">
                  <c:v>86125</c:v>
                </c:pt>
                <c:pt idx="490">
                  <c:v>78870</c:v>
                </c:pt>
                <c:pt idx="491">
                  <c:v>80760</c:v>
                </c:pt>
                <c:pt idx="492">
                  <c:v>74760</c:v>
                </c:pt>
                <c:pt idx="493">
                  <c:v>86450</c:v>
                </c:pt>
                <c:pt idx="494">
                  <c:v>66780</c:v>
                </c:pt>
              </c:numCache>
            </c:numRef>
          </c:val>
          <c:smooth val="0"/>
          <c:extLst>
            <c:ext xmlns:c16="http://schemas.microsoft.com/office/drawing/2014/chart" uri="{C3380CC4-5D6E-409C-BE32-E72D297353CC}">
              <c16:uniqueId val="{00000001-C0B9-413F-BCD3-294A71A06306}"/>
            </c:ext>
          </c:extLst>
        </c:ser>
        <c:dLbls>
          <c:showLegendKey val="0"/>
          <c:showVal val="0"/>
          <c:showCatName val="0"/>
          <c:showSerName val="0"/>
          <c:showPercent val="0"/>
          <c:showBubbleSize val="0"/>
        </c:dLbls>
        <c:smooth val="0"/>
        <c:axId val="440667816"/>
        <c:axId val="440668176"/>
      </c:lineChart>
      <c:catAx>
        <c:axId val="440667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68176"/>
        <c:crosses val="autoZero"/>
        <c:auto val="1"/>
        <c:lblAlgn val="ctr"/>
        <c:lblOffset val="100"/>
        <c:noMultiLvlLbl val="0"/>
      </c:catAx>
      <c:valAx>
        <c:axId val="4406681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667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[CrystalPay Clean Data, Clear Financial Decisions DATASET.xlsx]Top Earners Dashboard!Top Earners Dashboard</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006787092789871"/>
          <c:y val="0.28135826165072125"/>
          <c:w val="0.70159740620657707"/>
          <c:h val="0.37532484582119036"/>
        </c:manualLayout>
      </c:layout>
      <c:barChart>
        <c:barDir val="col"/>
        <c:grouping val="clustered"/>
        <c:varyColors val="0"/>
        <c:ser>
          <c:idx val="0"/>
          <c:order val="0"/>
          <c:tx>
            <c:strRef>
              <c:f>'Top Earners Dashboard'!$B$3</c:f>
              <c:strCache>
                <c:ptCount val="1"/>
                <c:pt idx="0">
                  <c:v>Total</c:v>
                </c:pt>
              </c:strCache>
            </c:strRef>
          </c:tx>
          <c:spPr>
            <a:solidFill>
              <a:schemeClr val="accent1"/>
            </a:solidFill>
            <a:ln>
              <a:noFill/>
            </a:ln>
            <a:effectLst/>
          </c:spPr>
          <c:invertIfNegative val="0"/>
          <c:cat>
            <c:strRef>
              <c:f>'Top Earners Dashboard'!$A$4:$A$92</c:f>
              <c:strCache>
                <c:ptCount val="88"/>
                <c:pt idx="0">
                  <c:v>Z. Thomas</c:v>
                </c:pt>
                <c:pt idx="1">
                  <c:v>Z. Sen</c:v>
                </c:pt>
                <c:pt idx="2">
                  <c:v>Z. Roy</c:v>
                </c:pt>
                <c:pt idx="3">
                  <c:v>Z. Mehta</c:v>
                </c:pt>
                <c:pt idx="4">
                  <c:v>Z. Khan</c:v>
                </c:pt>
                <c:pt idx="5">
                  <c:v>Z. Gupta</c:v>
                </c:pt>
                <c:pt idx="6">
                  <c:v>Y. Khan</c:v>
                </c:pt>
                <c:pt idx="7">
                  <c:v>X. Sen</c:v>
                </c:pt>
                <c:pt idx="8">
                  <c:v>X. Roy</c:v>
                </c:pt>
                <c:pt idx="9">
                  <c:v>X. Mehta</c:v>
                </c:pt>
                <c:pt idx="10">
                  <c:v>X. Khan</c:v>
                </c:pt>
                <c:pt idx="11">
                  <c:v>X. Gupta</c:v>
                </c:pt>
                <c:pt idx="12">
                  <c:v>V. Sen</c:v>
                </c:pt>
                <c:pt idx="13">
                  <c:v>V. Roy</c:v>
                </c:pt>
                <c:pt idx="14">
                  <c:v>V. Mehta</c:v>
                </c:pt>
                <c:pt idx="15">
                  <c:v>V. Khan</c:v>
                </c:pt>
                <c:pt idx="16">
                  <c:v>V. Gupta</c:v>
                </c:pt>
                <c:pt idx="17">
                  <c:v>V. Das</c:v>
                </c:pt>
                <c:pt idx="18">
                  <c:v>U. Khan</c:v>
                </c:pt>
                <c:pt idx="19">
                  <c:v>U. Gupta</c:v>
                </c:pt>
                <c:pt idx="20">
                  <c:v>T. Sen</c:v>
                </c:pt>
                <c:pt idx="21">
                  <c:v>T. Roy</c:v>
                </c:pt>
                <c:pt idx="22">
                  <c:v>T. Mehta</c:v>
                </c:pt>
                <c:pt idx="23">
                  <c:v>T. Khan</c:v>
                </c:pt>
                <c:pt idx="24">
                  <c:v>T. Gupta</c:v>
                </c:pt>
                <c:pt idx="25">
                  <c:v>T. Das</c:v>
                </c:pt>
                <c:pt idx="26">
                  <c:v>R. Sen</c:v>
                </c:pt>
                <c:pt idx="27">
                  <c:v>R. Roy</c:v>
                </c:pt>
                <c:pt idx="28">
                  <c:v>R. Mehta</c:v>
                </c:pt>
                <c:pt idx="29">
                  <c:v>R. Khan</c:v>
                </c:pt>
                <c:pt idx="30">
                  <c:v>R. Gupta</c:v>
                </c:pt>
                <c:pt idx="31">
                  <c:v>Q. Mehta</c:v>
                </c:pt>
                <c:pt idx="32">
                  <c:v>Q. Das</c:v>
                </c:pt>
                <c:pt idx="33">
                  <c:v>P. Sen</c:v>
                </c:pt>
                <c:pt idx="34">
                  <c:v>P. Roy</c:v>
                </c:pt>
                <c:pt idx="35">
                  <c:v>P. Patel</c:v>
                </c:pt>
                <c:pt idx="36">
                  <c:v>P. Mehta</c:v>
                </c:pt>
                <c:pt idx="37">
                  <c:v>P. Khan</c:v>
                </c:pt>
                <c:pt idx="38">
                  <c:v>P. Gupta</c:v>
                </c:pt>
                <c:pt idx="39">
                  <c:v>N. Sen</c:v>
                </c:pt>
                <c:pt idx="40">
                  <c:v>N. Roy</c:v>
                </c:pt>
                <c:pt idx="41">
                  <c:v>N. Patel</c:v>
                </c:pt>
                <c:pt idx="42">
                  <c:v>N. Mehta</c:v>
                </c:pt>
                <c:pt idx="43">
                  <c:v>N. Khan</c:v>
                </c:pt>
                <c:pt idx="44">
                  <c:v>N. Gupta</c:v>
                </c:pt>
                <c:pt idx="45">
                  <c:v>M. Patel</c:v>
                </c:pt>
                <c:pt idx="46">
                  <c:v>M. Khan</c:v>
                </c:pt>
                <c:pt idx="47">
                  <c:v>L. Sen</c:v>
                </c:pt>
                <c:pt idx="48">
                  <c:v>L. Roy</c:v>
                </c:pt>
                <c:pt idx="49">
                  <c:v>L. Mehta</c:v>
                </c:pt>
                <c:pt idx="50">
                  <c:v>L. Khan</c:v>
                </c:pt>
                <c:pt idx="51">
                  <c:v>L. Gupta</c:v>
                </c:pt>
                <c:pt idx="52">
                  <c:v>K. Mehta</c:v>
                </c:pt>
                <c:pt idx="53">
                  <c:v>J. Sen</c:v>
                </c:pt>
                <c:pt idx="54">
                  <c:v>J. Roy</c:v>
                </c:pt>
                <c:pt idx="55">
                  <c:v>J. Patel</c:v>
                </c:pt>
                <c:pt idx="56">
                  <c:v>J. Mehta</c:v>
                </c:pt>
                <c:pt idx="57">
                  <c:v>J. Khan</c:v>
                </c:pt>
                <c:pt idx="58">
                  <c:v>J. Gupta</c:v>
                </c:pt>
                <c:pt idx="59">
                  <c:v>J. Ghosh</c:v>
                </c:pt>
                <c:pt idx="60">
                  <c:v>H. Sen</c:v>
                </c:pt>
                <c:pt idx="61">
                  <c:v>H. Roy</c:v>
                </c:pt>
                <c:pt idx="62">
                  <c:v>H. Mehta</c:v>
                </c:pt>
                <c:pt idx="63">
                  <c:v>H. Khan</c:v>
                </c:pt>
                <c:pt idx="64">
                  <c:v>H. Gupta</c:v>
                </c:pt>
                <c:pt idx="65">
                  <c:v>H. Das</c:v>
                </c:pt>
                <c:pt idx="66">
                  <c:v>G. Roy</c:v>
                </c:pt>
                <c:pt idx="67">
                  <c:v>F. Sen</c:v>
                </c:pt>
                <c:pt idx="68">
                  <c:v>F. Roy</c:v>
                </c:pt>
                <c:pt idx="69">
                  <c:v>F. Rao</c:v>
                </c:pt>
                <c:pt idx="70">
                  <c:v>F. Mehta</c:v>
                </c:pt>
                <c:pt idx="71">
                  <c:v>F. Khan</c:v>
                </c:pt>
                <c:pt idx="72">
                  <c:v>F. Gupta</c:v>
                </c:pt>
                <c:pt idx="73">
                  <c:v>F. Das</c:v>
                </c:pt>
                <c:pt idx="74">
                  <c:v>D. Sen</c:v>
                </c:pt>
                <c:pt idx="75">
                  <c:v>D. Roy</c:v>
                </c:pt>
                <c:pt idx="76">
                  <c:v>D. Patel</c:v>
                </c:pt>
                <c:pt idx="77">
                  <c:v>D. Mehta</c:v>
                </c:pt>
                <c:pt idx="78">
                  <c:v>D. Khan</c:v>
                </c:pt>
                <c:pt idx="79">
                  <c:v>D. Gupta</c:v>
                </c:pt>
                <c:pt idx="80">
                  <c:v>C. Sen</c:v>
                </c:pt>
                <c:pt idx="81">
                  <c:v>B. Sen</c:v>
                </c:pt>
                <c:pt idx="82">
                  <c:v>B. Roy</c:v>
                </c:pt>
                <c:pt idx="83">
                  <c:v>B. Patel</c:v>
                </c:pt>
                <c:pt idx="84">
                  <c:v>B. Mehta</c:v>
                </c:pt>
                <c:pt idx="85">
                  <c:v>B. Khan</c:v>
                </c:pt>
                <c:pt idx="86">
                  <c:v>B. Iyer</c:v>
                </c:pt>
                <c:pt idx="87">
                  <c:v>B. Gupta</c:v>
                </c:pt>
              </c:strCache>
            </c:strRef>
          </c:cat>
          <c:val>
            <c:numRef>
              <c:f>'Top Earners Dashboard'!$B$4:$B$92</c:f>
              <c:numCache>
                <c:formatCode>General</c:formatCode>
                <c:ptCount val="88"/>
                <c:pt idx="0">
                  <c:v>66555</c:v>
                </c:pt>
                <c:pt idx="1">
                  <c:v>93100</c:v>
                </c:pt>
                <c:pt idx="2">
                  <c:v>78795</c:v>
                </c:pt>
                <c:pt idx="3">
                  <c:v>47175</c:v>
                </c:pt>
                <c:pt idx="4">
                  <c:v>80675</c:v>
                </c:pt>
                <c:pt idx="5">
                  <c:v>76255</c:v>
                </c:pt>
                <c:pt idx="6">
                  <c:v>86975</c:v>
                </c:pt>
                <c:pt idx="7">
                  <c:v>100975</c:v>
                </c:pt>
                <c:pt idx="8">
                  <c:v>76220</c:v>
                </c:pt>
                <c:pt idx="9">
                  <c:v>148150</c:v>
                </c:pt>
                <c:pt idx="10">
                  <c:v>164875</c:v>
                </c:pt>
                <c:pt idx="11">
                  <c:v>75515</c:v>
                </c:pt>
                <c:pt idx="12">
                  <c:v>51800</c:v>
                </c:pt>
                <c:pt idx="13">
                  <c:v>75080</c:v>
                </c:pt>
                <c:pt idx="14">
                  <c:v>49700</c:v>
                </c:pt>
                <c:pt idx="15">
                  <c:v>160900</c:v>
                </c:pt>
                <c:pt idx="16">
                  <c:v>73475</c:v>
                </c:pt>
                <c:pt idx="17">
                  <c:v>42300</c:v>
                </c:pt>
                <c:pt idx="18">
                  <c:v>74900</c:v>
                </c:pt>
                <c:pt idx="19">
                  <c:v>81500</c:v>
                </c:pt>
                <c:pt idx="20">
                  <c:v>49175</c:v>
                </c:pt>
                <c:pt idx="21">
                  <c:v>223705</c:v>
                </c:pt>
                <c:pt idx="22">
                  <c:v>47600</c:v>
                </c:pt>
                <c:pt idx="23">
                  <c:v>168700</c:v>
                </c:pt>
                <c:pt idx="24">
                  <c:v>77290</c:v>
                </c:pt>
                <c:pt idx="25">
                  <c:v>70265</c:v>
                </c:pt>
                <c:pt idx="26">
                  <c:v>47175</c:v>
                </c:pt>
                <c:pt idx="27">
                  <c:v>145885</c:v>
                </c:pt>
                <c:pt idx="28">
                  <c:v>45500</c:v>
                </c:pt>
                <c:pt idx="29">
                  <c:v>86125</c:v>
                </c:pt>
                <c:pt idx="30">
                  <c:v>142035</c:v>
                </c:pt>
                <c:pt idx="31">
                  <c:v>52850</c:v>
                </c:pt>
                <c:pt idx="32">
                  <c:v>67590</c:v>
                </c:pt>
                <c:pt idx="33">
                  <c:v>140700</c:v>
                </c:pt>
                <c:pt idx="34">
                  <c:v>75515</c:v>
                </c:pt>
                <c:pt idx="35">
                  <c:v>43500</c:v>
                </c:pt>
                <c:pt idx="36">
                  <c:v>50225</c:v>
                </c:pt>
                <c:pt idx="37">
                  <c:v>84050</c:v>
                </c:pt>
                <c:pt idx="38">
                  <c:v>155045</c:v>
                </c:pt>
                <c:pt idx="39">
                  <c:v>93100</c:v>
                </c:pt>
                <c:pt idx="40">
                  <c:v>233770</c:v>
                </c:pt>
                <c:pt idx="41">
                  <c:v>40940</c:v>
                </c:pt>
                <c:pt idx="42">
                  <c:v>48125</c:v>
                </c:pt>
                <c:pt idx="43">
                  <c:v>81725</c:v>
                </c:pt>
                <c:pt idx="44">
                  <c:v>78360</c:v>
                </c:pt>
                <c:pt idx="45">
                  <c:v>41825</c:v>
                </c:pt>
                <c:pt idx="46">
                  <c:v>40800</c:v>
                </c:pt>
                <c:pt idx="47">
                  <c:v>47600</c:v>
                </c:pt>
                <c:pt idx="48">
                  <c:v>77290</c:v>
                </c:pt>
                <c:pt idx="49">
                  <c:v>46025</c:v>
                </c:pt>
                <c:pt idx="50">
                  <c:v>323600</c:v>
                </c:pt>
                <c:pt idx="51">
                  <c:v>76085</c:v>
                </c:pt>
                <c:pt idx="52">
                  <c:v>53900</c:v>
                </c:pt>
                <c:pt idx="53">
                  <c:v>150150</c:v>
                </c:pt>
                <c:pt idx="54">
                  <c:v>76150</c:v>
                </c:pt>
                <c:pt idx="55">
                  <c:v>65350</c:v>
                </c:pt>
                <c:pt idx="56">
                  <c:v>51275</c:v>
                </c:pt>
                <c:pt idx="57">
                  <c:v>160300</c:v>
                </c:pt>
                <c:pt idx="58">
                  <c:v>74545</c:v>
                </c:pt>
                <c:pt idx="59">
                  <c:v>66720</c:v>
                </c:pt>
                <c:pt idx="60">
                  <c:v>50225</c:v>
                </c:pt>
                <c:pt idx="61">
                  <c:v>74010</c:v>
                </c:pt>
                <c:pt idx="62">
                  <c:v>89590</c:v>
                </c:pt>
                <c:pt idx="63">
                  <c:v>82250</c:v>
                </c:pt>
                <c:pt idx="64">
                  <c:v>221100</c:v>
                </c:pt>
                <c:pt idx="65">
                  <c:v>70800</c:v>
                </c:pt>
                <c:pt idx="66">
                  <c:v>82035</c:v>
                </c:pt>
                <c:pt idx="67">
                  <c:v>48125</c:v>
                </c:pt>
                <c:pt idx="68">
                  <c:v>149160</c:v>
                </c:pt>
                <c:pt idx="69">
                  <c:v>72900</c:v>
                </c:pt>
                <c:pt idx="70">
                  <c:v>46550</c:v>
                </c:pt>
                <c:pt idx="71">
                  <c:v>252725</c:v>
                </c:pt>
                <c:pt idx="72">
                  <c:v>76220</c:v>
                </c:pt>
                <c:pt idx="73">
                  <c:v>68460</c:v>
                </c:pt>
                <c:pt idx="74">
                  <c:v>46025</c:v>
                </c:pt>
                <c:pt idx="75">
                  <c:v>76085</c:v>
                </c:pt>
                <c:pt idx="76">
                  <c:v>73850</c:v>
                </c:pt>
                <c:pt idx="77">
                  <c:v>139125</c:v>
                </c:pt>
                <c:pt idx="78">
                  <c:v>127950</c:v>
                </c:pt>
                <c:pt idx="79">
                  <c:v>75080</c:v>
                </c:pt>
                <c:pt idx="80">
                  <c:v>53475</c:v>
                </c:pt>
                <c:pt idx="81">
                  <c:v>94675</c:v>
                </c:pt>
                <c:pt idx="82">
                  <c:v>74545</c:v>
                </c:pt>
                <c:pt idx="83">
                  <c:v>42350</c:v>
                </c:pt>
                <c:pt idx="84">
                  <c:v>49175</c:v>
                </c:pt>
                <c:pt idx="85">
                  <c:v>82775</c:v>
                </c:pt>
                <c:pt idx="86">
                  <c:v>37880</c:v>
                </c:pt>
                <c:pt idx="87">
                  <c:v>232265</c:v>
                </c:pt>
              </c:numCache>
            </c:numRef>
          </c:val>
          <c:extLst>
            <c:ext xmlns:c16="http://schemas.microsoft.com/office/drawing/2014/chart" uri="{C3380CC4-5D6E-409C-BE32-E72D297353CC}">
              <c16:uniqueId val="{00000000-CE61-48A0-86CA-AE8715D008C3}"/>
            </c:ext>
          </c:extLst>
        </c:ser>
        <c:dLbls>
          <c:showLegendKey val="0"/>
          <c:showVal val="0"/>
          <c:showCatName val="0"/>
          <c:showSerName val="0"/>
          <c:showPercent val="0"/>
          <c:showBubbleSize val="0"/>
        </c:dLbls>
        <c:gapWidth val="219"/>
        <c:overlap val="-27"/>
        <c:axId val="103906352"/>
        <c:axId val="103904192"/>
      </c:barChart>
      <c:catAx>
        <c:axId val="103906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904192"/>
        <c:crosses val="autoZero"/>
        <c:auto val="1"/>
        <c:lblAlgn val="ctr"/>
        <c:lblOffset val="100"/>
        <c:noMultiLvlLbl val="0"/>
      </c:catAx>
      <c:valAx>
        <c:axId val="1039041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906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8</xdr:col>
      <xdr:colOff>485775</xdr:colOff>
      <xdr:row>1</xdr:row>
      <xdr:rowOff>57150</xdr:rowOff>
    </xdr:from>
    <xdr:to>
      <xdr:col>11</xdr:col>
      <xdr:colOff>485775</xdr:colOff>
      <xdr:row>14</xdr:row>
      <xdr:rowOff>104775</xdr:rowOff>
    </xdr:to>
    <mc:AlternateContent xmlns:mc="http://schemas.openxmlformats.org/markup-compatibility/2006" xmlns:a14="http://schemas.microsoft.com/office/drawing/2010/main">
      <mc:Choice Requires="a14">
        <xdr:graphicFrame macro="">
          <xdr:nvGraphicFramePr>
            <xdr:cNvPr id="2" name="PAY MONTH">
              <a:extLst>
                <a:ext uri="{FF2B5EF4-FFF2-40B4-BE49-F238E27FC236}">
                  <a16:creationId xmlns:a16="http://schemas.microsoft.com/office/drawing/2014/main" id="{62ADBC07-FFAD-ED8F-D1E0-503BE3B77284}"/>
                </a:ext>
              </a:extLst>
            </xdr:cNvPr>
            <xdr:cNvGraphicFramePr/>
          </xdr:nvGraphicFramePr>
          <xdr:xfrm>
            <a:off x="0" y="0"/>
            <a:ext cx="0" cy="0"/>
          </xdr:xfrm>
          <a:graphic>
            <a:graphicData uri="http://schemas.microsoft.com/office/drawing/2010/slicer">
              <sle:slicer xmlns:sle="http://schemas.microsoft.com/office/drawing/2010/slicer" name="PAY MONTH"/>
            </a:graphicData>
          </a:graphic>
        </xdr:graphicFrame>
      </mc:Choice>
      <mc:Fallback xmlns="">
        <xdr:sp macro="" textlink="">
          <xdr:nvSpPr>
            <xdr:cNvPr id="0" name=""/>
            <xdr:cNvSpPr>
              <a:spLocks noTextEdit="1"/>
            </xdr:cNvSpPr>
          </xdr:nvSpPr>
          <xdr:spPr>
            <a:xfrm>
              <a:off x="10610850" y="247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438150</xdr:colOff>
      <xdr:row>9</xdr:row>
      <xdr:rowOff>71437</xdr:rowOff>
    </xdr:from>
    <xdr:to>
      <xdr:col>4</xdr:col>
      <xdr:colOff>1257300</xdr:colOff>
      <xdr:row>23</xdr:row>
      <xdr:rowOff>147637</xdr:rowOff>
    </xdr:to>
    <xdr:graphicFrame macro="">
      <xdr:nvGraphicFramePr>
        <xdr:cNvPr id="3" name="Chart 2">
          <a:extLst>
            <a:ext uri="{FF2B5EF4-FFF2-40B4-BE49-F238E27FC236}">
              <a16:creationId xmlns:a16="http://schemas.microsoft.com/office/drawing/2014/main" id="{189E51CE-208B-F236-21C3-C0CE117DEA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371475</xdr:colOff>
      <xdr:row>4</xdr:row>
      <xdr:rowOff>142875</xdr:rowOff>
    </xdr:from>
    <xdr:to>
      <xdr:col>7</xdr:col>
      <xdr:colOff>371475</xdr:colOff>
      <xdr:row>18</xdr:row>
      <xdr:rowOff>0</xdr:rowOff>
    </xdr:to>
    <mc:AlternateContent xmlns:mc="http://schemas.openxmlformats.org/markup-compatibility/2006" xmlns:a14="http://schemas.microsoft.com/office/drawing/2010/main">
      <mc:Choice Requires="a14">
        <xdr:graphicFrame macro="">
          <xdr:nvGraphicFramePr>
            <xdr:cNvPr id="2" name="DEPARTMENT">
              <a:extLst>
                <a:ext uri="{FF2B5EF4-FFF2-40B4-BE49-F238E27FC236}">
                  <a16:creationId xmlns:a16="http://schemas.microsoft.com/office/drawing/2014/main" id="{01692CFF-63E8-A1B5-D0BB-08031BD1127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486400" y="9048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28576</xdr:colOff>
      <xdr:row>2</xdr:row>
      <xdr:rowOff>114300</xdr:rowOff>
    </xdr:from>
    <xdr:to>
      <xdr:col>16</xdr:col>
      <xdr:colOff>228600</xdr:colOff>
      <xdr:row>18</xdr:row>
      <xdr:rowOff>114300</xdr:rowOff>
    </xdr:to>
    <xdr:graphicFrame macro="">
      <xdr:nvGraphicFramePr>
        <xdr:cNvPr id="3" name="Chart 2">
          <a:extLst>
            <a:ext uri="{FF2B5EF4-FFF2-40B4-BE49-F238E27FC236}">
              <a16:creationId xmlns:a16="http://schemas.microsoft.com/office/drawing/2014/main" id="{6F33E967-2D40-8615-C23D-9A0BFBA476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485775</xdr:colOff>
      <xdr:row>8</xdr:row>
      <xdr:rowOff>71437</xdr:rowOff>
    </xdr:from>
    <xdr:to>
      <xdr:col>8</xdr:col>
      <xdr:colOff>1047750</xdr:colOff>
      <xdr:row>22</xdr:row>
      <xdr:rowOff>147637</xdr:rowOff>
    </xdr:to>
    <xdr:graphicFrame macro="">
      <xdr:nvGraphicFramePr>
        <xdr:cNvPr id="2" name="Chart 1">
          <a:extLst>
            <a:ext uri="{FF2B5EF4-FFF2-40B4-BE49-F238E27FC236}">
              <a16:creationId xmlns:a16="http://schemas.microsoft.com/office/drawing/2014/main" id="{8DF51340-31ED-1187-93B7-614E9D664C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247650</xdr:colOff>
      <xdr:row>4</xdr:row>
      <xdr:rowOff>142875</xdr:rowOff>
    </xdr:from>
    <xdr:to>
      <xdr:col>7</xdr:col>
      <xdr:colOff>247650</xdr:colOff>
      <xdr:row>18</xdr:row>
      <xdr:rowOff>0</xdr:rowOff>
    </xdr:to>
    <mc:AlternateContent xmlns:mc="http://schemas.openxmlformats.org/markup-compatibility/2006" xmlns:a14="http://schemas.microsoft.com/office/drawing/2010/main">
      <mc:Choice Requires="a14">
        <xdr:graphicFrame macro="">
          <xdr:nvGraphicFramePr>
            <xdr:cNvPr id="2" name="DEPARTMENT 1">
              <a:extLst>
                <a:ext uri="{FF2B5EF4-FFF2-40B4-BE49-F238E27FC236}">
                  <a16:creationId xmlns:a16="http://schemas.microsoft.com/office/drawing/2014/main" id="{A135D2CB-5357-1A56-29EB-523479AF0C8F}"/>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3571875" y="9048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304799</xdr:colOff>
      <xdr:row>4</xdr:row>
      <xdr:rowOff>123824</xdr:rowOff>
    </xdr:from>
    <xdr:to>
      <xdr:col>15</xdr:col>
      <xdr:colOff>85724</xdr:colOff>
      <xdr:row>18</xdr:row>
      <xdr:rowOff>23811</xdr:rowOff>
    </xdr:to>
    <xdr:graphicFrame macro="">
      <xdr:nvGraphicFramePr>
        <xdr:cNvPr id="3" name="Chart 2">
          <a:extLst>
            <a:ext uri="{FF2B5EF4-FFF2-40B4-BE49-F238E27FC236}">
              <a16:creationId xmlns:a16="http://schemas.microsoft.com/office/drawing/2014/main" id="{8C802AC2-8A62-204D-022C-57976F299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RIJONI" refreshedDate="46116.796617824075" createdVersion="8" refreshedVersion="8" minRefreshableVersion="3" recordCount="500" xr:uid="{4801E422-2B27-4D51-A57A-B794FCC21F45}">
  <cacheSource type="worksheet">
    <worksheetSource name="PayrollData"/>
  </cacheSource>
  <cacheFields count="14">
    <cacheField name="EMPLOYEE ID" numFmtId="0">
      <sharedItems count="500">
        <s v="EMP001"/>
        <s v="EMP002"/>
        <s v="EMP003"/>
        <s v="EMP004"/>
        <s v="EMP005"/>
        <s v="EMP006"/>
        <s v="EMP007"/>
        <s v="EMP008"/>
        <s v="EMP009"/>
        <s v="EMP010"/>
        <s v="EMP011"/>
        <s v="EMP012"/>
        <s v="EMP013"/>
        <s v="EMP014"/>
        <s v="EMP015"/>
        <s v="EMP016"/>
        <s v="EMP017"/>
        <s v="EMP018"/>
        <s v="EMP019"/>
        <s v="EMP020"/>
        <s v="EMP021"/>
        <s v="EMP022"/>
        <s v="EMP023"/>
        <s v="EMP024"/>
        <s v="EMP025"/>
        <s v="EMP026"/>
        <s v="EMP027"/>
        <s v="EMP028"/>
        <s v="EMP029"/>
        <s v="EMP030"/>
        <s v="EMP031"/>
        <s v="EMP032"/>
        <s v="EMP033"/>
        <s v="EMP034"/>
        <s v="EMP035"/>
        <s v="EMP036"/>
        <s v="EMP037"/>
        <s v="EMP038"/>
        <s v="EMP039"/>
        <s v="EMP040"/>
        <s v="EMP041"/>
        <s v="EMP042"/>
        <s v="EMP043"/>
        <s v="EMP044"/>
        <s v="EMP045"/>
        <s v="EMP046"/>
        <s v="EMP047"/>
        <s v="EMP048"/>
        <s v="EMP049"/>
        <s v="EMP050"/>
        <s v="EMP051"/>
        <s v="EMP052"/>
        <s v="EMP053"/>
        <s v="EMP054"/>
        <s v="EMP055"/>
        <s v="EMP056"/>
        <s v="EMP057"/>
        <s v="EMP058"/>
        <s v="EMP059"/>
        <s v="EMP060"/>
        <s v="EMP061"/>
        <s v="EMP062"/>
        <s v="EMP063"/>
        <s v="EMP064"/>
        <s v="EMP065"/>
        <s v="EMP066"/>
        <s v="EMP067"/>
        <s v="EMP068"/>
        <s v="EMP069"/>
        <s v="EMP070"/>
        <s v="EMP071"/>
        <s v="EMP072"/>
        <s v="EMP073"/>
        <s v="EMP074"/>
        <s v="EMP075"/>
        <s v="EMP076"/>
        <s v="EMP077"/>
        <s v="EMP078"/>
        <s v="EMP079"/>
        <s v="EMP080"/>
        <s v="EMP081"/>
        <s v="EMP082"/>
        <s v="EMP083"/>
        <s v="EMP084"/>
        <s v="EMP085"/>
        <s v="EMP086"/>
        <s v="EMP087"/>
        <s v="EMP088"/>
        <s v="EMP089"/>
        <s v="EMP090"/>
        <s v="EMP091"/>
        <s v="EMP092"/>
        <s v="EMP093"/>
        <s v="EMP094"/>
        <s v="EMP095"/>
        <s v="EMP096"/>
        <s v="EMP097"/>
        <s v="EMP098"/>
        <s v="EMP099"/>
        <s v="EMP100"/>
        <s v="EMP101"/>
        <s v="EMP102"/>
        <s v="EMP103"/>
        <s v="EMP104"/>
        <s v="EMP105"/>
        <s v="EMP106"/>
        <s v="EMP107"/>
        <s v="EMP108"/>
        <s v="EMP109"/>
        <s v="EMP110"/>
        <s v="EMP111"/>
        <s v="EMP112"/>
        <s v="EMP113"/>
        <s v="EMP114"/>
        <s v="EMP115"/>
        <s v="EMP116"/>
        <s v="EMP117"/>
        <s v="EMP118"/>
        <s v="EMP119"/>
        <s v="EMP120"/>
        <s v="EMP121"/>
        <s v="EMP122"/>
        <s v="EMP123"/>
        <s v="EMP124"/>
        <s v="EMP125"/>
        <s v="EMP126"/>
        <s v="EMP127"/>
        <s v="EMP128"/>
        <s v="EMP129"/>
        <s v="EMP130"/>
        <s v="EMP131"/>
        <s v="EMP132"/>
        <s v="EMP133"/>
        <s v="EMP134"/>
        <s v="EMP135"/>
        <s v="EMP136"/>
        <s v="EMP137"/>
        <s v="EMP138"/>
        <s v="EMP139"/>
        <s v="EMP140"/>
        <s v="EMP141"/>
        <s v="EMP142"/>
        <s v="EMP143"/>
        <s v="EMP144"/>
        <s v="EMP145"/>
        <s v="EMP146"/>
        <s v="EMP147"/>
        <s v="EMP148"/>
        <s v="EMP149"/>
        <s v="EMP150"/>
        <s v="EMP151"/>
        <s v="EMP152"/>
        <s v="EMP153"/>
        <s v="EMP154"/>
        <s v="EMP155"/>
        <s v="EMP156"/>
        <s v="EMP157"/>
        <s v="EMP158"/>
        <s v="EMP159"/>
        <s v="EMP160"/>
        <s v="EMP161"/>
        <s v="EMP162"/>
        <s v="EMP163"/>
        <s v="EMP164"/>
        <s v="EMP165"/>
        <s v="EMP166"/>
        <s v="EMP167"/>
        <s v="EMP168"/>
        <s v="EMP169"/>
        <s v="EMP170"/>
        <s v="EMP171"/>
        <s v="EMP172"/>
        <s v="EMP173"/>
        <s v="EMP174"/>
        <s v="EMP175"/>
        <s v="EMP176"/>
        <s v="EMP177"/>
        <s v="EMP178"/>
        <s v="EMP179"/>
        <s v="EMP180"/>
        <s v="EMP181"/>
        <s v="EMP182"/>
        <s v="EMP183"/>
        <s v="EMP184"/>
        <s v="EMP185"/>
        <s v="EMP186"/>
        <s v="EMP187"/>
        <s v="EMP188"/>
        <s v="EMP189"/>
        <s v="EMP190"/>
        <s v="EMP191"/>
        <s v="EMP192"/>
        <s v="EMP193"/>
        <s v="EMP194"/>
        <s v="EMP195"/>
        <s v="EMP196"/>
        <s v="EMP197"/>
        <s v="EMP198"/>
        <s v="EMP199"/>
        <s v="EMP200"/>
        <s v="EMP201"/>
        <s v="EMP202"/>
        <s v="EMP203"/>
        <s v="EMP204"/>
        <s v="EMP205"/>
        <s v="EMP206"/>
        <s v="EMP207"/>
        <s v="EMP208"/>
        <s v="EMP209"/>
        <s v="EMP210"/>
        <s v="EMP211"/>
        <s v="EMP212"/>
        <s v="EMP213"/>
        <s v="EMP214"/>
        <s v="EMP215"/>
        <s v="EMP216"/>
        <s v="EMP217"/>
        <s v="EMP218"/>
        <s v="EMP219"/>
        <s v="EMP220"/>
        <s v="EMP221"/>
        <s v="EMP222"/>
        <s v="EMP223"/>
        <s v="EMP224"/>
        <s v="EMP225"/>
        <s v="EMP226"/>
        <s v="EMP227"/>
        <s v="EMP228"/>
        <s v="EMP229"/>
        <s v="EMP230"/>
        <s v="EMP231"/>
        <s v="EMP232"/>
        <s v="EMP233"/>
        <s v="EMP234"/>
        <s v="EMP235"/>
        <s v="EMP236"/>
        <s v="EMP237"/>
        <s v="EMP238"/>
        <s v="EMP239"/>
        <s v="EMP240"/>
        <s v="EMP241"/>
        <s v="EMP242"/>
        <s v="EMP243"/>
        <s v="EMP244"/>
        <s v="EMP245"/>
        <s v="EMP246"/>
        <s v="EMP247"/>
        <s v="EMP248"/>
        <s v="EMP249"/>
        <s v="EMP250"/>
        <s v="EMP251"/>
        <s v="EMP252"/>
        <s v="EMP253"/>
        <s v="EMP254"/>
        <s v="EMP255"/>
        <s v="EMP256"/>
        <s v="EMP257"/>
        <s v="EMP258"/>
        <s v="EMP259"/>
        <s v="EMP260"/>
        <s v="EMP261"/>
        <s v="EMP262"/>
        <s v="EMP263"/>
        <s v="EMP264"/>
        <s v="EMP265"/>
        <s v="EMP266"/>
        <s v="EMP267"/>
        <s v="EMP268"/>
        <s v="EMP269"/>
        <s v="EMP270"/>
        <s v="EMP271"/>
        <s v="EMP272"/>
        <s v="EMP273"/>
        <s v="EMP274"/>
        <s v="EMP275"/>
        <s v="EMP276"/>
        <s v="EMP277"/>
        <s v="EMP278"/>
        <s v="EMP279"/>
        <s v="EMP280"/>
        <s v="EMP281"/>
        <s v="EMP282"/>
        <s v="EMP283"/>
        <s v="EMP284"/>
        <s v="EMP285"/>
        <s v="EMP286"/>
        <s v="EMP287"/>
        <s v="EMP288"/>
        <s v="EMP289"/>
        <s v="EMP290"/>
        <s v="EMP291"/>
        <s v="EMP292"/>
        <s v="EMP293"/>
        <s v="EMP294"/>
        <s v="EMP295"/>
        <s v="EMP296"/>
        <s v="EMP297"/>
        <s v="EMP298"/>
        <s v="EMP299"/>
        <s v="EMP300"/>
        <s v="EMP301"/>
        <s v="EMP302"/>
        <s v="EMP303"/>
        <s v="EMP304"/>
        <s v="EMP305"/>
        <s v="EMP306"/>
        <s v="EMP307"/>
        <s v="EMP308"/>
        <s v="EMP309"/>
        <s v="EMP310"/>
        <s v="EMP311"/>
        <s v="EMP312"/>
        <s v="EMP313"/>
        <s v="EMP314"/>
        <s v="EMP315"/>
        <s v="EMP316"/>
        <s v="EMP317"/>
        <s v="EMP318"/>
        <s v="EMP319"/>
        <s v="EMP320"/>
        <s v="EMP321"/>
        <s v="EMP322"/>
        <s v="EMP323"/>
        <s v="EMP324"/>
        <s v="EMP325"/>
        <s v="EMP326"/>
        <s v="EMP327"/>
        <s v="EMP328"/>
        <s v="EMP329"/>
        <s v="EMP330"/>
        <s v="EMP331"/>
        <s v="EMP332"/>
        <s v="EMP333"/>
        <s v="EMP334"/>
        <s v="EMP335"/>
        <s v="EMP336"/>
        <s v="EMP337"/>
        <s v="EMP338"/>
        <s v="EMP339"/>
        <s v="EMP340"/>
        <s v="EMP341"/>
        <s v="EMP342"/>
        <s v="EMP343"/>
        <s v="EMP344"/>
        <s v="EMP345"/>
        <s v="EMP346"/>
        <s v="EMP347"/>
        <s v="EMP348"/>
        <s v="EMP349"/>
        <s v="EMP350"/>
        <s v="EMP351"/>
        <s v="EMP352"/>
        <s v="EMP353"/>
        <s v="EMP354"/>
        <s v="EMP355"/>
        <s v="EMP356"/>
        <s v="EMP357"/>
        <s v="EMP358"/>
        <s v="EMP359"/>
        <s v="EMP360"/>
        <s v="EMP361"/>
        <s v="EMP362"/>
        <s v="EMP363"/>
        <s v="EMP364"/>
        <s v="EMP365"/>
        <s v="EMP366"/>
        <s v="EMP367"/>
        <s v="EMP368"/>
        <s v="EMP369"/>
        <s v="EMP370"/>
        <s v="EMP371"/>
        <s v="EMP372"/>
        <s v="EMP373"/>
        <s v="EMP374"/>
        <s v="EMP375"/>
        <s v="EMP376"/>
        <s v="EMP377"/>
        <s v="EMP378"/>
        <s v="EMP379"/>
        <s v="EMP380"/>
        <s v="EMP381"/>
        <s v="EMP382"/>
        <s v="EMP383"/>
        <s v="EMP384"/>
        <s v="EMP385"/>
        <s v="EMP386"/>
        <s v="EMP387"/>
        <s v="EMP388"/>
        <s v="EMP389"/>
        <s v="EMP390"/>
        <s v="EMP391"/>
        <s v="EMP392"/>
        <s v="EMP393"/>
        <s v="EMP394"/>
        <s v="EMP395"/>
        <s v="EMP396"/>
        <s v="EMP397"/>
        <s v="EMP398"/>
        <s v="EMP399"/>
        <s v="EMP400"/>
        <s v="EMP401"/>
        <s v="EMP402"/>
        <s v="EMP403"/>
        <s v="EMP404"/>
        <s v="EMP405"/>
        <s v="EMP406"/>
        <s v="EMP407"/>
        <s v="EMP408"/>
        <s v="EMP409"/>
        <s v="EMP410"/>
        <s v="EMP411"/>
        <s v="EMP412"/>
        <s v="EMP413"/>
        <s v="EMP414"/>
        <s v="EMP415"/>
        <s v="EMP416"/>
        <s v="EMP417"/>
        <s v="EMP418"/>
        <s v="EMP419"/>
        <s v="EMP420"/>
        <s v="EMP421"/>
        <s v="EMP422"/>
        <s v="EMP423"/>
        <s v="EMP424"/>
        <s v="EMP425"/>
        <s v="EMP426"/>
        <s v="EMP427"/>
        <s v="EMP428"/>
        <s v="EMP429"/>
        <s v="EMP430"/>
        <s v="EMP431"/>
        <s v="EMP432"/>
        <s v="EMP433"/>
        <s v="EMP434"/>
        <s v="EMP435"/>
        <s v="EMP436"/>
        <s v="EMP437"/>
        <s v="EMP438"/>
        <s v="EMP439"/>
        <s v="EMP440"/>
        <s v="EMP441"/>
        <s v="EMP442"/>
        <s v="EMP443"/>
        <s v="EMP444"/>
        <s v="EMP445"/>
        <s v="EMP446"/>
        <s v="EMP447"/>
        <s v="EMP448"/>
        <s v="EMP449"/>
        <s v="EMP450"/>
        <s v="EMP451"/>
        <s v="EMP452"/>
        <s v="EMP453"/>
        <s v="EMP454"/>
        <s v="EMP455"/>
        <s v="EMP456"/>
        <s v="EMP457"/>
        <s v="EMP458"/>
        <s v="EMP459"/>
        <s v="EMP460"/>
        <s v="EMP461"/>
        <s v="EMP462"/>
        <s v="EMP463"/>
        <s v="EMP464"/>
        <s v="EMP465"/>
        <s v="EMP466"/>
        <s v="EMP467"/>
        <s v="EMP468"/>
        <s v="EMP469"/>
        <s v="EMP470"/>
        <s v="EMP471"/>
        <s v="EMP472"/>
        <s v="EMP473"/>
        <s v="EMP474"/>
        <s v="EMP475"/>
        <s v="EMP476"/>
        <s v="EMP477"/>
        <s v="EMP478"/>
        <s v="EMP479"/>
        <s v="EMP480"/>
        <s v="EMP481"/>
        <s v="EMP482"/>
        <s v="EMP483"/>
        <s v="EMP484"/>
        <s v="EMP485"/>
        <s v="EMP486"/>
        <s v="EMP487"/>
        <s v="EMP488"/>
        <s v="EMP489"/>
        <s v="EMP490"/>
        <s v="EMP491"/>
        <s v="EMP492"/>
        <s v="EMP493"/>
        <s v="EMP494"/>
        <s v="EMP495"/>
        <s v="EMP496"/>
        <s v="EMP497"/>
        <s v="EMP498"/>
        <s v="EMP499"/>
        <s v="EMP500"/>
      </sharedItems>
    </cacheField>
    <cacheField name="EMPLOYEE NAME" numFmtId="0">
      <sharedItems containsBlank="1" count="283">
        <s v="A. Sharma"/>
        <s v="R. Singh"/>
        <s v="P. Das"/>
        <s v="M. Khan"/>
        <s v="S. Roy"/>
        <s v="T. Gupta"/>
        <s v="K. Mehta"/>
        <s v="J. Patel"/>
        <s v="L. Banerjee"/>
        <s v="V. Nair"/>
        <s v="A. Verma"/>
        <s v="B. Iyer"/>
        <s v="C. Mukherjee"/>
        <s v="D. Reddy"/>
        <s v="E. Chatterjee"/>
        <s v="F. Rao"/>
        <s v="G. Sen"/>
        <s v="H. Thomas"/>
        <s v="I. Dutta"/>
        <s v="J. Ghosh"/>
        <s v="K. Mukhopadhyay"/>
        <s v="L. Sharma"/>
        <s v="M. Banerjee"/>
        <s v="N. Patel"/>
        <s v="O. Khan"/>
        <s v="P. Roy"/>
        <s v="Q. Mehta"/>
        <s v="R. Gupta"/>
        <s v="S. Thomas"/>
        <s v="T. Nair"/>
        <s v="U. Sen"/>
        <s v="V. Das"/>
        <s v="W. Roy"/>
        <s v="X. Mehta"/>
        <s v="Y. Gupta"/>
        <s v="Z. Thomas"/>
        <s v="A. Nair"/>
        <s v="B. Reddy"/>
        <s v="C. Banerjee"/>
        <s v="D. Patel"/>
        <s v="E. Rao"/>
        <s v="F. Sharma"/>
        <s v="G. Patel"/>
        <s v="H. Mehta"/>
        <s v="I. Verma"/>
        <s v="J. Sen"/>
        <s v="K. Rao"/>
        <s v="L. Mehta"/>
        <s v="M. Patel"/>
        <s v="N. Roy"/>
        <s v="O. Sharma"/>
        <s v="P. Gupta"/>
        <s v="Q. Das"/>
        <s v="R. Verma"/>
        <s v="S. Iyer"/>
        <s v="T. Banerjee"/>
        <s v="U. Khan"/>
        <s v="V. Thomas"/>
        <s v="W. Reddy"/>
        <s v="X. Ghosh"/>
        <s v="Y. Sen"/>
        <s v="Z. Rao"/>
        <s v="A. Mehta"/>
        <s v="B. Patel"/>
        <s v="C. Roy"/>
        <s v="D. Sharma"/>
        <s v="E. Gupta"/>
        <s v="F. Das"/>
        <s v="G. Verma"/>
        <s v="H. Iyer"/>
        <s v="I. Banerjee"/>
        <s v="J. Khan"/>
        <s v="K. Thomas"/>
        <s v="L. Reddy"/>
        <s v="M. Ghosh"/>
        <s v="N. Sen"/>
        <s v="O. Rao"/>
        <s v="P. Mehta"/>
        <s v="Q. Patel"/>
        <s v="R. Roy"/>
        <s v="S. Sharma"/>
        <s v="U. Das"/>
        <s v="V. Khan"/>
        <s v="W. Thomas"/>
        <s v="X. Reddy"/>
        <s v="Y. Ghosh"/>
        <s v="Z. Sen"/>
        <s v="D. Khan"/>
        <s v="E. Roy"/>
        <s v="G. Gupta"/>
        <s v="H. Das"/>
        <s v="J. Iyer"/>
        <s v="K. Banerjee"/>
        <s v="L. Khan"/>
        <s v="M. Sen"/>
        <s v="N. Rao"/>
        <s v="O. Mehta"/>
        <s v="P. Patel"/>
        <s v="Q. Roy"/>
        <s v="R. Sharma"/>
        <s v="S. Gupta"/>
        <s v="T. Das"/>
        <s v="U. Verma"/>
        <s v="V. Iyer"/>
        <s v="W. Banerjee"/>
        <s v="X. Khan"/>
        <s v="Y. Thomas"/>
        <s v="Z. Reddy"/>
        <s v="A. Ghosh"/>
        <s v="B. Sen"/>
        <s v="C. Rao"/>
        <s v="D. Mehta"/>
        <s v="E. Patel"/>
        <s v="F. Roy"/>
        <s v="A. Mukherjee"/>
        <s v="G. Sharma"/>
        <s v="H. Gupta"/>
        <s v="I. Das"/>
        <s v="J. Verma"/>
        <s v="K. Iyer"/>
        <s v="M. Thomas"/>
        <s v="N. Reddy"/>
        <s v="O. Ghosh"/>
        <s v="P. Sen"/>
        <s v="Q. Rao"/>
        <s v="R. Mehta"/>
        <s v="S. Patel"/>
        <s v="T. Roy"/>
        <s v="U. Mukherjee"/>
        <s v="V. Sen"/>
        <s v="W. Rao"/>
        <s v="Y. Patel"/>
        <s v="Z. Roy"/>
        <s v="B. Gupta"/>
        <s v="C. Das"/>
        <s v="D. Verma"/>
        <s v="E. Iyer"/>
        <s v="F. Khan"/>
        <s v="G. Thomas"/>
        <s v="H. Reddy"/>
        <s v="I. Ghosh"/>
        <s v="O. Mukherjee"/>
        <s v="U. Sharma"/>
        <s v="V. Gupta"/>
        <s v="W. Das"/>
        <s v="X. Verma"/>
        <s v="Y. Iyer"/>
        <s v="Z. Khan"/>
        <s v="A. Thomas"/>
        <s v="C. Ghosh"/>
        <s v="D. Sen"/>
        <s v="F. Mehta"/>
        <s v="H. Roy"/>
        <s v="I. Mukherjee"/>
        <s v="T. Khan"/>
        <s v="U. Thomas"/>
        <s v="V. Reddy"/>
        <s v="W. Ghosh"/>
        <s v="X. Sen"/>
        <s v="Y. Rao"/>
        <s v="Z. Mehta"/>
        <s v="A. Patel"/>
        <s v="B. Roy"/>
        <s v="I. Sharma"/>
        <s v="J. Gupta"/>
        <s v="K. Das"/>
        <s v="L. Verma"/>
        <s v="M. Iyer"/>
        <s v="N. Khan"/>
        <s v="O. Thomas"/>
        <s v="P. Reddy"/>
        <s v="Q. Ghosh"/>
        <s v="R. Sen"/>
        <s v="S. Rao"/>
        <s v="T. Mehta"/>
        <s v="U. Patel"/>
        <s v="V. Roy"/>
        <s v="W. Mukherjee"/>
        <s v="C. Sharma"/>
        <s v="D. Gupta"/>
        <s v="E. Das"/>
        <s v="F. Verma"/>
        <s v="G. Iyer"/>
        <s v="H. Khan"/>
        <s v="I. Thomas"/>
        <s v="J. Reddy"/>
        <s v="K. Ghosh"/>
        <s v="L. Sen"/>
        <s v="M. Rao"/>
        <s v="N. Mehta"/>
        <s v="O. Patel"/>
        <s v="Q. Mukherjee"/>
        <s v="W. Sharma"/>
        <s v="X. Gupta"/>
        <s v="Y. Das"/>
        <s v="Z. Verma"/>
        <s v="A. Iyer"/>
        <s v="B. Khan"/>
        <s v="C. Thomas"/>
        <s v="E. Ghosh"/>
        <s v="F. Sen"/>
        <s v="G. Rao"/>
        <s v="I. Patel"/>
        <s v="J. Roy"/>
        <s v="K. Mukherjee"/>
        <s v="Q. Sharma"/>
        <s v="S. Das"/>
        <s v="T. Verma"/>
        <s v="U. Iyer"/>
        <s v="A. Rao"/>
        <s v="B. Mehta"/>
        <s v="C. Patel"/>
        <s v="D. Roy"/>
        <s v="E. Mukherjee"/>
        <s v="K. Sharma"/>
        <s v="L. Gupta"/>
        <s v="M. Das"/>
        <s v="N. Verma"/>
        <s v="O. Iyer"/>
        <s v="P. Khan"/>
        <s v="Q. Thomas"/>
        <s v="R. Reddy"/>
        <s v="S. Ghosh"/>
        <s v="T. Sen"/>
        <s v="U. Rao"/>
        <s v="V. Mehta"/>
        <s v="W. Patel"/>
        <s v="X. Roy"/>
        <s v="Y. Mukherjee"/>
        <s v="E. Sharma"/>
        <s v="F. Gupta"/>
        <s v="G. Das"/>
        <s v="H. Verma"/>
        <s v="I. Iyer"/>
        <s v="S. Mukherjee"/>
        <s v="Y. Sharma"/>
        <s v="Z. Gupta"/>
        <s v="A. Das"/>
        <s v="B. Verma"/>
        <s v="C. Iyer"/>
        <s v="E. Thomas"/>
        <s v="F. Reddy"/>
        <s v="G. Ghosh"/>
        <s v="H. Sen"/>
        <s v="I. Rao"/>
        <s v="J. Mehta"/>
        <s v="K. Patel"/>
        <s v="L. Roy"/>
        <s v="M. Mukherjee"/>
        <s v="V. Verma"/>
        <s v="W. Iyer"/>
        <s v="G. Mukherjee"/>
        <s v="M. Sharma"/>
        <s v="N. Gupta"/>
        <s v="O. Das"/>
        <s v="P. Verma"/>
        <s v="Q. Iyer"/>
        <s v="R. Khan"/>
        <s v="T. Reddy"/>
        <s v="U. Ghosh"/>
        <m/>
        <s v="N. Mukherjee"/>
        <s v="O. Sen"/>
        <s v="P. Rao"/>
        <s v="R. Patel"/>
        <s v="T. Sharma"/>
        <s v="U. Gupta"/>
        <s v="W. Verma"/>
        <s v="X. Iyer"/>
        <s v="Y. Khan"/>
        <s v="A. Reddy"/>
        <s v="B. Ghosh"/>
        <s v="C. Sen"/>
        <s v="D. Rao"/>
        <s v="E. Mehta"/>
        <s v="F. Patel"/>
        <s v="G. Roy"/>
        <s v="H. Mukherjee"/>
        <s v="I. Sen"/>
        <s v="J. Rao"/>
        <s v="L. Patel"/>
        <s v="M. Roy"/>
        <s v="N. Sharma"/>
      </sharedItems>
    </cacheField>
    <cacheField name="DEPARTMENT" numFmtId="0">
      <sharedItems containsBlank="1" count="5">
        <s v="HR"/>
        <s v="Finance"/>
        <s v="IT"/>
        <s v="Sales"/>
        <m/>
      </sharedItems>
    </cacheField>
    <cacheField name="DESIGNATION" numFmtId="0">
      <sharedItems containsBlank="1"/>
    </cacheField>
    <cacheField name="BASIC PAY" numFmtId="0">
      <sharedItems containsString="0" containsBlank="1" containsNumber="1" containsInteger="1" minValue="28000" maxValue="76000"/>
    </cacheField>
    <cacheField name="ALLOWANCES" numFmtId="0">
      <sharedItems containsString="0" containsBlank="1" containsNumber="1" containsInteger="1" minValue="5500" maxValue="12500"/>
    </cacheField>
    <cacheField name="OVERTIME HOURS" numFmtId="0">
      <sharedItems containsString="0" containsBlank="1" containsNumber="1" containsInteger="1" minValue="1" maxValue="10"/>
    </cacheField>
    <cacheField name="OVERTIME RATE" numFmtId="0">
      <sharedItems containsString="0" containsBlank="1" containsNumber="1" containsInteger="1" minValue="280" maxValue="760"/>
    </cacheField>
    <cacheField name="OVERTIME  AMOUNT" numFmtId="0">
      <sharedItems containsString="0" containsBlank="1" containsNumber="1" containsInteger="1" minValue="280" maxValue="6000"/>
    </cacheField>
    <cacheField name="BONUSES" numFmtId="0">
      <sharedItems containsString="0" containsBlank="1" containsNumber="1" containsInteger="1" minValue="800" maxValue="5000"/>
    </cacheField>
    <cacheField name="DEDUCTIONS" numFmtId="0">
      <sharedItems containsString="0" containsBlank="1" containsNumber="1" containsInteger="1" minValue="4000" maxValue="9300"/>
    </cacheField>
    <cacheField name="GROSS SALARY" numFmtId="0">
      <sharedItems containsString="0" containsBlank="1" containsNumber="1" containsInteger="1" minValue="34580" maxValue="96800"/>
    </cacheField>
    <cacheField name="NET SALARY" numFmtId="0">
      <sharedItems containsString="0" containsBlank="1" containsNumber="1" containsInteger="1" minValue="30580" maxValue="87500"/>
    </cacheField>
    <cacheField name="PAY MONTH" numFmtId="17">
      <sharedItems containsSemiMixedTypes="0" containsNonDate="0" containsDate="1" containsString="0" minDate="2026-01-01T00:00:00" maxDate="2067-08-05T00:00:00" count="500">
        <d v="2026-01-01T00:00:00"/>
        <d v="2026-02-04T00:00:00"/>
        <d v="2026-03-04T00:00:00"/>
        <d v="2026-04-04T00:00:00"/>
        <d v="2026-05-04T00:00:00"/>
        <d v="2026-06-04T00:00:00"/>
        <d v="2026-07-04T00:00:00"/>
        <d v="2026-08-04T00:00:00"/>
        <d v="2026-09-04T00:00:00"/>
        <d v="2026-10-04T00:00:00"/>
        <d v="2026-11-04T00:00:00"/>
        <d v="2026-12-04T00:00:00"/>
        <d v="2027-01-04T00:00:00"/>
        <d v="2027-02-04T00:00:00"/>
        <d v="2027-03-04T00:00:00"/>
        <d v="2027-04-04T00:00:00"/>
        <d v="2027-05-04T00:00:00"/>
        <d v="2027-06-04T00:00:00"/>
        <d v="2027-07-04T00:00:00"/>
        <d v="2027-08-04T00:00:00"/>
        <d v="2027-09-04T00:00:00"/>
        <d v="2027-10-04T00:00:00"/>
        <d v="2027-11-04T00:00:00"/>
        <d v="2027-12-04T00:00:00"/>
        <d v="2028-01-04T00:00:00"/>
        <d v="2028-02-04T00:00:00"/>
        <d v="2028-03-04T00:00:00"/>
        <d v="2028-04-04T00:00:00"/>
        <d v="2028-05-04T00:00:00"/>
        <d v="2028-06-04T00:00:00"/>
        <d v="2028-07-04T00:00:00"/>
        <d v="2028-08-04T00:00:00"/>
        <d v="2028-09-04T00:00:00"/>
        <d v="2028-10-04T00:00:00"/>
        <d v="2028-11-04T00:00:00"/>
        <d v="2028-12-04T00:00:00"/>
        <d v="2029-01-04T00:00:00"/>
        <d v="2029-02-04T00:00:00"/>
        <d v="2029-03-04T00:00:00"/>
        <d v="2029-04-04T00:00:00"/>
        <d v="2029-05-04T00:00:00"/>
        <d v="2029-06-04T00:00:00"/>
        <d v="2029-07-04T00:00:00"/>
        <d v="2029-08-04T00:00:00"/>
        <d v="2029-09-04T00:00:00"/>
        <d v="2029-10-04T00:00:00"/>
        <d v="2029-11-04T00:00:00"/>
        <d v="2029-12-04T00:00:00"/>
        <d v="2030-01-04T00:00:00"/>
        <d v="2030-02-04T00:00:00"/>
        <d v="2030-03-04T00:00:00"/>
        <d v="2030-04-04T00:00:00"/>
        <d v="2030-05-04T00:00:00"/>
        <d v="2030-06-04T00:00:00"/>
        <d v="2030-07-04T00:00:00"/>
        <d v="2030-08-04T00:00:00"/>
        <d v="2030-09-04T00:00:00"/>
        <d v="2030-10-04T00:00:00"/>
        <d v="2030-11-04T00:00:00"/>
        <d v="2030-12-04T00:00:00"/>
        <d v="2031-01-04T00:00:00"/>
        <d v="2031-02-04T00:00:00"/>
        <d v="2031-03-04T00:00:00"/>
        <d v="2031-04-04T00:00:00"/>
        <d v="2031-05-04T00:00:00"/>
        <d v="2031-06-04T00:00:00"/>
        <d v="2031-07-04T00:00:00"/>
        <d v="2031-08-04T00:00:00"/>
        <d v="2031-09-04T00:00:00"/>
        <d v="2031-10-04T00:00:00"/>
        <d v="2031-11-04T00:00:00"/>
        <d v="2031-12-04T00:00:00"/>
        <d v="2032-01-04T00:00:00"/>
        <d v="2032-02-04T00:00:00"/>
        <d v="2032-03-04T00:00:00"/>
        <d v="2032-04-04T00:00:00"/>
        <d v="2032-05-04T00:00:00"/>
        <d v="2032-06-04T00:00:00"/>
        <d v="2032-07-04T00:00:00"/>
        <d v="2032-08-04T00:00:00"/>
        <d v="2032-09-04T00:00:00"/>
        <d v="2032-10-04T00:00:00"/>
        <d v="2032-11-04T00:00:00"/>
        <d v="2032-12-04T00:00:00"/>
        <d v="2033-01-04T00:00:00"/>
        <d v="2033-02-04T00:00:00"/>
        <d v="2033-03-04T00:00:00"/>
        <d v="2033-04-04T00:00:00"/>
        <d v="2033-05-04T00:00:00"/>
        <d v="2033-06-04T00:00:00"/>
        <d v="2033-07-04T00:00:00"/>
        <d v="2033-08-04T00:00:00"/>
        <d v="2033-09-04T00:00:00"/>
        <d v="2033-10-04T00:00:00"/>
        <d v="2033-11-04T00:00:00"/>
        <d v="2033-12-04T00:00:00"/>
        <d v="2034-01-04T00:00:00"/>
        <d v="2034-02-04T00:00:00"/>
        <d v="2034-03-04T00:00:00"/>
        <d v="2034-04-04T00:00:00"/>
        <d v="2034-05-04T00:00:00"/>
        <d v="2034-06-04T00:00:00"/>
        <d v="2034-07-04T00:00:00"/>
        <d v="2034-08-04T00:00:00"/>
        <d v="2034-09-04T00:00:00"/>
        <d v="2034-10-04T00:00:00"/>
        <d v="2034-11-04T00:00:00"/>
        <d v="2034-12-04T00:00:00"/>
        <d v="2035-01-04T00:00:00"/>
        <d v="2035-02-04T00:00:00"/>
        <d v="2035-03-04T00:00:00"/>
        <d v="2035-04-04T00:00:00"/>
        <d v="2035-05-04T00:00:00"/>
        <d v="2035-06-04T00:00:00"/>
        <d v="2035-07-04T00:00:00"/>
        <d v="2035-08-04T00:00:00"/>
        <d v="2035-09-04T00:00:00"/>
        <d v="2035-10-04T00:00:00"/>
        <d v="2035-11-04T00:00:00"/>
        <d v="2035-12-04T00:00:00"/>
        <d v="2036-01-04T00:00:00"/>
        <d v="2036-02-04T00:00:00"/>
        <d v="2036-03-04T00:00:00"/>
        <d v="2036-04-04T00:00:00"/>
        <d v="2036-05-04T00:00:00"/>
        <d v="2036-06-04T00:00:00"/>
        <d v="2036-07-04T00:00:00"/>
        <d v="2036-08-04T00:00:00"/>
        <d v="2036-09-04T00:00:00"/>
        <d v="2036-10-04T00:00:00"/>
        <d v="2036-11-04T00:00:00"/>
        <d v="2036-12-04T00:00:00"/>
        <d v="2037-01-04T00:00:00"/>
        <d v="2037-02-04T00:00:00"/>
        <d v="2037-03-04T00:00:00"/>
        <d v="2037-04-04T00:00:00"/>
        <d v="2037-05-04T00:00:00"/>
        <d v="2037-06-04T00:00:00"/>
        <d v="2037-07-04T00:00:00"/>
        <d v="2037-08-04T00:00:00"/>
        <d v="2037-09-04T00:00:00"/>
        <d v="2037-10-04T00:00:00"/>
        <d v="2037-11-04T00:00:00"/>
        <d v="2037-12-04T00:00:00"/>
        <d v="2038-01-04T00:00:00"/>
        <d v="2038-02-04T00:00:00"/>
        <d v="2038-03-04T00:00:00"/>
        <d v="2038-04-04T00:00:00"/>
        <d v="2038-05-04T00:00:00"/>
        <d v="2038-06-04T00:00:00"/>
        <d v="2038-07-04T00:00:00"/>
        <d v="2038-08-04T00:00:00"/>
        <d v="2038-09-04T00:00:00"/>
        <d v="2038-10-04T00:00:00"/>
        <d v="2038-11-04T00:00:00"/>
        <d v="2038-12-04T00:00:00"/>
        <d v="2039-01-04T00:00:00"/>
        <d v="2039-02-04T00:00:00"/>
        <d v="2039-03-04T00:00:00"/>
        <d v="2039-04-04T00:00:00"/>
        <d v="2039-05-04T00:00:00"/>
        <d v="2039-06-04T00:00:00"/>
        <d v="2039-07-04T00:00:00"/>
        <d v="2039-08-04T00:00:00"/>
        <d v="2039-09-04T00:00:00"/>
        <d v="2039-10-04T00:00:00"/>
        <d v="2039-11-04T00:00:00"/>
        <d v="2039-12-04T00:00:00"/>
        <d v="2040-01-04T00:00:00"/>
        <d v="2040-02-04T00:00:00"/>
        <d v="2040-03-04T00:00:00"/>
        <d v="2040-04-04T00:00:00"/>
        <d v="2040-05-04T00:00:00"/>
        <d v="2040-06-04T00:00:00"/>
        <d v="2040-07-04T00:00:00"/>
        <d v="2040-08-04T00:00:00"/>
        <d v="2040-09-04T00:00:00"/>
        <d v="2040-10-04T00:00:00"/>
        <d v="2040-11-04T00:00:00"/>
        <d v="2040-12-04T00:00:00"/>
        <d v="2041-01-04T00:00:00"/>
        <d v="2041-02-04T00:00:00"/>
        <d v="2041-03-04T00:00:00"/>
        <d v="2041-04-04T00:00:00"/>
        <d v="2041-05-04T00:00:00"/>
        <d v="2041-06-04T00:00:00"/>
        <d v="2041-07-04T00:00:00"/>
        <d v="2041-08-04T00:00:00"/>
        <d v="2041-09-04T00:00:00"/>
        <d v="2041-10-04T00:00:00"/>
        <d v="2041-11-04T00:00:00"/>
        <d v="2041-12-04T00:00:00"/>
        <d v="2042-01-04T00:00:00"/>
        <d v="2042-02-04T00:00:00"/>
        <d v="2042-03-04T00:00:00"/>
        <d v="2042-04-04T00:00:00"/>
        <d v="2042-05-04T00:00:00"/>
        <d v="2042-06-04T00:00:00"/>
        <d v="2042-07-04T00:00:00"/>
        <d v="2042-08-04T00:00:00"/>
        <d v="2042-09-04T00:00:00"/>
        <d v="2042-10-04T00:00:00"/>
        <d v="2042-11-04T00:00:00"/>
        <d v="2042-12-04T00:00:00"/>
        <d v="2043-01-04T00:00:00"/>
        <d v="2043-02-04T00:00:00"/>
        <d v="2043-03-04T00:00:00"/>
        <d v="2043-04-04T00:00:00"/>
        <d v="2043-05-04T00:00:00"/>
        <d v="2043-06-04T00:00:00"/>
        <d v="2043-07-04T00:00:00"/>
        <d v="2043-08-04T00:00:00"/>
        <d v="2043-09-04T00:00:00"/>
        <d v="2043-10-04T00:00:00"/>
        <d v="2043-11-04T00:00:00"/>
        <d v="2043-12-04T00:00:00"/>
        <d v="2044-01-04T00:00:00"/>
        <d v="2044-02-04T00:00:00"/>
        <d v="2044-03-04T00:00:00"/>
        <d v="2044-04-04T00:00:00"/>
        <d v="2044-05-04T00:00:00"/>
        <d v="2044-06-04T00:00:00"/>
        <d v="2044-07-04T00:00:00"/>
        <d v="2044-08-04T00:00:00"/>
        <d v="2044-09-04T00:00:00"/>
        <d v="2044-10-04T00:00:00"/>
        <d v="2044-11-04T00:00:00"/>
        <d v="2044-12-04T00:00:00"/>
        <d v="2045-01-04T00:00:00"/>
        <d v="2045-02-04T00:00:00"/>
        <d v="2045-03-04T00:00:00"/>
        <d v="2045-04-04T00:00:00"/>
        <d v="2045-05-04T00:00:00"/>
        <d v="2045-06-04T00:00:00"/>
        <d v="2045-07-04T00:00:00"/>
        <d v="2045-08-04T00:00:00"/>
        <d v="2045-09-04T00:00:00"/>
        <d v="2045-10-04T00:00:00"/>
        <d v="2045-11-04T00:00:00"/>
        <d v="2045-12-04T00:00:00"/>
        <d v="2046-01-04T00:00:00"/>
        <d v="2046-02-04T00:00:00"/>
        <d v="2046-03-04T00:00:00"/>
        <d v="2046-04-04T00:00:00"/>
        <d v="2046-05-04T00:00:00"/>
        <d v="2046-06-04T00:00:00"/>
        <d v="2046-07-04T00:00:00"/>
        <d v="2046-08-04T00:00:00"/>
        <d v="2046-09-04T00:00:00"/>
        <d v="2046-10-04T00:00:00"/>
        <d v="2046-11-04T00:00:00"/>
        <d v="2046-12-04T00:00:00"/>
        <d v="2047-01-04T00:00:00"/>
        <d v="2047-02-04T00:00:00"/>
        <d v="2047-03-04T00:00:00"/>
        <d v="2047-04-04T00:00:00"/>
        <d v="2047-05-04T00:00:00"/>
        <d v="2047-06-04T00:00:00"/>
        <d v="2047-07-04T00:00:00"/>
        <d v="2047-08-04T00:00:00"/>
        <d v="2047-09-04T00:00:00"/>
        <d v="2047-10-04T00:00:00"/>
        <d v="2047-11-04T00:00:00"/>
        <d v="2047-12-04T00:00:00"/>
        <d v="2048-01-04T00:00:00"/>
        <d v="2048-02-04T00:00:00"/>
        <d v="2048-03-04T00:00:00"/>
        <d v="2048-04-04T00:00:00"/>
        <d v="2048-05-04T00:00:00"/>
        <d v="2048-06-04T00:00:00"/>
        <d v="2048-07-04T00:00:00"/>
        <d v="2048-08-04T00:00:00"/>
        <d v="2048-09-04T00:00:00"/>
        <d v="2048-10-04T00:00:00"/>
        <d v="2048-11-04T00:00:00"/>
        <d v="2048-12-04T00:00:00"/>
        <d v="2049-01-04T00:00:00"/>
        <d v="2049-02-04T00:00:00"/>
        <d v="2049-03-04T00:00:00"/>
        <d v="2049-04-04T00:00:00"/>
        <d v="2049-05-04T00:00:00"/>
        <d v="2049-06-04T00:00:00"/>
        <d v="2049-07-04T00:00:00"/>
        <d v="2049-08-04T00:00:00"/>
        <d v="2049-09-04T00:00:00"/>
        <d v="2049-10-04T00:00:00"/>
        <d v="2049-11-04T00:00:00"/>
        <d v="2049-12-04T00:00:00"/>
        <d v="2050-01-04T00:00:00"/>
        <d v="2050-02-04T00:00:00"/>
        <d v="2050-03-04T00:00:00"/>
        <d v="2050-04-04T00:00:00"/>
        <d v="2050-05-04T00:00:00"/>
        <d v="2050-06-04T00:00:00"/>
        <d v="2050-07-04T00:00:00"/>
        <d v="2050-08-04T00:00:00"/>
        <d v="2050-09-04T00:00:00"/>
        <d v="2050-10-04T00:00:00"/>
        <d v="2050-11-04T00:00:00"/>
        <d v="2050-12-04T00:00:00"/>
        <d v="2051-01-04T00:00:00"/>
        <d v="2051-02-04T00:00:00"/>
        <d v="2051-03-04T00:00:00"/>
        <d v="2051-04-04T00:00:00"/>
        <d v="2051-05-04T00:00:00"/>
        <d v="2051-06-04T00:00:00"/>
        <d v="2051-07-04T00:00:00"/>
        <d v="2051-08-04T00:00:00"/>
        <d v="2051-09-04T00:00:00"/>
        <d v="2051-10-04T00:00:00"/>
        <d v="2051-11-04T00:00:00"/>
        <d v="2051-12-04T00:00:00"/>
        <d v="2052-01-04T00:00:00"/>
        <d v="2052-02-04T00:00:00"/>
        <d v="2052-03-04T00:00:00"/>
        <d v="2052-04-04T00:00:00"/>
        <d v="2052-05-04T00:00:00"/>
        <d v="2052-06-04T00:00:00"/>
        <d v="2052-07-04T00:00:00"/>
        <d v="2052-08-04T00:00:00"/>
        <d v="2052-09-04T00:00:00"/>
        <d v="2052-10-04T00:00:00"/>
        <d v="2052-11-04T00:00:00"/>
        <d v="2052-12-04T00:00:00"/>
        <d v="2053-01-04T00:00:00"/>
        <d v="2053-02-04T00:00:00"/>
        <d v="2053-03-04T00:00:00"/>
        <d v="2053-04-04T00:00:00"/>
        <d v="2053-05-04T00:00:00"/>
        <d v="2053-06-04T00:00:00"/>
        <d v="2053-07-04T00:00:00"/>
        <d v="2053-08-04T00:00:00"/>
        <d v="2053-09-04T00:00:00"/>
        <d v="2053-10-04T00:00:00"/>
        <d v="2053-11-04T00:00:00"/>
        <d v="2053-12-04T00:00:00"/>
        <d v="2054-01-04T00:00:00"/>
        <d v="2054-02-04T00:00:00"/>
        <d v="2054-03-04T00:00:00"/>
        <d v="2054-04-04T00:00:00"/>
        <d v="2054-05-04T00:00:00"/>
        <d v="2054-06-04T00:00:00"/>
        <d v="2054-07-04T00:00:00"/>
        <d v="2054-08-04T00:00:00"/>
        <d v="2054-09-04T00:00:00"/>
        <d v="2054-10-04T00:00:00"/>
        <d v="2054-11-04T00:00:00"/>
        <d v="2054-12-04T00:00:00"/>
        <d v="2055-01-04T00:00:00"/>
        <d v="2055-02-04T00:00:00"/>
        <d v="2055-03-04T00:00:00"/>
        <d v="2055-04-04T00:00:00"/>
        <d v="2055-05-04T00:00:00"/>
        <d v="2055-06-04T00:00:00"/>
        <d v="2055-07-04T00:00:00"/>
        <d v="2055-08-04T00:00:00"/>
        <d v="2055-09-04T00:00:00"/>
        <d v="2055-10-04T00:00:00"/>
        <d v="2055-11-04T00:00:00"/>
        <d v="2055-12-04T00:00:00"/>
        <d v="2056-01-04T00:00:00"/>
        <d v="2056-02-04T00:00:00"/>
        <d v="2056-03-04T00:00:00"/>
        <d v="2056-04-04T00:00:00"/>
        <d v="2056-05-04T00:00:00"/>
        <d v="2056-06-04T00:00:00"/>
        <d v="2056-07-04T00:00:00"/>
        <d v="2056-08-04T00:00:00"/>
        <d v="2056-09-04T00:00:00"/>
        <d v="2056-10-04T00:00:00"/>
        <d v="2056-11-04T00:00:00"/>
        <d v="2056-12-04T00:00:00"/>
        <d v="2057-01-04T00:00:00"/>
        <d v="2057-02-04T00:00:00"/>
        <d v="2057-03-04T00:00:00"/>
        <d v="2057-04-04T00:00:00"/>
        <d v="2057-05-04T00:00:00"/>
        <d v="2057-06-04T00:00:00"/>
        <d v="2057-07-04T00:00:00"/>
        <d v="2057-08-04T00:00:00"/>
        <d v="2057-09-04T00:00:00"/>
        <d v="2057-10-04T00:00:00"/>
        <d v="2057-11-04T00:00:00"/>
        <d v="2057-12-04T00:00:00"/>
        <d v="2058-01-04T00:00:00"/>
        <d v="2058-02-04T00:00:00"/>
        <d v="2058-03-04T00:00:00"/>
        <d v="2058-04-04T00:00:00"/>
        <d v="2058-05-04T00:00:00"/>
        <d v="2058-06-04T00:00:00"/>
        <d v="2058-07-04T00:00:00"/>
        <d v="2058-08-04T00:00:00"/>
        <d v="2058-09-04T00:00:00"/>
        <d v="2058-10-04T00:00:00"/>
        <d v="2058-11-04T00:00:00"/>
        <d v="2058-12-04T00:00:00"/>
        <d v="2059-01-04T00:00:00"/>
        <d v="2059-02-04T00:00:00"/>
        <d v="2059-03-04T00:00:00"/>
        <d v="2059-04-04T00:00:00"/>
        <d v="2059-05-04T00:00:00"/>
        <d v="2059-06-04T00:00:00"/>
        <d v="2059-07-04T00:00:00"/>
        <d v="2059-08-04T00:00:00"/>
        <d v="2059-09-04T00:00:00"/>
        <d v="2059-10-04T00:00:00"/>
        <d v="2059-11-04T00:00:00"/>
        <d v="2059-12-04T00:00:00"/>
        <d v="2060-01-04T00:00:00"/>
        <d v="2060-02-04T00:00:00"/>
        <d v="2060-03-04T00:00:00"/>
        <d v="2060-04-04T00:00:00"/>
        <d v="2060-05-04T00:00:00"/>
        <d v="2060-06-04T00:00:00"/>
        <d v="2060-07-04T00:00:00"/>
        <d v="2060-08-04T00:00:00"/>
        <d v="2060-09-04T00:00:00"/>
        <d v="2060-10-04T00:00:00"/>
        <d v="2060-11-04T00:00:00"/>
        <d v="2060-12-04T00:00:00"/>
        <d v="2061-01-04T00:00:00"/>
        <d v="2061-02-04T00:00:00"/>
        <d v="2061-03-04T00:00:00"/>
        <d v="2061-04-04T00:00:00"/>
        <d v="2061-05-04T00:00:00"/>
        <d v="2061-06-04T00:00:00"/>
        <d v="2061-07-04T00:00:00"/>
        <d v="2061-08-04T00:00:00"/>
        <d v="2061-09-04T00:00:00"/>
        <d v="2061-10-04T00:00:00"/>
        <d v="2061-11-04T00:00:00"/>
        <d v="2061-12-04T00:00:00"/>
        <d v="2062-01-04T00:00:00"/>
        <d v="2062-02-04T00:00:00"/>
        <d v="2062-03-04T00:00:00"/>
        <d v="2062-04-04T00:00:00"/>
        <d v="2062-05-04T00:00:00"/>
        <d v="2062-06-04T00:00:00"/>
        <d v="2062-07-04T00:00:00"/>
        <d v="2062-08-04T00:00:00"/>
        <d v="2062-09-04T00:00:00"/>
        <d v="2062-10-04T00:00:00"/>
        <d v="2062-11-04T00:00:00"/>
        <d v="2062-12-04T00:00:00"/>
        <d v="2063-01-04T00:00:00"/>
        <d v="2063-02-04T00:00:00"/>
        <d v="2063-03-04T00:00:00"/>
        <d v="2063-04-04T00:00:00"/>
        <d v="2063-05-04T00:00:00"/>
        <d v="2063-06-04T00:00:00"/>
        <d v="2063-07-04T00:00:00"/>
        <d v="2063-08-04T00:00:00"/>
        <d v="2063-09-04T00:00:00"/>
        <d v="2063-10-04T00:00:00"/>
        <d v="2063-11-04T00:00:00"/>
        <d v="2063-12-04T00:00:00"/>
        <d v="2064-01-04T00:00:00"/>
        <d v="2064-02-04T00:00:00"/>
        <d v="2064-03-04T00:00:00"/>
        <d v="2064-04-04T00:00:00"/>
        <d v="2064-05-04T00:00:00"/>
        <d v="2064-06-04T00:00:00"/>
        <d v="2064-07-04T00:00:00"/>
        <d v="2064-08-04T00:00:00"/>
        <d v="2064-09-04T00:00:00"/>
        <d v="2064-10-04T00:00:00"/>
        <d v="2064-11-04T00:00:00"/>
        <d v="2064-12-04T00:00:00"/>
        <d v="2065-01-04T00:00:00"/>
        <d v="2065-02-04T00:00:00"/>
        <d v="2065-03-04T00:00:00"/>
        <d v="2065-04-04T00:00:00"/>
        <d v="2065-05-04T00:00:00"/>
        <d v="2065-06-04T00:00:00"/>
        <d v="2065-07-04T00:00:00"/>
        <d v="2065-08-04T00:00:00"/>
        <d v="2065-09-04T00:00:00"/>
        <d v="2065-10-04T00:00:00"/>
        <d v="2065-11-04T00:00:00"/>
        <d v="2065-12-04T00:00:00"/>
        <d v="2066-01-04T00:00:00"/>
        <d v="2066-02-04T00:00:00"/>
        <d v="2066-03-04T00:00:00"/>
        <d v="2066-04-04T00:00:00"/>
        <d v="2066-05-04T00:00:00"/>
        <d v="2066-06-04T00:00:00"/>
        <d v="2066-07-04T00:00:00"/>
        <d v="2066-08-04T00:00:00"/>
        <d v="2066-09-04T00:00:00"/>
        <d v="2066-10-04T00:00:00"/>
        <d v="2066-11-04T00:00:00"/>
        <d v="2066-12-04T00:00:00"/>
        <d v="2067-01-04T00:00:00"/>
        <d v="2067-02-04T00:00:00"/>
        <d v="2067-03-04T00:00:00"/>
        <d v="2067-04-04T00:00:00"/>
        <d v="2067-05-04T00:00:00"/>
        <d v="2067-06-04T00:00:00"/>
        <d v="2067-07-04T00:00:00"/>
        <d v="2067-08-04T00:00:00"/>
      </sharedItems>
    </cacheField>
  </cacheFields>
  <extLst>
    <ext xmlns:x14="http://schemas.microsoft.com/office/spreadsheetml/2009/9/main" uri="{725AE2AE-9491-48be-B2B4-4EB974FC3084}">
      <x14:pivotCacheDefinition pivotCacheId="202667788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RIJONI" refreshedDate="46117.839350462964" backgroundQuery="1" createdVersion="8" refreshedVersion="8" minRefreshableVersion="3" recordCount="0" supportSubquery="1" supportAdvancedDrill="1" xr:uid="{43383E84-6E39-42DA-B3A6-1792911BB48D}">
  <cacheSource type="external" connectionId="1"/>
  <cacheFields count="5">
    <cacheField name="[Measures].[Average of GROSS SALARY]" caption="Average of GROSS SALARY" numFmtId="0" hierarchy="21" level="32767"/>
    <cacheField name="[Measures].[Average of NET SALARY]" caption="Average of NET SALARY" numFmtId="0" hierarchy="23" level="32767"/>
    <cacheField name="[PayrollData].[PAY MONTH (Month)].[PAY MONTH (Month)]" caption="PAY MONTH (Month)" numFmtId="0" hierarchy="16" level="1">
      <sharedItems count="12">
        <s v="Jan"/>
        <s v="Feb"/>
        <s v="Mar"/>
        <s v="Apr"/>
        <s v="May"/>
        <s v="Jun"/>
        <s v="Jul"/>
        <s v="Aug"/>
        <s v="Sep"/>
        <s v="Oct"/>
        <s v="Nov"/>
        <s v="Dec"/>
      </sharedItems>
    </cacheField>
    <cacheField name="[PayrollData].[PAY MONTH (Quarter)].[PAY MONTH (Quarter)]" caption="PAY MONTH (Quarter)" numFmtId="0" hierarchy="15" level="1">
      <sharedItems count="4">
        <s v="Qtr1"/>
        <s v="Qtr2"/>
        <s v="Qtr3"/>
        <s v="Qtr4"/>
      </sharedItems>
    </cacheField>
    <cacheField name="[PayrollData].[PAY MONTH (Year)].[PAY MONTH (Year)]" caption="PAY MONTH (Year)" numFmtId="0" hierarchy="14" level="1">
      <sharedItems count="42">
        <s v="2026"/>
        <s v="2027"/>
        <s v="2028"/>
        <s v="2029"/>
        <s v="2030"/>
        <s v="2031"/>
        <s v="2032"/>
        <s v="2033"/>
        <s v="2034"/>
        <s v="2035"/>
        <s v="2036"/>
        <s v="2037"/>
        <s v="2038"/>
        <s v="2039"/>
        <s v="2040"/>
        <s v="2041"/>
        <s v="2042"/>
        <s v="2043"/>
        <s v="2044"/>
        <s v="2045"/>
        <s v="2046"/>
        <s v="2047"/>
        <s v="2048"/>
        <s v="2049"/>
        <s v="2050"/>
        <s v="2051"/>
        <s v="2052"/>
        <s v="2053"/>
        <s v="2054"/>
        <s v="2055"/>
        <s v="2056"/>
        <s v="2057"/>
        <s v="2058"/>
        <s v="2059"/>
        <s v="2060"/>
        <s v="2061"/>
        <s v="2062"/>
        <s v="2063"/>
        <s v="2064"/>
        <s v="2066"/>
        <s v="2067"/>
        <s v="2065"/>
      </sharedItems>
    </cacheField>
  </cacheFields>
  <cacheHierarchies count="24">
    <cacheHierarchy uniqueName="[PayrollData].[EMPLOYEE ID]" caption="EMPLOYEE ID" attribute="1" defaultMemberUniqueName="[PayrollData].[EMPLOYEE ID].[All]" allUniqueName="[PayrollData].[EMPLOYEE ID].[All]" dimensionUniqueName="[PayrollData]" displayFolder="" count="0" memberValueDatatype="130" unbalanced="0"/>
    <cacheHierarchy uniqueName="[PayrollData].[EMPLOYEE NAME]" caption="EMPLOYEE NAME" attribute="1" defaultMemberUniqueName="[PayrollData].[EMPLOYEE NAME].[All]" allUniqueName="[PayrollData].[EMPLOYEE NAME].[All]" dimensionUniqueName="[PayrollData]" displayFolder="" count="0" memberValueDatatype="130" unbalanced="0"/>
    <cacheHierarchy uniqueName="[PayrollData].[DEPARTMENT]" caption="DEPARTMENT" attribute="1" defaultMemberUniqueName="[PayrollData].[DEPARTMENT].[All]" allUniqueName="[PayrollData].[DEPARTMENT].[All]" dimensionUniqueName="[PayrollData]" displayFolder="" count="0" memberValueDatatype="130" unbalanced="0"/>
    <cacheHierarchy uniqueName="[PayrollData].[DESIGNATION]" caption="DESIGNATION" attribute="1" defaultMemberUniqueName="[PayrollData].[DESIGNATION].[All]" allUniqueName="[PayrollData].[DESIGNATION].[All]" dimensionUniqueName="[PayrollData]" displayFolder="" count="0" memberValueDatatype="130" unbalanced="0"/>
    <cacheHierarchy uniqueName="[PayrollData].[BASIC PAY]" caption="BASIC PAY" attribute="1" defaultMemberUniqueName="[PayrollData].[BASIC PAY].[All]" allUniqueName="[PayrollData].[BASIC PAY].[All]" dimensionUniqueName="[PayrollData]" displayFolder="" count="0" memberValueDatatype="20" unbalanced="0"/>
    <cacheHierarchy uniqueName="[PayrollData].[ALLOWANCES]" caption="ALLOWANCES" attribute="1" defaultMemberUniqueName="[PayrollData].[ALLOWANCES].[All]" allUniqueName="[PayrollData].[ALLOWANCES].[All]" dimensionUniqueName="[PayrollData]" displayFolder="" count="0" memberValueDatatype="20" unbalanced="0"/>
    <cacheHierarchy uniqueName="[PayrollData].[OVERTIME HOURS]" caption="OVERTIME HOURS" attribute="1" defaultMemberUniqueName="[PayrollData].[OVERTIME HOURS].[All]" allUniqueName="[PayrollData].[OVERTIME HOURS].[All]" dimensionUniqueName="[PayrollData]" displayFolder="" count="0" memberValueDatatype="20" unbalanced="0"/>
    <cacheHierarchy uniqueName="[PayrollData].[OVERTIME RATE]" caption="OVERTIME RATE" attribute="1" defaultMemberUniqueName="[PayrollData].[OVERTIME RATE].[All]" allUniqueName="[PayrollData].[OVERTIME RATE].[All]" dimensionUniqueName="[PayrollData]" displayFolder="" count="0" memberValueDatatype="20" unbalanced="0"/>
    <cacheHierarchy uniqueName="[PayrollData].[OVERTIME  AMOUNT]" caption="OVERTIME  AMOUNT" attribute="1" defaultMemberUniqueName="[PayrollData].[OVERTIME  AMOUNT].[All]" allUniqueName="[PayrollData].[OVERTIME  AMOUNT].[All]" dimensionUniqueName="[PayrollData]" displayFolder="" count="0" memberValueDatatype="20" unbalanced="0"/>
    <cacheHierarchy uniqueName="[PayrollData].[BONUSES]" caption="BONUSES" attribute="1" defaultMemberUniqueName="[PayrollData].[BONUSES].[All]" allUniqueName="[PayrollData].[BONUSES].[All]" dimensionUniqueName="[PayrollData]" displayFolder="" count="0" memberValueDatatype="20" unbalanced="0"/>
    <cacheHierarchy uniqueName="[PayrollData].[DEDUCTIONS]" caption="DEDUCTIONS" attribute="1" defaultMemberUniqueName="[PayrollData].[DEDUCTIONS].[All]" allUniqueName="[PayrollData].[DEDUCTIONS].[All]" dimensionUniqueName="[PayrollData]" displayFolder="" count="0" memberValueDatatype="20" unbalanced="0"/>
    <cacheHierarchy uniqueName="[PayrollData].[GROSS SALARY]" caption="GROSS SALARY" attribute="1" defaultMemberUniqueName="[PayrollData].[GROSS SALARY].[All]" allUniqueName="[PayrollData].[GROSS SALARY].[All]" dimensionUniqueName="[PayrollData]" displayFolder="" count="0" memberValueDatatype="20" unbalanced="0"/>
    <cacheHierarchy uniqueName="[PayrollData].[NET SALARY]" caption="NET SALARY" attribute="1" defaultMemberUniqueName="[PayrollData].[NET SALARY].[All]" allUniqueName="[PayrollData].[NET SALARY].[All]" dimensionUniqueName="[PayrollData]" displayFolder="" count="0" memberValueDatatype="20" unbalanced="0"/>
    <cacheHierarchy uniqueName="[PayrollData].[PAY MONTH]" caption="PAY MONTH" attribute="1" time="1" defaultMemberUniqueName="[PayrollData].[PAY MONTH].[All]" allUniqueName="[PayrollData].[PAY MONTH].[All]" dimensionUniqueName="[PayrollData]" displayFolder="" count="2" memberValueDatatype="7" unbalanced="0"/>
    <cacheHierarchy uniqueName="[PayrollData].[PAY MONTH (Year)]" caption="PAY MONTH (Year)" attribute="1" defaultMemberUniqueName="[PayrollData].[PAY MONTH (Year)].[All]" allUniqueName="[PayrollData].[PAY MONTH (Year)].[All]" dimensionUniqueName="[PayrollData]" displayFolder="" count="2" memberValueDatatype="130" unbalanced="0">
      <fieldsUsage count="2">
        <fieldUsage x="-1"/>
        <fieldUsage x="4"/>
      </fieldsUsage>
    </cacheHierarchy>
    <cacheHierarchy uniqueName="[PayrollData].[PAY MONTH (Quarter)]" caption="PAY MONTH (Quarter)" attribute="1" defaultMemberUniqueName="[PayrollData].[PAY MONTH (Quarter)].[All]" allUniqueName="[PayrollData].[PAY MONTH (Quarter)].[All]" dimensionUniqueName="[PayrollData]" displayFolder="" count="2" memberValueDatatype="130" unbalanced="0">
      <fieldsUsage count="2">
        <fieldUsage x="-1"/>
        <fieldUsage x="3"/>
      </fieldsUsage>
    </cacheHierarchy>
    <cacheHierarchy uniqueName="[PayrollData].[PAY MONTH (Month)]" caption="PAY MONTH (Month)" attribute="1" defaultMemberUniqueName="[PayrollData].[PAY MONTH (Month)].[All]" allUniqueName="[PayrollData].[PAY MONTH (Month)].[All]" dimensionUniqueName="[PayrollData]" displayFolder="" count="2" memberValueDatatype="130" unbalanced="0">
      <fieldsUsage count="2">
        <fieldUsage x="-1"/>
        <fieldUsage x="2"/>
      </fieldsUsage>
    </cacheHierarchy>
    <cacheHierarchy uniqueName="[PayrollData].[PAY MONTH (Month Index)]" caption="PAY MONTH (Month Index)" attribute="1" defaultMemberUniqueName="[PayrollData].[PAY MONTH (Month Index)].[All]" allUniqueName="[PayrollData].[PAY MONTH (Month Index)].[All]" dimensionUniqueName="[PayrollData]" displayFolder="" count="0" memberValueDatatype="20" unbalanced="0" hidden="1"/>
    <cacheHierarchy uniqueName="[Measures].[__XL_Count PayrollData]" caption="__XL_Count PayrollData" measure="1" displayFolder="" measureGroup="PayrollData" count="0" hidden="1"/>
    <cacheHierarchy uniqueName="[Measures].[__No measures defined]" caption="__No measures defined" measure="1" displayFolder="" count="0" hidden="1"/>
    <cacheHierarchy uniqueName="[Measures].[Sum of GROSS SALARY]" caption="Sum of GROSS SALARY" measure="1" displayFolder="" measureGroup="PayrollData" count="0" hidden="1">
      <extLst>
        <ext xmlns:x15="http://schemas.microsoft.com/office/spreadsheetml/2010/11/main" uri="{B97F6D7D-B522-45F9-BDA1-12C45D357490}">
          <x15:cacheHierarchy aggregatedColumn="11"/>
        </ext>
      </extLst>
    </cacheHierarchy>
    <cacheHierarchy uniqueName="[Measures].[Average of GROSS SALARY]" caption="Average of GROSS SALARY" measure="1" displayFolder="" measureGroup="PayrollData" count="0" oneField="1" hidden="1">
      <fieldsUsage count="1">
        <fieldUsage x="0"/>
      </fieldsUsage>
      <extLst>
        <ext xmlns:x15="http://schemas.microsoft.com/office/spreadsheetml/2010/11/main" uri="{B97F6D7D-B522-45F9-BDA1-12C45D357490}">
          <x15:cacheHierarchy aggregatedColumn="11"/>
        </ext>
      </extLst>
    </cacheHierarchy>
    <cacheHierarchy uniqueName="[Measures].[Sum of NET SALARY]" caption="Sum of NET SALARY" measure="1" displayFolder="" measureGroup="PayrollData" count="0" hidden="1">
      <extLst>
        <ext xmlns:x15="http://schemas.microsoft.com/office/spreadsheetml/2010/11/main" uri="{B97F6D7D-B522-45F9-BDA1-12C45D357490}">
          <x15:cacheHierarchy aggregatedColumn="12"/>
        </ext>
      </extLst>
    </cacheHierarchy>
    <cacheHierarchy uniqueName="[Measures].[Average of NET SALARY]" caption="Average of NET SALARY" measure="1" displayFolder="" measureGroup="PayrollData" count="0" oneField="1" hidden="1">
      <fieldsUsage count="1">
        <fieldUsage x="1"/>
      </fieldsUsage>
      <extLst>
        <ext xmlns:x15="http://schemas.microsoft.com/office/spreadsheetml/2010/11/main" uri="{B97F6D7D-B522-45F9-BDA1-12C45D357490}">
          <x15:cacheHierarchy aggregatedColumn="12"/>
        </ext>
      </extLst>
    </cacheHierarchy>
  </cacheHierarchies>
  <kpis count="0"/>
  <dimensions count="2">
    <dimension measure="1" name="Measures" uniqueName="[Measures]" caption="Measures"/>
    <dimension name="PayrollData" uniqueName="[PayrollData]" caption="PayrollData"/>
  </dimensions>
  <measureGroups count="1">
    <measureGroup name="PayrollData" caption="Payroll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RIJONI" refreshedDate="46118.745305787037" backgroundQuery="1" createdVersion="8" refreshedVersion="8" minRefreshableVersion="3" recordCount="0" supportSubquery="1" supportAdvancedDrill="1" xr:uid="{94DEB31E-A673-4B3F-B4FB-32BAAAF8909A}">
  <cacheSource type="external" connectionId="1"/>
  <cacheFields count="3">
    <cacheField name="[PayrollData].[EMPLOYEE NAME].[EMPLOYEE NAME]" caption="EMPLOYEE NAME" numFmtId="0" hierarchy="1" level="1">
      <sharedItems count="88">
        <s v="B. Gupta"/>
        <s v="B. Iyer"/>
        <s v="B. Khan"/>
        <s v="B. Mehta"/>
        <s v="B. Patel"/>
        <s v="B. Roy"/>
        <s v="B. Sen"/>
        <s v="C. Sen"/>
        <s v="D. Gupta"/>
        <s v="D. Khan"/>
        <s v="D. Mehta"/>
        <s v="D. Patel"/>
        <s v="D. Roy"/>
        <s v="D. Sen"/>
        <s v="F. Das"/>
        <s v="F. Gupta"/>
        <s v="F. Khan"/>
        <s v="F. Mehta"/>
        <s v="F. Rao"/>
        <s v="F. Roy"/>
        <s v="F. Sen"/>
        <s v="G. Roy"/>
        <s v="H. Das"/>
        <s v="H. Gupta"/>
        <s v="H. Khan"/>
        <s v="H. Mehta"/>
        <s v="H. Roy"/>
        <s v="H. Sen"/>
        <s v="J. Ghosh"/>
        <s v="J. Gupta"/>
        <s v="J. Khan"/>
        <s v="J. Mehta"/>
        <s v="J. Patel"/>
        <s v="J. Roy"/>
        <s v="J. Sen"/>
        <s v="K. Mehta"/>
        <s v="L. Gupta"/>
        <s v="L. Khan"/>
        <s v="L. Mehta"/>
        <s v="L. Roy"/>
        <s v="L. Sen"/>
        <s v="M. Khan"/>
        <s v="M. Patel"/>
        <s v="N. Gupta"/>
        <s v="N. Khan"/>
        <s v="N. Mehta"/>
        <s v="N. Patel"/>
        <s v="N. Roy"/>
        <s v="N. Sen"/>
        <s v="P. Gupta"/>
        <s v="P. Khan"/>
        <s v="P. Mehta"/>
        <s v="P. Patel"/>
        <s v="P. Roy"/>
        <s v="P. Sen"/>
        <s v="Q. Das"/>
        <s v="Q. Mehta"/>
        <s v="R. Gupta"/>
        <s v="R. Khan"/>
        <s v="R. Mehta"/>
        <s v="R. Roy"/>
        <s v="R. Sen"/>
        <s v="T. Das"/>
        <s v="T. Gupta"/>
        <s v="T. Khan"/>
        <s v="T. Mehta"/>
        <s v="T. Roy"/>
        <s v="T. Sen"/>
        <s v="U. Gupta"/>
        <s v="U. Khan"/>
        <s v="V. Das"/>
        <s v="V. Gupta"/>
        <s v="V. Khan"/>
        <s v="V. Mehta"/>
        <s v="V. Roy"/>
        <s v="V. Sen"/>
        <s v="X. Gupta"/>
        <s v="X. Khan"/>
        <s v="X. Mehta"/>
        <s v="X. Roy"/>
        <s v="X. Sen"/>
        <s v="Y. Khan"/>
        <s v="Z. Gupta"/>
        <s v="Z. Khan"/>
        <s v="Z. Mehta"/>
        <s v="Z. Roy"/>
        <s v="Z. Sen"/>
        <s v="Z. Thomas"/>
      </sharedItems>
    </cacheField>
    <cacheField name="[Measures].[Sum of NET SALARY]" caption="Sum of NET SALARY" numFmtId="0" hierarchy="22" level="32767"/>
    <cacheField name="[PayrollData].[DEPARTMENT].[DEPARTMENT]" caption="DEPARTMENT" numFmtId="0" hierarchy="2" level="1">
      <sharedItems containsSemiMixedTypes="0" containsNonDate="0" containsString="0"/>
    </cacheField>
  </cacheFields>
  <cacheHierarchies count="24">
    <cacheHierarchy uniqueName="[PayrollData].[EMPLOYEE ID]" caption="EMPLOYEE ID" attribute="1" defaultMemberUniqueName="[PayrollData].[EMPLOYEE ID].[All]" allUniqueName="[PayrollData].[EMPLOYEE ID].[All]" dimensionUniqueName="[PayrollData]" displayFolder="" count="2" memberValueDatatype="130" unbalanced="0"/>
    <cacheHierarchy uniqueName="[PayrollData].[EMPLOYEE NAME]" caption="EMPLOYEE NAME" attribute="1" defaultMemberUniqueName="[PayrollData].[EMPLOYEE NAME].[All]" allUniqueName="[PayrollData].[EMPLOYEE NAME].[All]" dimensionUniqueName="[PayrollData]" displayFolder="" count="2" memberValueDatatype="130" unbalanced="0">
      <fieldsUsage count="2">
        <fieldUsage x="-1"/>
        <fieldUsage x="0"/>
      </fieldsUsage>
    </cacheHierarchy>
    <cacheHierarchy uniqueName="[PayrollData].[DEPARTMENT]" caption="DEPARTMENT" attribute="1" defaultMemberUniqueName="[PayrollData].[DEPARTMENT].[All]" allUniqueName="[PayrollData].[DEPARTMENT].[All]" dimensionUniqueName="[PayrollData]" displayFolder="" count="2" memberValueDatatype="130" unbalanced="0">
      <fieldsUsage count="2">
        <fieldUsage x="-1"/>
        <fieldUsage x="2"/>
      </fieldsUsage>
    </cacheHierarchy>
    <cacheHierarchy uniqueName="[PayrollData].[DESIGNATION]" caption="DESIGNATION" attribute="1" defaultMemberUniqueName="[PayrollData].[DESIGNATION].[All]" allUniqueName="[PayrollData].[DESIGNATION].[All]" dimensionUniqueName="[PayrollData]" displayFolder="" count="2" memberValueDatatype="130" unbalanced="0"/>
    <cacheHierarchy uniqueName="[PayrollData].[BASIC PAY]" caption="BASIC PAY" attribute="1" defaultMemberUniqueName="[PayrollData].[BASIC PAY].[All]" allUniqueName="[PayrollData].[BASIC PAY].[All]" dimensionUniqueName="[PayrollData]" displayFolder="" count="2" memberValueDatatype="20" unbalanced="0"/>
    <cacheHierarchy uniqueName="[PayrollData].[ALLOWANCES]" caption="ALLOWANCES" attribute="1" defaultMemberUniqueName="[PayrollData].[ALLOWANCES].[All]" allUniqueName="[PayrollData].[ALLOWANCES].[All]" dimensionUniqueName="[PayrollData]" displayFolder="" count="2" memberValueDatatype="20" unbalanced="0"/>
    <cacheHierarchy uniqueName="[PayrollData].[OVERTIME HOURS]" caption="OVERTIME HOURS" attribute="1" defaultMemberUniqueName="[PayrollData].[OVERTIME HOURS].[All]" allUniqueName="[PayrollData].[OVERTIME HOURS].[All]" dimensionUniqueName="[PayrollData]" displayFolder="" count="2" memberValueDatatype="20" unbalanced="0"/>
    <cacheHierarchy uniqueName="[PayrollData].[OVERTIME RATE]" caption="OVERTIME RATE" attribute="1" defaultMemberUniqueName="[PayrollData].[OVERTIME RATE].[All]" allUniqueName="[PayrollData].[OVERTIME RATE].[All]" dimensionUniqueName="[PayrollData]" displayFolder="" count="2" memberValueDatatype="20" unbalanced="0"/>
    <cacheHierarchy uniqueName="[PayrollData].[OVERTIME  AMOUNT]" caption="OVERTIME  AMOUNT" attribute="1" defaultMemberUniqueName="[PayrollData].[OVERTIME  AMOUNT].[All]" allUniqueName="[PayrollData].[OVERTIME  AMOUNT].[All]" dimensionUniqueName="[PayrollData]" displayFolder="" count="2" memberValueDatatype="20" unbalanced="0"/>
    <cacheHierarchy uniqueName="[PayrollData].[BONUSES]" caption="BONUSES" attribute="1" defaultMemberUniqueName="[PayrollData].[BONUSES].[All]" allUniqueName="[PayrollData].[BONUSES].[All]" dimensionUniqueName="[PayrollData]" displayFolder="" count="2" memberValueDatatype="20" unbalanced="0"/>
    <cacheHierarchy uniqueName="[PayrollData].[DEDUCTIONS]" caption="DEDUCTIONS" attribute="1" defaultMemberUniqueName="[PayrollData].[DEDUCTIONS].[All]" allUniqueName="[PayrollData].[DEDUCTIONS].[All]" dimensionUniqueName="[PayrollData]" displayFolder="" count="2" memberValueDatatype="20" unbalanced="0"/>
    <cacheHierarchy uniqueName="[PayrollData].[GROSS SALARY]" caption="GROSS SALARY" attribute="1" defaultMemberUniqueName="[PayrollData].[GROSS SALARY].[All]" allUniqueName="[PayrollData].[GROSS SALARY].[All]" dimensionUniqueName="[PayrollData]" displayFolder="" count="2" memberValueDatatype="20" unbalanced="0"/>
    <cacheHierarchy uniqueName="[PayrollData].[NET SALARY]" caption="NET SALARY" attribute="1" defaultMemberUniqueName="[PayrollData].[NET SALARY].[All]" allUniqueName="[PayrollData].[NET SALARY].[All]" dimensionUniqueName="[PayrollData]" displayFolder="" count="2" memberValueDatatype="20" unbalanced="0"/>
    <cacheHierarchy uniqueName="[PayrollData].[PAY MONTH]" caption="PAY MONTH" attribute="1" time="1" defaultMemberUniqueName="[PayrollData].[PAY MONTH].[All]" allUniqueName="[PayrollData].[PAY MONTH].[All]" dimensionUniqueName="[PayrollData]" displayFolder="" count="2" memberValueDatatype="7" unbalanced="0"/>
    <cacheHierarchy uniqueName="[PayrollData].[PAY MONTH (Year)]" caption="PAY MONTH (Year)" attribute="1" defaultMemberUniqueName="[PayrollData].[PAY MONTH (Year)].[All]" allUniqueName="[PayrollData].[PAY MONTH (Year)].[All]" dimensionUniqueName="[PayrollData]" displayFolder="" count="2" memberValueDatatype="130" unbalanced="0"/>
    <cacheHierarchy uniqueName="[PayrollData].[PAY MONTH (Quarter)]" caption="PAY MONTH (Quarter)" attribute="1" defaultMemberUniqueName="[PayrollData].[PAY MONTH (Quarter)].[All]" allUniqueName="[PayrollData].[PAY MONTH (Quarter)].[All]" dimensionUniqueName="[PayrollData]" displayFolder="" count="2" memberValueDatatype="130" unbalanced="0"/>
    <cacheHierarchy uniqueName="[PayrollData].[PAY MONTH (Month)]" caption="PAY MONTH (Month)" attribute="1" defaultMemberUniqueName="[PayrollData].[PAY MONTH (Month)].[All]" allUniqueName="[PayrollData].[PAY MONTH (Month)].[All]" dimensionUniqueName="[PayrollData]" displayFolder="" count="2" memberValueDatatype="130" unbalanced="0"/>
    <cacheHierarchy uniqueName="[PayrollData].[PAY MONTH (Month Index)]" caption="PAY MONTH (Month Index)" attribute="1" defaultMemberUniqueName="[PayrollData].[PAY MONTH (Month Index)].[All]" allUniqueName="[PayrollData].[PAY MONTH (Month Index)].[All]" dimensionUniqueName="[PayrollData]" displayFolder="" count="2" memberValueDatatype="20" unbalanced="0" hidden="1"/>
    <cacheHierarchy uniqueName="[Measures].[__XL_Count PayrollData]" caption="__XL_Count PayrollData" measure="1" displayFolder="" measureGroup="PayrollData" count="0" hidden="1"/>
    <cacheHierarchy uniqueName="[Measures].[__No measures defined]" caption="__No measures defined" measure="1" displayFolder="" count="0" hidden="1"/>
    <cacheHierarchy uniqueName="[Measures].[Sum of GROSS SALARY]" caption="Sum of GROSS SALARY" measure="1" displayFolder="" measureGroup="PayrollData" count="0" hidden="1">
      <extLst>
        <ext xmlns:x15="http://schemas.microsoft.com/office/spreadsheetml/2010/11/main" uri="{B97F6D7D-B522-45F9-BDA1-12C45D357490}">
          <x15:cacheHierarchy aggregatedColumn="11"/>
        </ext>
      </extLst>
    </cacheHierarchy>
    <cacheHierarchy uniqueName="[Measures].[Average of GROSS SALARY]" caption="Average of GROSS SALARY" measure="1" displayFolder="" measureGroup="PayrollData" count="0" hidden="1">
      <extLst>
        <ext xmlns:x15="http://schemas.microsoft.com/office/spreadsheetml/2010/11/main" uri="{B97F6D7D-B522-45F9-BDA1-12C45D357490}">
          <x15:cacheHierarchy aggregatedColumn="11"/>
        </ext>
      </extLst>
    </cacheHierarchy>
    <cacheHierarchy uniqueName="[Measures].[Sum of NET SALARY]" caption="Sum of NET SALARY" measure="1" displayFolder="" measureGroup="PayrollData"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NET SALARY]" caption="Average of NET SALARY" measure="1" displayFolder="" measureGroup="PayrollData" count="0" hidden="1">
      <extLst>
        <ext xmlns:x15="http://schemas.microsoft.com/office/spreadsheetml/2010/11/main" uri="{B97F6D7D-B522-45F9-BDA1-12C45D357490}">
          <x15:cacheHierarchy aggregatedColumn="12"/>
        </ext>
      </extLst>
    </cacheHierarchy>
  </cacheHierarchies>
  <kpis count="0"/>
  <dimensions count="2">
    <dimension measure="1" name="Measures" uniqueName="[Measures]" caption="Measures"/>
    <dimension name="PayrollData" uniqueName="[PayrollData]" caption="PayrollData"/>
  </dimensions>
  <measureGroups count="1">
    <measureGroup name="PayrollData" caption="PayrollData"/>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RIJONI" refreshedDate="46117.84210011574" backgroundQuery="1" createdVersion="3" refreshedVersion="8" minRefreshableVersion="3" recordCount="0" supportSubquery="1" supportAdvancedDrill="1" xr:uid="{FE991585-5965-4F15-BC43-4FB7DC04E33B}">
  <cacheSource type="external" connectionId="1">
    <extLst>
      <ext xmlns:x14="http://schemas.microsoft.com/office/spreadsheetml/2009/9/main" uri="{F057638F-6D5F-4e77-A914-E7F072B9BCA8}">
        <x14:sourceConnection name="ThisWorkbookDataModel"/>
      </ext>
    </extLst>
  </cacheSource>
  <cacheFields count="0"/>
  <cacheHierarchies count="24">
    <cacheHierarchy uniqueName="[PayrollData].[EMPLOYEE ID]" caption="EMPLOYEE ID" attribute="1" defaultMemberUniqueName="[PayrollData].[EMPLOYEE ID].[All]" allUniqueName="[PayrollData].[EMPLOYEE ID].[All]" dimensionUniqueName="[PayrollData]" displayFolder="" count="0" memberValueDatatype="130" unbalanced="0"/>
    <cacheHierarchy uniqueName="[PayrollData].[EMPLOYEE NAME]" caption="EMPLOYEE NAME" attribute="1" defaultMemberUniqueName="[PayrollData].[EMPLOYEE NAME].[All]" allUniqueName="[PayrollData].[EMPLOYEE NAME].[All]" dimensionUniqueName="[PayrollData]" displayFolder="" count="0" memberValueDatatype="130" unbalanced="0"/>
    <cacheHierarchy uniqueName="[PayrollData].[DEPARTMENT]" caption="DEPARTMENT" attribute="1" defaultMemberUniqueName="[PayrollData].[DEPARTMENT].[All]" allUniqueName="[PayrollData].[DEPARTMENT].[All]" dimensionUniqueName="[PayrollData]" displayFolder="" count="2" memberValueDatatype="130" unbalanced="0"/>
    <cacheHierarchy uniqueName="[PayrollData].[DESIGNATION]" caption="DESIGNATION" attribute="1" defaultMemberUniqueName="[PayrollData].[DESIGNATION].[All]" allUniqueName="[PayrollData].[DESIGNATION].[All]" dimensionUniqueName="[PayrollData]" displayFolder="" count="0" memberValueDatatype="130" unbalanced="0"/>
    <cacheHierarchy uniqueName="[PayrollData].[BASIC PAY]" caption="BASIC PAY" attribute="1" defaultMemberUniqueName="[PayrollData].[BASIC PAY].[All]" allUniqueName="[PayrollData].[BASIC PAY].[All]" dimensionUniqueName="[PayrollData]" displayFolder="" count="0" memberValueDatatype="20" unbalanced="0"/>
    <cacheHierarchy uniqueName="[PayrollData].[ALLOWANCES]" caption="ALLOWANCES" attribute="1" defaultMemberUniqueName="[PayrollData].[ALLOWANCES].[All]" allUniqueName="[PayrollData].[ALLOWANCES].[All]" dimensionUniqueName="[PayrollData]" displayFolder="" count="0" memberValueDatatype="20" unbalanced="0"/>
    <cacheHierarchy uniqueName="[PayrollData].[OVERTIME HOURS]" caption="OVERTIME HOURS" attribute="1" defaultMemberUniqueName="[PayrollData].[OVERTIME HOURS].[All]" allUniqueName="[PayrollData].[OVERTIME HOURS].[All]" dimensionUniqueName="[PayrollData]" displayFolder="" count="0" memberValueDatatype="20" unbalanced="0"/>
    <cacheHierarchy uniqueName="[PayrollData].[OVERTIME RATE]" caption="OVERTIME RATE" attribute="1" defaultMemberUniqueName="[PayrollData].[OVERTIME RATE].[All]" allUniqueName="[PayrollData].[OVERTIME RATE].[All]" dimensionUniqueName="[PayrollData]" displayFolder="" count="0" memberValueDatatype="20" unbalanced="0"/>
    <cacheHierarchy uniqueName="[PayrollData].[OVERTIME  AMOUNT]" caption="OVERTIME  AMOUNT" attribute="1" defaultMemberUniqueName="[PayrollData].[OVERTIME  AMOUNT].[All]" allUniqueName="[PayrollData].[OVERTIME  AMOUNT].[All]" dimensionUniqueName="[PayrollData]" displayFolder="" count="0" memberValueDatatype="20" unbalanced="0"/>
    <cacheHierarchy uniqueName="[PayrollData].[BONUSES]" caption="BONUSES" attribute="1" defaultMemberUniqueName="[PayrollData].[BONUSES].[All]" allUniqueName="[PayrollData].[BONUSES].[All]" dimensionUniqueName="[PayrollData]" displayFolder="" count="0" memberValueDatatype="20" unbalanced="0"/>
    <cacheHierarchy uniqueName="[PayrollData].[DEDUCTIONS]" caption="DEDUCTIONS" attribute="1" defaultMemberUniqueName="[PayrollData].[DEDUCTIONS].[All]" allUniqueName="[PayrollData].[DEDUCTIONS].[All]" dimensionUniqueName="[PayrollData]" displayFolder="" count="0" memberValueDatatype="20" unbalanced="0"/>
    <cacheHierarchy uniqueName="[PayrollData].[GROSS SALARY]" caption="GROSS SALARY" attribute="1" defaultMemberUniqueName="[PayrollData].[GROSS SALARY].[All]" allUniqueName="[PayrollData].[GROSS SALARY].[All]" dimensionUniqueName="[PayrollData]" displayFolder="" count="0" memberValueDatatype="20" unbalanced="0"/>
    <cacheHierarchy uniqueName="[PayrollData].[NET SALARY]" caption="NET SALARY" attribute="1" defaultMemberUniqueName="[PayrollData].[NET SALARY].[All]" allUniqueName="[PayrollData].[NET SALARY].[All]" dimensionUniqueName="[PayrollData]" displayFolder="" count="0" memberValueDatatype="20" unbalanced="0"/>
    <cacheHierarchy uniqueName="[PayrollData].[PAY MONTH]" caption="PAY MONTH" attribute="1" time="1" defaultMemberUniqueName="[PayrollData].[PAY MONTH].[All]" allUniqueName="[PayrollData].[PAY MONTH].[All]" dimensionUniqueName="[PayrollData]" displayFolder="" count="0" memberValueDatatype="7" unbalanced="0"/>
    <cacheHierarchy uniqueName="[PayrollData].[PAY MONTH (Year)]" caption="PAY MONTH (Year)" attribute="1" defaultMemberUniqueName="[PayrollData].[PAY MONTH (Year)].[All]" allUniqueName="[PayrollData].[PAY MONTH (Year)].[All]" dimensionUniqueName="[PayrollData]" displayFolder="" count="0" memberValueDatatype="130" unbalanced="0"/>
    <cacheHierarchy uniqueName="[PayrollData].[PAY MONTH (Quarter)]" caption="PAY MONTH (Quarter)" attribute="1" defaultMemberUniqueName="[PayrollData].[PAY MONTH (Quarter)].[All]" allUniqueName="[PayrollData].[PAY MONTH (Quarter)].[All]" dimensionUniqueName="[PayrollData]" displayFolder="" count="0" memberValueDatatype="130" unbalanced="0"/>
    <cacheHierarchy uniqueName="[PayrollData].[PAY MONTH (Month)]" caption="PAY MONTH (Month)" attribute="1" defaultMemberUniqueName="[PayrollData].[PAY MONTH (Month)].[All]" allUniqueName="[PayrollData].[PAY MONTH (Month)].[All]" dimensionUniqueName="[PayrollData]" displayFolder="" count="0" memberValueDatatype="130" unbalanced="0"/>
    <cacheHierarchy uniqueName="[PayrollData].[PAY MONTH (Month Index)]" caption="PAY MONTH (Month Index)" attribute="1" defaultMemberUniqueName="[PayrollData].[PAY MONTH (Month Index)].[All]" allUniqueName="[PayrollData].[PAY MONTH (Month Index)].[All]" dimensionUniqueName="[PayrollData]" displayFolder="" count="0" memberValueDatatype="20" unbalanced="0" hidden="1"/>
    <cacheHierarchy uniqueName="[Measures].[__XL_Count PayrollData]" caption="__XL_Count PayrollData" measure="1" displayFolder="" measureGroup="PayrollData" count="0" hidden="1"/>
    <cacheHierarchy uniqueName="[Measures].[__No measures defined]" caption="__No measures defined" measure="1" displayFolder="" count="0" hidden="1"/>
    <cacheHierarchy uniqueName="[Measures].[Sum of GROSS SALARY]" caption="Sum of GROSS SALARY" measure="1" displayFolder="" measureGroup="PayrollData" count="0" hidden="1">
      <extLst>
        <ext xmlns:x15="http://schemas.microsoft.com/office/spreadsheetml/2010/11/main" uri="{B97F6D7D-B522-45F9-BDA1-12C45D357490}">
          <x15:cacheHierarchy aggregatedColumn="11"/>
        </ext>
      </extLst>
    </cacheHierarchy>
    <cacheHierarchy uniqueName="[Measures].[Average of GROSS SALARY]" caption="Average of GROSS SALARY" measure="1" displayFolder="" measureGroup="PayrollData" count="0" hidden="1">
      <extLst>
        <ext xmlns:x15="http://schemas.microsoft.com/office/spreadsheetml/2010/11/main" uri="{B97F6D7D-B522-45F9-BDA1-12C45D357490}">
          <x15:cacheHierarchy aggregatedColumn="11"/>
        </ext>
      </extLst>
    </cacheHierarchy>
    <cacheHierarchy uniqueName="[Measures].[Sum of NET SALARY]" caption="Sum of NET SALARY" measure="1" displayFolder="" measureGroup="PayrollData" count="0" hidden="1">
      <extLst>
        <ext xmlns:x15="http://schemas.microsoft.com/office/spreadsheetml/2010/11/main" uri="{B97F6D7D-B522-45F9-BDA1-12C45D357490}">
          <x15:cacheHierarchy aggregatedColumn="12"/>
        </ext>
      </extLst>
    </cacheHierarchy>
    <cacheHierarchy uniqueName="[Measures].[Average of NET SALARY]" caption="Average of NET SALARY" measure="1" displayFolder="" measureGroup="Payroll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073586621"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x v="0"/>
    <s v="HR Manager"/>
    <n v="50000"/>
    <n v="10000"/>
    <n v="5"/>
    <n v="500"/>
    <n v="2500"/>
    <n v="5000"/>
    <n v="8000"/>
    <n v="67500"/>
    <n v="59500"/>
    <x v="0"/>
  </r>
  <r>
    <x v="1"/>
    <x v="1"/>
    <x v="1"/>
    <s v="Accountant"/>
    <n v="40000"/>
    <n v="8000"/>
    <n v="3"/>
    <n v="400"/>
    <n v="1200"/>
    <n v="2000"/>
    <n v="6500"/>
    <n v="51200"/>
    <n v="44700"/>
    <x v="1"/>
  </r>
  <r>
    <x v="2"/>
    <x v="2"/>
    <x v="2"/>
    <s v="Developer"/>
    <n v="60000"/>
    <n v="12000"/>
    <n v="10"/>
    <n v="600"/>
    <n v="6000"/>
    <n v="3000"/>
    <n v="9000"/>
    <n v="81000"/>
    <n v="72000"/>
    <x v="2"/>
  </r>
  <r>
    <x v="3"/>
    <x v="3"/>
    <x v="3"/>
    <s v="Sales Exec"/>
    <n v="35000"/>
    <n v="7000"/>
    <n v="8"/>
    <n v="350"/>
    <n v="2800"/>
    <n v="1500"/>
    <n v="5500"/>
    <n v="46300"/>
    <n v="40800"/>
    <x v="3"/>
  </r>
  <r>
    <x v="4"/>
    <x v="4"/>
    <x v="0"/>
    <s v="Recruiter"/>
    <n v="30000"/>
    <n v="6000"/>
    <n v="2"/>
    <n v="300"/>
    <n v="600"/>
    <n v="1000"/>
    <n v="4500"/>
    <n v="37600"/>
    <n v="33100"/>
    <x v="4"/>
  </r>
  <r>
    <x v="5"/>
    <x v="5"/>
    <x v="1"/>
    <s v="Analyst"/>
    <n v="45000"/>
    <n v="9000"/>
    <n v="4"/>
    <n v="450"/>
    <n v="1800"/>
    <n v="2500"/>
    <n v="7000"/>
    <n v="58300"/>
    <n v="51300"/>
    <x v="5"/>
  </r>
  <r>
    <x v="6"/>
    <x v="6"/>
    <x v="2"/>
    <s v="Tester"/>
    <n v="38000"/>
    <n v="7500"/>
    <n v="6"/>
    <n v="380"/>
    <n v="2280"/>
    <n v="1200"/>
    <n v="5800"/>
    <n v="49980"/>
    <n v="44180"/>
    <x v="6"/>
  </r>
  <r>
    <x v="7"/>
    <x v="7"/>
    <x v="3"/>
    <s v="Sales Lead"/>
    <n v="55000"/>
    <n v="11000"/>
    <n v="7"/>
    <n v="550"/>
    <n v="3850"/>
    <n v="4000"/>
    <n v="8500"/>
    <n v="73850"/>
    <n v="65350"/>
    <x v="7"/>
  </r>
  <r>
    <x v="8"/>
    <x v="8"/>
    <x v="0"/>
    <s v="HR Assistant"/>
    <n v="28000"/>
    <n v="5500"/>
    <n v="1"/>
    <n v="280"/>
    <n v="280"/>
    <n v="800"/>
    <n v="4000"/>
    <n v="34580"/>
    <n v="30580"/>
    <x v="8"/>
  </r>
  <r>
    <x v="9"/>
    <x v="9"/>
    <x v="1"/>
    <s v="Auditor"/>
    <n v="52000"/>
    <n v="10500"/>
    <n v="5"/>
    <n v="520"/>
    <n v="2600"/>
    <n v="3500"/>
    <n v="7800"/>
    <n v="68600"/>
    <n v="60800"/>
    <x v="9"/>
  </r>
  <r>
    <x v="10"/>
    <x v="10"/>
    <x v="2"/>
    <s v="System Admin"/>
    <n v="42000"/>
    <n v="8500"/>
    <n v="4"/>
    <n v="420"/>
    <n v="1680"/>
    <n v="2000"/>
    <n v="6200"/>
    <n v="54180"/>
    <n v="47980"/>
    <x v="10"/>
  </r>
  <r>
    <x v="11"/>
    <x v="11"/>
    <x v="3"/>
    <s v="Sales Associate"/>
    <n v="33000"/>
    <n v="6500"/>
    <n v="6"/>
    <n v="330"/>
    <n v="1980"/>
    <n v="1200"/>
    <n v="4800"/>
    <n v="42680"/>
    <n v="37880"/>
    <x v="11"/>
  </r>
  <r>
    <x v="12"/>
    <x v="12"/>
    <x v="0"/>
    <s v="HR Coordinator"/>
    <n v="36000"/>
    <n v="7000"/>
    <n v="2"/>
    <n v="360"/>
    <n v="720"/>
    <n v="1500"/>
    <n v="5000"/>
    <n v="45220"/>
    <n v="40220"/>
    <x v="12"/>
  </r>
  <r>
    <x v="13"/>
    <x v="13"/>
    <x v="1"/>
    <s v="Payroll Officer"/>
    <n v="48000"/>
    <n v="9500"/>
    <n v="3"/>
    <n v="480"/>
    <n v="1440"/>
    <n v="2500"/>
    <n v="7200"/>
    <n v="61440"/>
    <n v="54240"/>
    <x v="13"/>
  </r>
  <r>
    <x v="14"/>
    <x v="14"/>
    <x v="2"/>
    <s v="Developer"/>
    <n v="58000"/>
    <n v="11000"/>
    <n v="7"/>
    <n v="580"/>
    <n v="4060"/>
    <n v="3000"/>
    <n v="8500"/>
    <n v="76060"/>
    <n v="67560"/>
    <x v="14"/>
  </r>
  <r>
    <x v="15"/>
    <x v="15"/>
    <x v="3"/>
    <s v="Sales Manager"/>
    <n v="62000"/>
    <n v="12500"/>
    <n v="5"/>
    <n v="620"/>
    <n v="3100"/>
    <n v="4500"/>
    <n v="9200"/>
    <n v="82100"/>
    <n v="72900"/>
    <x v="15"/>
  </r>
  <r>
    <x v="16"/>
    <x v="16"/>
    <x v="0"/>
    <s v="Recruiter"/>
    <n v="31000"/>
    <n v="6000"/>
    <n v="2"/>
    <n v="310"/>
    <n v="620"/>
    <n v="1000"/>
    <n v="4200"/>
    <n v="38620"/>
    <n v="34420"/>
    <x v="16"/>
  </r>
  <r>
    <x v="17"/>
    <x v="17"/>
    <x v="1"/>
    <s v="Auditor"/>
    <n v="53000"/>
    <n v="10000"/>
    <n v="4"/>
    <n v="530"/>
    <n v="2120"/>
    <n v="3500"/>
    <n v="7800"/>
    <n v="68620"/>
    <n v="60820"/>
    <x v="17"/>
  </r>
  <r>
    <x v="18"/>
    <x v="18"/>
    <x v="2"/>
    <s v="Tester"/>
    <n v="39000"/>
    <n v="7500"/>
    <n v="6"/>
    <n v="390"/>
    <n v="2340"/>
    <n v="1200"/>
    <n v="5600"/>
    <n v="50040"/>
    <n v="44440"/>
    <x v="18"/>
  </r>
  <r>
    <x v="19"/>
    <x v="19"/>
    <x v="3"/>
    <s v="Sales Lead"/>
    <n v="56000"/>
    <n v="11500"/>
    <n v="7"/>
    <n v="560"/>
    <n v="3920"/>
    <n v="4000"/>
    <n v="8700"/>
    <n v="75420"/>
    <n v="66720"/>
    <x v="19"/>
  </r>
  <r>
    <x v="20"/>
    <x v="20"/>
    <x v="0"/>
    <s v="HR Manager"/>
    <n v="49000"/>
    <n v="9500"/>
    <n v="3"/>
    <n v="490"/>
    <n v="1470"/>
    <n v="2500"/>
    <n v="7200"/>
    <n v="62470"/>
    <n v="55270"/>
    <x v="20"/>
  </r>
  <r>
    <x v="21"/>
    <x v="21"/>
    <x v="1"/>
    <s v="Accountant"/>
    <n v="41000"/>
    <n v="8200"/>
    <n v="5"/>
    <n v="410"/>
    <n v="2050"/>
    <n v="2000"/>
    <n v="6800"/>
    <n v="53250"/>
    <n v="46450"/>
    <x v="21"/>
  </r>
  <r>
    <x v="22"/>
    <x v="22"/>
    <x v="2"/>
    <s v="Developer"/>
    <n v="57000"/>
    <n v="11000"/>
    <n v="6"/>
    <n v="570"/>
    <n v="3420"/>
    <n v="3500"/>
    <n v="8600"/>
    <n v="74920"/>
    <n v="66320"/>
    <x v="22"/>
  </r>
  <r>
    <x v="23"/>
    <x v="23"/>
    <x v="3"/>
    <s v="Sales Executive"/>
    <n v="36000"/>
    <n v="7200"/>
    <n v="4"/>
    <n v="360"/>
    <n v="1440"/>
    <n v="1500"/>
    <n v="5200"/>
    <n v="46140"/>
    <n v="40940"/>
    <x v="23"/>
  </r>
  <r>
    <x v="24"/>
    <x v="24"/>
    <x v="0"/>
    <s v="Recruiter"/>
    <n v="32000"/>
    <n v="6500"/>
    <n v="2"/>
    <n v="320"/>
    <n v="640"/>
    <n v="1200"/>
    <n v="4500"/>
    <n v="40340"/>
    <n v="35840"/>
    <x v="24"/>
  </r>
  <r>
    <x v="25"/>
    <x v="25"/>
    <x v="1"/>
    <s v="Analyst"/>
    <n v="46000"/>
    <n v="9000"/>
    <n v="3"/>
    <n v="460"/>
    <n v="1380"/>
    <n v="2500"/>
    <n v="7000"/>
    <n v="58880"/>
    <n v="51880"/>
    <x v="25"/>
  </r>
  <r>
    <x v="26"/>
    <x v="26"/>
    <x v="2"/>
    <s v="Tester"/>
    <n v="39500"/>
    <n v="7800"/>
    <n v="5"/>
    <n v="395"/>
    <n v="1975"/>
    <n v="1500"/>
    <n v="5600"/>
    <n v="50775"/>
    <n v="45175"/>
    <x v="26"/>
  </r>
  <r>
    <x v="27"/>
    <x v="27"/>
    <x v="3"/>
    <s v="Sales Lead"/>
    <n v="55500"/>
    <n v="11200"/>
    <n v="7"/>
    <n v="555"/>
    <n v="3885"/>
    <n v="4000"/>
    <n v="8700"/>
    <n v="74585"/>
    <n v="65885"/>
    <x v="27"/>
  </r>
  <r>
    <x v="28"/>
    <x v="28"/>
    <x v="0"/>
    <s v="HR Assistant"/>
    <n v="29000"/>
    <n v="5800"/>
    <n v="1"/>
    <n v="290"/>
    <n v="290"/>
    <n v="800"/>
    <n v="4200"/>
    <n v="35890"/>
    <n v="31690"/>
    <x v="28"/>
  </r>
  <r>
    <x v="29"/>
    <x v="29"/>
    <x v="1"/>
    <s v="Auditor"/>
    <n v="52500"/>
    <n v="10200"/>
    <n v="4"/>
    <n v="525"/>
    <n v="2100"/>
    <n v="3500"/>
    <n v="7900"/>
    <n v="68300"/>
    <n v="60400"/>
    <x v="29"/>
  </r>
  <r>
    <x v="30"/>
    <x v="30"/>
    <x v="2"/>
    <s v="Developer"/>
    <n v="59000"/>
    <n v="11500"/>
    <n v="6"/>
    <n v="590"/>
    <n v="3540"/>
    <n v="3000"/>
    <n v="8800"/>
    <n v="77040"/>
    <n v="68240"/>
    <x v="30"/>
  </r>
  <r>
    <x v="31"/>
    <x v="31"/>
    <x v="3"/>
    <s v="Sales Executive"/>
    <n v="37500"/>
    <n v="7200"/>
    <n v="4"/>
    <n v="375"/>
    <n v="1500"/>
    <n v="1500"/>
    <n v="5400"/>
    <n v="47700"/>
    <n v="42300"/>
    <x v="31"/>
  </r>
  <r>
    <x v="32"/>
    <x v="32"/>
    <x v="0"/>
    <s v="Recruiter"/>
    <n v="33000"/>
    <n v="6800"/>
    <n v="2"/>
    <n v="330"/>
    <n v="660"/>
    <n v="1200"/>
    <n v="4600"/>
    <n v="41660"/>
    <n v="37060"/>
    <x v="32"/>
  </r>
  <r>
    <x v="33"/>
    <x v="33"/>
    <x v="1"/>
    <s v="Analyst"/>
    <n v="47000"/>
    <n v="9200"/>
    <n v="3"/>
    <n v="470"/>
    <n v="1410"/>
    <n v="2500"/>
    <n v="7100"/>
    <n v="60110"/>
    <n v="53010"/>
    <x v="33"/>
  </r>
  <r>
    <x v="34"/>
    <x v="34"/>
    <x v="2"/>
    <s v="Tester"/>
    <n v="40000"/>
    <n v="7800"/>
    <n v="5"/>
    <n v="400"/>
    <n v="2000"/>
    <n v="1500"/>
    <n v="5700"/>
    <n v="51300"/>
    <n v="45600"/>
    <x v="34"/>
  </r>
  <r>
    <x v="35"/>
    <x v="35"/>
    <x v="3"/>
    <s v="Sales Lead"/>
    <n v="56500"/>
    <n v="11000"/>
    <n v="7"/>
    <n v="565"/>
    <n v="3955"/>
    <n v="4000"/>
    <n v="8900"/>
    <n v="75455"/>
    <n v="66555"/>
    <x v="35"/>
  </r>
  <r>
    <x v="36"/>
    <x v="36"/>
    <x v="0"/>
    <s v="HR Assistant"/>
    <n v="29500"/>
    <n v="5900"/>
    <n v="1"/>
    <n v="295"/>
    <n v="295"/>
    <n v="800"/>
    <n v="4300"/>
    <n v="36495"/>
    <n v="32195"/>
    <x v="36"/>
  </r>
  <r>
    <x v="37"/>
    <x v="37"/>
    <x v="1"/>
    <s v="Auditor"/>
    <n v="53500"/>
    <n v="10500"/>
    <n v="4"/>
    <n v="535"/>
    <n v="2140"/>
    <n v="3500"/>
    <n v="7900"/>
    <n v="69640"/>
    <n v="61740"/>
    <x v="37"/>
  </r>
  <r>
    <x v="38"/>
    <x v="38"/>
    <x v="2"/>
    <s v="System Admin"/>
    <n v="43000"/>
    <n v="8600"/>
    <n v="4"/>
    <n v="430"/>
    <n v="1720"/>
    <n v="2000"/>
    <n v="6400"/>
    <n v="55320"/>
    <n v="48920"/>
    <x v="38"/>
  </r>
  <r>
    <x v="39"/>
    <x v="39"/>
    <x v="3"/>
    <s v="Sales Manager"/>
    <n v="63000"/>
    <n v="12500"/>
    <n v="5"/>
    <n v="630"/>
    <n v="3150"/>
    <n v="4500"/>
    <n v="9300"/>
    <n v="83150"/>
    <n v="73850"/>
    <x v="39"/>
  </r>
  <r>
    <x v="40"/>
    <x v="40"/>
    <x v="0"/>
    <s v="HR Assistant"/>
    <n v="30000"/>
    <n v="6000"/>
    <n v="2"/>
    <n v="300"/>
    <n v="600"/>
    <n v="1000"/>
    <n v="4500"/>
    <n v="37600"/>
    <n v="33100"/>
    <x v="40"/>
  </r>
  <r>
    <x v="41"/>
    <x v="41"/>
    <x v="1"/>
    <s v="Analyst"/>
    <n v="47000"/>
    <n v="9200"/>
    <n v="3"/>
    <n v="470"/>
    <n v="1410"/>
    <n v="2500"/>
    <n v="7100"/>
    <n v="60110"/>
    <n v="53010"/>
    <x v="41"/>
  </r>
  <r>
    <x v="42"/>
    <x v="42"/>
    <x v="2"/>
    <s v="Developer"/>
    <n v="60000"/>
    <n v="12000"/>
    <n v="5"/>
    <n v="600"/>
    <n v="3000"/>
    <n v="3500"/>
    <n v="9000"/>
    <n v="78500"/>
    <n v="69500"/>
    <x v="42"/>
  </r>
  <r>
    <x v="43"/>
    <x v="43"/>
    <x v="3"/>
    <s v="Sales Exec"/>
    <n v="36000"/>
    <n v="7200"/>
    <n v="4"/>
    <n v="360"/>
    <n v="1440"/>
    <n v="1500"/>
    <n v="5200"/>
    <n v="46140"/>
    <n v="40940"/>
    <x v="43"/>
  </r>
  <r>
    <x v="44"/>
    <x v="44"/>
    <x v="0"/>
    <s v="Recruiter"/>
    <n v="32000"/>
    <n v="6500"/>
    <n v="2"/>
    <n v="320"/>
    <n v="640"/>
    <n v="1200"/>
    <n v="4500"/>
    <n v="40340"/>
    <n v="35840"/>
    <x v="44"/>
  </r>
  <r>
    <x v="45"/>
    <x v="45"/>
    <x v="0"/>
    <s v="HR Coordinator"/>
    <n v="37000"/>
    <n v="7200"/>
    <n v="3"/>
    <n v="370"/>
    <n v="1110"/>
    <n v="1500"/>
    <n v="5000"/>
    <n v="46810"/>
    <n v="41810"/>
    <x v="45"/>
  </r>
  <r>
    <x v="46"/>
    <x v="46"/>
    <x v="1"/>
    <s v="Analyst"/>
    <n v="48000"/>
    <n v="9500"/>
    <n v="4"/>
    <n v="480"/>
    <n v="1920"/>
    <n v="2500"/>
    <n v="7100"/>
    <n v="62420"/>
    <n v="55320"/>
    <x v="46"/>
  </r>
  <r>
    <x v="47"/>
    <x v="47"/>
    <x v="2"/>
    <s v="Developer"/>
    <n v="61000"/>
    <n v="12000"/>
    <n v="6"/>
    <n v="610"/>
    <n v="3660"/>
    <n v="3500"/>
    <n v="8800"/>
    <n v="80160"/>
    <n v="71360"/>
    <x v="47"/>
  </r>
  <r>
    <x v="48"/>
    <x v="48"/>
    <x v="3"/>
    <s v="Sales Executive"/>
    <n v="36500"/>
    <n v="7200"/>
    <n v="5"/>
    <n v="365"/>
    <n v="1825"/>
    <n v="1500"/>
    <n v="5200"/>
    <n v="47025"/>
    <n v="41825"/>
    <x v="48"/>
  </r>
  <r>
    <x v="49"/>
    <x v="49"/>
    <x v="0"/>
    <s v="Recruiter"/>
    <n v="32500"/>
    <n v="6500"/>
    <n v="2"/>
    <n v="325"/>
    <n v="650"/>
    <n v="1200"/>
    <n v="4600"/>
    <n v="40950"/>
    <n v="36350"/>
    <x v="49"/>
  </r>
  <r>
    <x v="50"/>
    <x v="50"/>
    <x v="1"/>
    <s v="Auditor"/>
    <n v="54000"/>
    <n v="10500"/>
    <n v="4"/>
    <n v="540"/>
    <n v="2160"/>
    <n v="3500"/>
    <n v="7900"/>
    <n v="70160"/>
    <n v="62260"/>
    <x v="50"/>
  </r>
  <r>
    <x v="51"/>
    <x v="51"/>
    <x v="2"/>
    <s v="Tester"/>
    <n v="40500"/>
    <n v="7800"/>
    <n v="5"/>
    <n v="405"/>
    <n v="2025"/>
    <n v="1500"/>
    <n v="5700"/>
    <n v="51825"/>
    <n v="46125"/>
    <x v="51"/>
  </r>
  <r>
    <x v="52"/>
    <x v="52"/>
    <x v="3"/>
    <s v="Sales Lead"/>
    <n v="57000"/>
    <n v="11500"/>
    <n v="7"/>
    <n v="570"/>
    <n v="3990"/>
    <n v="4000"/>
    <n v="8900"/>
    <n v="76490"/>
    <n v="67590"/>
    <x v="52"/>
  </r>
  <r>
    <x v="53"/>
    <x v="53"/>
    <x v="0"/>
    <s v="HR Assistant"/>
    <n v="30500"/>
    <n v="6000"/>
    <n v="2"/>
    <n v="305"/>
    <n v="610"/>
    <n v="1000"/>
    <n v="4500"/>
    <n v="38110"/>
    <n v="33610"/>
    <x v="53"/>
  </r>
  <r>
    <x v="54"/>
    <x v="54"/>
    <x v="1"/>
    <s v="Payroll Officer"/>
    <n v="49000"/>
    <n v="9500"/>
    <n v="3"/>
    <n v="490"/>
    <n v="1470"/>
    <n v="2500"/>
    <n v="7200"/>
    <n v="62470"/>
    <n v="55270"/>
    <x v="54"/>
  </r>
  <r>
    <x v="55"/>
    <x v="55"/>
    <x v="2"/>
    <s v="System Admin"/>
    <n v="44000"/>
    <n v="8600"/>
    <n v="4"/>
    <n v="440"/>
    <n v="1760"/>
    <n v="2000"/>
    <n v="6400"/>
    <n v="56360"/>
    <n v="49960"/>
    <x v="55"/>
  </r>
  <r>
    <x v="56"/>
    <x v="56"/>
    <x v="3"/>
    <s v="Sales Manager"/>
    <n v="64000"/>
    <n v="12500"/>
    <n v="5"/>
    <n v="640"/>
    <n v="3200"/>
    <n v="4500"/>
    <n v="9300"/>
    <n v="84200"/>
    <n v="74900"/>
    <x v="56"/>
  </r>
  <r>
    <x v="57"/>
    <x v="57"/>
    <x v="0"/>
    <s v="Recruiter"/>
    <n v="33500"/>
    <n v="6800"/>
    <n v="2"/>
    <n v="335"/>
    <n v="670"/>
    <n v="1200"/>
    <n v="4600"/>
    <n v="42170"/>
    <n v="37570"/>
    <x v="57"/>
  </r>
  <r>
    <x v="58"/>
    <x v="58"/>
    <x v="1"/>
    <s v="Analyst"/>
    <n v="47500"/>
    <n v="9200"/>
    <n v="3"/>
    <n v="475"/>
    <n v="1425"/>
    <n v="2500"/>
    <n v="7100"/>
    <n v="60625"/>
    <n v="53525"/>
    <x v="58"/>
  </r>
  <r>
    <x v="59"/>
    <x v="59"/>
    <x v="2"/>
    <s v="Developer"/>
    <n v="62000"/>
    <n v="12000"/>
    <n v="6"/>
    <n v="620"/>
    <n v="3720"/>
    <n v="3500"/>
    <n v="9000"/>
    <n v="81220"/>
    <n v="72220"/>
    <x v="59"/>
  </r>
  <r>
    <x v="60"/>
    <x v="60"/>
    <x v="0"/>
    <s v="HR Manager"/>
    <n v="51000"/>
    <n v="9500"/>
    <n v="3"/>
    <n v="510"/>
    <n v="1530"/>
    <n v="2500"/>
    <n v="7200"/>
    <n v="64530"/>
    <n v="57330"/>
    <x v="60"/>
  </r>
  <r>
    <x v="61"/>
    <x v="61"/>
    <x v="1"/>
    <s v="Accountant"/>
    <n v="42000"/>
    <n v="8200"/>
    <n v="4"/>
    <n v="420"/>
    <n v="1680"/>
    <n v="2000"/>
    <n v="6800"/>
    <n v="53880"/>
    <n v="47080"/>
    <x v="61"/>
  </r>
  <r>
    <x v="62"/>
    <x v="62"/>
    <x v="2"/>
    <s v="Developer"/>
    <n v="60000"/>
    <n v="11500"/>
    <n v="6"/>
    <n v="600"/>
    <n v="3600"/>
    <n v="3500"/>
    <n v="8800"/>
    <n v="78600"/>
    <n v="69800"/>
    <x v="62"/>
  </r>
  <r>
    <x v="63"/>
    <x v="63"/>
    <x v="3"/>
    <s v="Sales Exec"/>
    <n v="37000"/>
    <n v="7200"/>
    <n v="5"/>
    <n v="370"/>
    <n v="1850"/>
    <n v="1500"/>
    <n v="5200"/>
    <n v="47550"/>
    <n v="42350"/>
    <x v="63"/>
  </r>
  <r>
    <x v="64"/>
    <x v="64"/>
    <x v="0"/>
    <s v="Recruiter"/>
    <n v="33000"/>
    <n v="6800"/>
    <n v="2"/>
    <n v="330"/>
    <n v="660"/>
    <n v="1200"/>
    <n v="4600"/>
    <n v="42260"/>
    <n v="37660"/>
    <x v="64"/>
  </r>
  <r>
    <x v="65"/>
    <x v="65"/>
    <x v="1"/>
    <s v="Auditor"/>
    <n v="55000"/>
    <n v="10500"/>
    <n v="4"/>
    <n v="550"/>
    <n v="2200"/>
    <n v="3500"/>
    <n v="7900"/>
    <n v="71200"/>
    <n v="63300"/>
    <x v="65"/>
  </r>
  <r>
    <x v="66"/>
    <x v="66"/>
    <x v="2"/>
    <s v="Tester"/>
    <n v="41000"/>
    <n v="7800"/>
    <n v="5"/>
    <n v="410"/>
    <n v="2050"/>
    <n v="1500"/>
    <n v="5700"/>
    <n v="51850"/>
    <n v="46150"/>
    <x v="66"/>
  </r>
  <r>
    <x v="67"/>
    <x v="67"/>
    <x v="3"/>
    <s v="Sales Lead"/>
    <n v="58000"/>
    <n v="11500"/>
    <n v="7"/>
    <n v="580"/>
    <n v="4060"/>
    <n v="4000"/>
    <n v="8900"/>
    <n v="77360"/>
    <n v="68460"/>
    <x v="67"/>
  </r>
  <r>
    <x v="68"/>
    <x v="68"/>
    <x v="0"/>
    <s v="HR Assistant"/>
    <n v="31000"/>
    <n v="6000"/>
    <n v="2"/>
    <n v="310"/>
    <n v="620"/>
    <n v="1000"/>
    <n v="4500"/>
    <n v="38620"/>
    <n v="34120"/>
    <x v="68"/>
  </r>
  <r>
    <x v="69"/>
    <x v="69"/>
    <x v="1"/>
    <s v="Payroll Officer"/>
    <n v="49500"/>
    <n v="9500"/>
    <n v="3"/>
    <n v="495"/>
    <n v="1485"/>
    <n v="2500"/>
    <n v="7200"/>
    <n v="62985"/>
    <n v="55785"/>
    <x v="69"/>
  </r>
  <r>
    <x v="70"/>
    <x v="70"/>
    <x v="2"/>
    <s v="System Admin"/>
    <n v="45000"/>
    <n v="8600"/>
    <n v="4"/>
    <n v="450"/>
    <n v="1800"/>
    <n v="2000"/>
    <n v="6400"/>
    <n v="57400"/>
    <n v="51000"/>
    <x v="70"/>
  </r>
  <r>
    <x v="71"/>
    <x v="71"/>
    <x v="3"/>
    <s v="Sales Manager"/>
    <n v="65000"/>
    <n v="12500"/>
    <n v="5"/>
    <n v="650"/>
    <n v="3250"/>
    <n v="4500"/>
    <n v="9300"/>
    <n v="85250"/>
    <n v="75950"/>
    <x v="71"/>
  </r>
  <r>
    <x v="72"/>
    <x v="72"/>
    <x v="0"/>
    <s v="Recruiter"/>
    <n v="34000"/>
    <n v="6800"/>
    <n v="2"/>
    <n v="340"/>
    <n v="680"/>
    <n v="1200"/>
    <n v="4600"/>
    <n v="42680"/>
    <n v="38080"/>
    <x v="72"/>
  </r>
  <r>
    <x v="73"/>
    <x v="73"/>
    <x v="1"/>
    <s v="Analyst"/>
    <n v="48000"/>
    <n v="9200"/>
    <n v="3"/>
    <n v="480"/>
    <n v="1440"/>
    <n v="2500"/>
    <n v="7100"/>
    <n v="61040"/>
    <n v="53940"/>
    <x v="73"/>
  </r>
  <r>
    <x v="74"/>
    <x v="74"/>
    <x v="2"/>
    <s v="Developer"/>
    <n v="63000"/>
    <n v="12000"/>
    <n v="6"/>
    <n v="630"/>
    <n v="3780"/>
    <n v="3500"/>
    <n v="9000"/>
    <n v="82280"/>
    <n v="73280"/>
    <x v="74"/>
  </r>
  <r>
    <x v="75"/>
    <x v="75"/>
    <x v="3"/>
    <s v="Sales Exec"/>
    <n v="38000"/>
    <n v="7200"/>
    <n v="5"/>
    <n v="380"/>
    <n v="1900"/>
    <n v="1500"/>
    <n v="5200"/>
    <n v="48600"/>
    <n v="43400"/>
    <x v="75"/>
  </r>
  <r>
    <x v="76"/>
    <x v="76"/>
    <x v="0"/>
    <s v="HR Coordinator"/>
    <n v="36000"/>
    <n v="7000"/>
    <n v="3"/>
    <n v="360"/>
    <n v="1080"/>
    <n v="1500"/>
    <n v="5000"/>
    <n v="45580"/>
    <n v="40580"/>
    <x v="76"/>
  </r>
  <r>
    <x v="77"/>
    <x v="77"/>
    <x v="1"/>
    <s v="Auditor"/>
    <n v="56000"/>
    <n v="10500"/>
    <n v="4"/>
    <n v="560"/>
    <n v="2240"/>
    <n v="3500"/>
    <n v="7900"/>
    <n v="72240"/>
    <n v="64340"/>
    <x v="77"/>
  </r>
  <r>
    <x v="78"/>
    <x v="78"/>
    <x v="2"/>
    <s v="Tester"/>
    <n v="42000"/>
    <n v="7800"/>
    <n v="5"/>
    <n v="420"/>
    <n v="2100"/>
    <n v="1500"/>
    <n v="5700"/>
    <n v="53400"/>
    <n v="47700"/>
    <x v="78"/>
  </r>
  <r>
    <x v="79"/>
    <x v="79"/>
    <x v="3"/>
    <s v="Sales Lead"/>
    <n v="59000"/>
    <n v="11500"/>
    <n v="7"/>
    <n v="590"/>
    <n v="4130"/>
    <n v="4000"/>
    <n v="8900"/>
    <n v="78530"/>
    <n v="69630"/>
    <x v="79"/>
  </r>
  <r>
    <x v="80"/>
    <x v="80"/>
    <x v="0"/>
    <s v="HR Assistant"/>
    <n v="32000"/>
    <n v="6000"/>
    <n v="2"/>
    <n v="320"/>
    <n v="640"/>
    <n v="1000"/>
    <n v="4500"/>
    <n v="39640"/>
    <n v="35140"/>
    <x v="80"/>
  </r>
  <r>
    <x v="81"/>
    <x v="5"/>
    <x v="1"/>
    <s v="Payroll Officer"/>
    <n v="50000"/>
    <n v="9500"/>
    <n v="3"/>
    <n v="500"/>
    <n v="1500"/>
    <n v="2500"/>
    <n v="7200"/>
    <n v="63500"/>
    <n v="56300"/>
    <x v="81"/>
  </r>
  <r>
    <x v="82"/>
    <x v="81"/>
    <x v="2"/>
    <s v="System Admin"/>
    <n v="46000"/>
    <n v="8600"/>
    <n v="4"/>
    <n v="460"/>
    <n v="1840"/>
    <n v="2000"/>
    <n v="6400"/>
    <n v="58440"/>
    <n v="52040"/>
    <x v="82"/>
  </r>
  <r>
    <x v="83"/>
    <x v="82"/>
    <x v="3"/>
    <s v="Sales Manager"/>
    <n v="66000"/>
    <n v="12500"/>
    <n v="5"/>
    <n v="660"/>
    <n v="3300"/>
    <n v="4500"/>
    <n v="9300"/>
    <n v="86900"/>
    <n v="77600"/>
    <x v="83"/>
  </r>
  <r>
    <x v="84"/>
    <x v="83"/>
    <x v="0"/>
    <s v="Recruiter"/>
    <n v="35000"/>
    <n v="6800"/>
    <n v="2"/>
    <n v="350"/>
    <n v="700"/>
    <n v="1200"/>
    <n v="4600"/>
    <n v="43700"/>
    <n v="39100"/>
    <x v="84"/>
  </r>
  <r>
    <x v="85"/>
    <x v="84"/>
    <x v="1"/>
    <s v="Analyst"/>
    <n v="49000"/>
    <n v="9200"/>
    <n v="3"/>
    <n v="490"/>
    <n v="1470"/>
    <n v="2500"/>
    <n v="7100"/>
    <n v="62170"/>
    <n v="55070"/>
    <x v="85"/>
  </r>
  <r>
    <x v="86"/>
    <x v="85"/>
    <x v="2"/>
    <s v="Developer"/>
    <n v="64000"/>
    <n v="12000"/>
    <n v="6"/>
    <n v="640"/>
    <n v="3840"/>
    <n v="3500"/>
    <n v="9000"/>
    <n v="83340"/>
    <n v="74340"/>
    <x v="86"/>
  </r>
  <r>
    <x v="87"/>
    <x v="86"/>
    <x v="3"/>
    <s v="Sales Exec"/>
    <n v="39000"/>
    <n v="7200"/>
    <n v="5"/>
    <n v="390"/>
    <n v="1950"/>
    <n v="1500"/>
    <n v="5200"/>
    <n v="49650"/>
    <n v="44450"/>
    <x v="87"/>
  </r>
  <r>
    <x v="88"/>
    <x v="10"/>
    <x v="0"/>
    <s v="HR Manager"/>
    <n v="52000"/>
    <n v="9500"/>
    <n v="3"/>
    <n v="520"/>
    <n v="1560"/>
    <n v="2500"/>
    <n v="7200"/>
    <n v="65260"/>
    <n v="58060"/>
    <x v="88"/>
  </r>
  <r>
    <x v="89"/>
    <x v="11"/>
    <x v="1"/>
    <s v="Accountant"/>
    <n v="43000"/>
    <n v="8200"/>
    <n v="4"/>
    <n v="430"/>
    <n v="1720"/>
    <n v="2000"/>
    <n v="6800"/>
    <n v="54920"/>
    <n v="48120"/>
    <x v="89"/>
  </r>
  <r>
    <x v="90"/>
    <x v="38"/>
    <x v="2"/>
    <s v="Developer"/>
    <n v="61000"/>
    <n v="11500"/>
    <n v="6"/>
    <n v="610"/>
    <n v="3660"/>
    <n v="3500"/>
    <n v="8800"/>
    <n v="79660"/>
    <n v="70860"/>
    <x v="90"/>
  </r>
  <r>
    <x v="91"/>
    <x v="87"/>
    <x v="3"/>
    <s v="Sales Exec"/>
    <n v="37500"/>
    <n v="7200"/>
    <n v="5"/>
    <n v="375"/>
    <n v="1875"/>
    <n v="1500"/>
    <n v="5200"/>
    <n v="48075"/>
    <n v="42875"/>
    <x v="91"/>
  </r>
  <r>
    <x v="92"/>
    <x v="88"/>
    <x v="0"/>
    <s v="Recruiter"/>
    <n v="33500"/>
    <n v="6800"/>
    <n v="2"/>
    <n v="335"/>
    <n v="670"/>
    <n v="1200"/>
    <n v="4600"/>
    <n v="42170"/>
    <n v="37570"/>
    <x v="92"/>
  </r>
  <r>
    <x v="93"/>
    <x v="41"/>
    <x v="1"/>
    <s v="Auditor"/>
    <n v="55500"/>
    <n v="10500"/>
    <n v="4"/>
    <n v="555"/>
    <n v="2220"/>
    <n v="3500"/>
    <n v="7900"/>
    <n v="71720"/>
    <n v="63820"/>
    <x v="93"/>
  </r>
  <r>
    <x v="94"/>
    <x v="89"/>
    <x v="2"/>
    <s v="Tester"/>
    <n v="41500"/>
    <n v="7800"/>
    <n v="5"/>
    <n v="415"/>
    <n v="2075"/>
    <n v="1500"/>
    <n v="5700"/>
    <n v="52875"/>
    <n v="47175"/>
    <x v="94"/>
  </r>
  <r>
    <x v="95"/>
    <x v="90"/>
    <x v="3"/>
    <s v="Sales Lead"/>
    <n v="60000"/>
    <n v="11500"/>
    <n v="7"/>
    <n v="600"/>
    <n v="4200"/>
    <n v="4000"/>
    <n v="8900"/>
    <n v="79700"/>
    <n v="70800"/>
    <x v="95"/>
  </r>
  <r>
    <x v="96"/>
    <x v="44"/>
    <x v="0"/>
    <s v="HR Assistant"/>
    <n v="31500"/>
    <n v="6000"/>
    <n v="2"/>
    <n v="315"/>
    <n v="630"/>
    <n v="1000"/>
    <n v="4500"/>
    <n v="39130"/>
    <n v="34630"/>
    <x v="96"/>
  </r>
  <r>
    <x v="97"/>
    <x v="91"/>
    <x v="1"/>
    <s v="Payroll Officer"/>
    <n v="50500"/>
    <n v="9500"/>
    <n v="3"/>
    <n v="505"/>
    <n v="1515"/>
    <n v="2500"/>
    <n v="7200"/>
    <n v="64015"/>
    <n v="56815"/>
    <x v="97"/>
  </r>
  <r>
    <x v="98"/>
    <x v="92"/>
    <x v="2"/>
    <s v="System Admin"/>
    <n v="47000"/>
    <n v="8600"/>
    <n v="4"/>
    <n v="470"/>
    <n v="1880"/>
    <n v="2000"/>
    <n v="6400"/>
    <n v="59480"/>
    <n v="53080"/>
    <x v="98"/>
  </r>
  <r>
    <x v="99"/>
    <x v="93"/>
    <x v="3"/>
    <s v="Sales Manager"/>
    <n v="67000"/>
    <n v="12500"/>
    <n v="5"/>
    <n v="670"/>
    <n v="3350"/>
    <n v="4500"/>
    <n v="9300"/>
    <n v="87350"/>
    <n v="78050"/>
    <x v="99"/>
  </r>
  <r>
    <x v="100"/>
    <x v="94"/>
    <x v="0"/>
    <s v="HR Coordinator"/>
    <n v="36500"/>
    <n v="7200"/>
    <n v="3"/>
    <n v="365"/>
    <n v="1095"/>
    <n v="1500"/>
    <n v="5000"/>
    <n v="46295"/>
    <n v="41295"/>
    <x v="100"/>
  </r>
  <r>
    <x v="101"/>
    <x v="95"/>
    <x v="1"/>
    <s v="Analyst"/>
    <n v="48500"/>
    <n v="9500"/>
    <n v="4"/>
    <n v="485"/>
    <n v="1940"/>
    <n v="2500"/>
    <n v="7100"/>
    <n v="62940"/>
    <n v="55840"/>
    <x v="101"/>
  </r>
  <r>
    <x v="102"/>
    <x v="96"/>
    <x v="2"/>
    <s v="Developer"/>
    <n v="61500"/>
    <n v="12000"/>
    <n v="6"/>
    <n v="615"/>
    <n v="3690"/>
    <n v="3500"/>
    <n v="8800"/>
    <n v="80690"/>
    <n v="71890"/>
    <x v="102"/>
  </r>
  <r>
    <x v="103"/>
    <x v="97"/>
    <x v="3"/>
    <s v="Sales Exec"/>
    <n v="38000"/>
    <n v="7200"/>
    <n v="5"/>
    <n v="380"/>
    <n v="1900"/>
    <n v="1500"/>
    <n v="5200"/>
    <n v="48700"/>
    <n v="43500"/>
    <x v="103"/>
  </r>
  <r>
    <x v="104"/>
    <x v="98"/>
    <x v="0"/>
    <s v="Recruiter"/>
    <n v="34000"/>
    <n v="6800"/>
    <n v="2"/>
    <n v="340"/>
    <n v="680"/>
    <n v="1200"/>
    <n v="4600"/>
    <n v="42680"/>
    <n v="38080"/>
    <x v="104"/>
  </r>
  <r>
    <x v="105"/>
    <x v="99"/>
    <x v="1"/>
    <s v="Auditor"/>
    <n v="56000"/>
    <n v="10500"/>
    <n v="4"/>
    <n v="560"/>
    <n v="2240"/>
    <n v="3500"/>
    <n v="7900"/>
    <n v="72240"/>
    <n v="64340"/>
    <x v="105"/>
  </r>
  <r>
    <x v="106"/>
    <x v="100"/>
    <x v="2"/>
    <s v="Tester"/>
    <n v="42000"/>
    <n v="7800"/>
    <n v="5"/>
    <n v="420"/>
    <n v="2100"/>
    <n v="1500"/>
    <n v="5700"/>
    <n v="53400"/>
    <n v="47700"/>
    <x v="106"/>
  </r>
  <r>
    <x v="107"/>
    <x v="101"/>
    <x v="3"/>
    <s v="Sales Lead"/>
    <n v="59500"/>
    <n v="11500"/>
    <n v="7"/>
    <n v="595"/>
    <n v="4165"/>
    <n v="4000"/>
    <n v="8900"/>
    <n v="79165"/>
    <n v="70265"/>
    <x v="107"/>
  </r>
  <r>
    <x v="108"/>
    <x v="102"/>
    <x v="0"/>
    <s v="HR Assistant"/>
    <n v="32000"/>
    <n v="6000"/>
    <n v="2"/>
    <n v="320"/>
    <n v="640"/>
    <n v="1000"/>
    <n v="4500"/>
    <n v="39640"/>
    <n v="35140"/>
    <x v="108"/>
  </r>
  <r>
    <x v="109"/>
    <x v="103"/>
    <x v="1"/>
    <s v="Payroll Officer"/>
    <n v="51000"/>
    <n v="9500"/>
    <n v="3"/>
    <n v="510"/>
    <n v="1530"/>
    <n v="2500"/>
    <n v="7200"/>
    <n v="64530"/>
    <n v="57330"/>
    <x v="109"/>
  </r>
  <r>
    <x v="110"/>
    <x v="104"/>
    <x v="2"/>
    <s v="System Admin"/>
    <n v="47500"/>
    <n v="8600"/>
    <n v="4"/>
    <n v="475"/>
    <n v="1900"/>
    <n v="2000"/>
    <n v="6400"/>
    <n v="60000"/>
    <n v="53600"/>
    <x v="110"/>
  </r>
  <r>
    <x v="111"/>
    <x v="105"/>
    <x v="3"/>
    <s v="Sales Manager"/>
    <n v="67500"/>
    <n v="12500"/>
    <n v="5"/>
    <n v="675"/>
    <n v="3375"/>
    <n v="4500"/>
    <n v="9300"/>
    <n v="87875"/>
    <n v="78575"/>
    <x v="111"/>
  </r>
  <r>
    <x v="112"/>
    <x v="106"/>
    <x v="0"/>
    <s v="Recruiter"/>
    <n v="34500"/>
    <n v="6800"/>
    <n v="2"/>
    <n v="345"/>
    <n v="690"/>
    <n v="1200"/>
    <n v="4600"/>
    <n v="43190"/>
    <n v="38590"/>
    <x v="112"/>
  </r>
  <r>
    <x v="113"/>
    <x v="107"/>
    <x v="1"/>
    <s v="Analyst"/>
    <n v="49500"/>
    <n v="9200"/>
    <n v="3"/>
    <n v="495"/>
    <n v="1485"/>
    <n v="2500"/>
    <n v="7100"/>
    <n v="62685"/>
    <n v="55585"/>
    <x v="113"/>
  </r>
  <r>
    <x v="114"/>
    <x v="108"/>
    <x v="2"/>
    <s v="Developer"/>
    <n v="63500"/>
    <n v="12000"/>
    <n v="6"/>
    <n v="635"/>
    <n v="3810"/>
    <n v="3500"/>
    <n v="9000"/>
    <n v="82310"/>
    <n v="73310"/>
    <x v="114"/>
  </r>
  <r>
    <x v="115"/>
    <x v="109"/>
    <x v="3"/>
    <s v="Sales Exec"/>
    <n v="38500"/>
    <n v="7200"/>
    <n v="5"/>
    <n v="385"/>
    <n v="1925"/>
    <n v="1500"/>
    <n v="5200"/>
    <n v="49125"/>
    <n v="43925"/>
    <x v="115"/>
  </r>
  <r>
    <x v="116"/>
    <x v="110"/>
    <x v="0"/>
    <s v="HR Coordinator"/>
    <n v="37000"/>
    <n v="7000"/>
    <n v="3"/>
    <n v="370"/>
    <n v="1110"/>
    <n v="1500"/>
    <n v="5000"/>
    <n v="46610"/>
    <n v="41610"/>
    <x v="116"/>
  </r>
  <r>
    <x v="117"/>
    <x v="111"/>
    <x v="1"/>
    <s v="Auditor"/>
    <n v="56500"/>
    <n v="10500"/>
    <n v="4"/>
    <n v="565"/>
    <n v="2260"/>
    <n v="3500"/>
    <n v="7900"/>
    <n v="72760"/>
    <n v="64860"/>
    <x v="117"/>
  </r>
  <r>
    <x v="118"/>
    <x v="112"/>
    <x v="2"/>
    <s v="Tester"/>
    <n v="42500"/>
    <n v="7800"/>
    <n v="5"/>
    <n v="425"/>
    <n v="2125"/>
    <n v="1500"/>
    <n v="5700"/>
    <n v="53825"/>
    <n v="48125"/>
    <x v="118"/>
  </r>
  <r>
    <x v="119"/>
    <x v="113"/>
    <x v="3"/>
    <s v="Sales Lead"/>
    <n v="60500"/>
    <n v="11500"/>
    <n v="7"/>
    <n v="605"/>
    <n v="4235"/>
    <n v="4000"/>
    <n v="8900"/>
    <n v="80235"/>
    <n v="71335"/>
    <x v="119"/>
  </r>
  <r>
    <x v="120"/>
    <x v="114"/>
    <x v="0"/>
    <s v="HR Manager"/>
    <n v="53000"/>
    <n v="9500"/>
    <n v="3"/>
    <n v="530"/>
    <n v="1590"/>
    <n v="2500"/>
    <n v="7200"/>
    <n v="66390"/>
    <n v="59190"/>
    <x v="120"/>
  </r>
  <r>
    <x v="121"/>
    <x v="109"/>
    <x v="1"/>
    <s v="Accountant"/>
    <n v="44000"/>
    <n v="8200"/>
    <n v="4"/>
    <n v="440"/>
    <n v="1760"/>
    <n v="2000"/>
    <n v="6800"/>
    <n v="55960"/>
    <n v="49160"/>
    <x v="121"/>
  </r>
  <r>
    <x v="122"/>
    <x v="110"/>
    <x v="2"/>
    <s v="Developer"/>
    <n v="62500"/>
    <n v="11500"/>
    <n v="6"/>
    <n v="625"/>
    <n v="3750"/>
    <n v="3500"/>
    <n v="8800"/>
    <n v="81250"/>
    <n v="72450"/>
    <x v="122"/>
  </r>
  <r>
    <x v="123"/>
    <x v="111"/>
    <x v="3"/>
    <s v="Sales Exec"/>
    <n v="39000"/>
    <n v="7200"/>
    <n v="5"/>
    <n v="390"/>
    <n v="1950"/>
    <n v="1500"/>
    <n v="5200"/>
    <n v="49650"/>
    <n v="44450"/>
    <x v="123"/>
  </r>
  <r>
    <x v="124"/>
    <x v="112"/>
    <x v="0"/>
    <s v="Recruiter"/>
    <n v="35000"/>
    <n v="6800"/>
    <n v="2"/>
    <n v="350"/>
    <n v="700"/>
    <n v="1200"/>
    <n v="4600"/>
    <n v="43700"/>
    <n v="39100"/>
    <x v="124"/>
  </r>
  <r>
    <x v="125"/>
    <x v="113"/>
    <x v="1"/>
    <s v="Auditor"/>
    <n v="57500"/>
    <n v="10500"/>
    <n v="4"/>
    <n v="575"/>
    <n v="2300"/>
    <n v="3500"/>
    <n v="7900"/>
    <n v="73800"/>
    <n v="65900"/>
    <x v="125"/>
  </r>
  <r>
    <x v="126"/>
    <x v="115"/>
    <x v="2"/>
    <s v="Tester"/>
    <n v="43500"/>
    <n v="7800"/>
    <n v="5"/>
    <n v="435"/>
    <n v="2175"/>
    <n v="1500"/>
    <n v="5700"/>
    <n v="54675"/>
    <n v="48975"/>
    <x v="126"/>
  </r>
  <r>
    <x v="127"/>
    <x v="116"/>
    <x v="3"/>
    <s v="Sales Lead"/>
    <n v="61500"/>
    <n v="11500"/>
    <n v="7"/>
    <n v="615"/>
    <n v="4305"/>
    <n v="4000"/>
    <n v="8900"/>
    <n v="80805"/>
    <n v="71905"/>
    <x v="127"/>
  </r>
  <r>
    <x v="128"/>
    <x v="117"/>
    <x v="0"/>
    <s v="HR Assistant"/>
    <n v="33000"/>
    <n v="6000"/>
    <n v="2"/>
    <n v="330"/>
    <n v="660"/>
    <n v="1000"/>
    <n v="4500"/>
    <n v="40660"/>
    <n v="36160"/>
    <x v="128"/>
  </r>
  <r>
    <x v="129"/>
    <x v="118"/>
    <x v="1"/>
    <s v="Payroll Officer"/>
    <n v="52000"/>
    <n v="9500"/>
    <n v="3"/>
    <n v="520"/>
    <n v="1560"/>
    <n v="2500"/>
    <n v="7200"/>
    <n v="65260"/>
    <n v="58060"/>
    <x v="129"/>
  </r>
  <r>
    <x v="130"/>
    <x v="119"/>
    <x v="2"/>
    <s v="System Admin"/>
    <n v="48500"/>
    <n v="8600"/>
    <n v="4"/>
    <n v="485"/>
    <n v="1940"/>
    <n v="2000"/>
    <n v="6400"/>
    <n v="61040"/>
    <n v="54640"/>
    <x v="130"/>
  </r>
  <r>
    <x v="131"/>
    <x v="93"/>
    <x v="3"/>
    <s v="Sales Manager"/>
    <n v="68500"/>
    <n v="12500"/>
    <n v="5"/>
    <n v="685"/>
    <n v="3425"/>
    <n v="4500"/>
    <n v="9300"/>
    <n v="88925"/>
    <n v="79625"/>
    <x v="131"/>
  </r>
  <r>
    <x v="132"/>
    <x v="120"/>
    <x v="0"/>
    <s v="Recruiter"/>
    <n v="35500"/>
    <n v="6800"/>
    <n v="2"/>
    <n v="355"/>
    <n v="710"/>
    <n v="1200"/>
    <n v="4600"/>
    <n v="44210"/>
    <n v="39610"/>
    <x v="132"/>
  </r>
  <r>
    <x v="133"/>
    <x v="121"/>
    <x v="1"/>
    <s v="Analyst"/>
    <n v="50500"/>
    <n v="9200"/>
    <n v="3"/>
    <n v="505"/>
    <n v="1515"/>
    <n v="2500"/>
    <n v="7100"/>
    <n v="63715"/>
    <n v="56615"/>
    <x v="133"/>
  </r>
  <r>
    <x v="134"/>
    <x v="122"/>
    <x v="2"/>
    <s v="Developer"/>
    <n v="64500"/>
    <n v="12000"/>
    <n v="6"/>
    <n v="645"/>
    <n v="3870"/>
    <n v="3500"/>
    <n v="9000"/>
    <n v="83870"/>
    <n v="74870"/>
    <x v="134"/>
  </r>
  <r>
    <x v="135"/>
    <x v="123"/>
    <x v="3"/>
    <s v="Sales Exec"/>
    <n v="39500"/>
    <n v="7200"/>
    <n v="5"/>
    <n v="395"/>
    <n v="1975"/>
    <n v="1500"/>
    <n v="5200"/>
    <n v="50175"/>
    <n v="44975"/>
    <x v="135"/>
  </r>
  <r>
    <x v="136"/>
    <x v="124"/>
    <x v="0"/>
    <s v="HR Coordinator"/>
    <n v="38000"/>
    <n v="7000"/>
    <n v="3"/>
    <n v="380"/>
    <n v="1140"/>
    <n v="1500"/>
    <n v="5000"/>
    <n v="47640"/>
    <n v="42640"/>
    <x v="136"/>
  </r>
  <r>
    <x v="137"/>
    <x v="125"/>
    <x v="1"/>
    <s v="Auditor"/>
    <n v="58000"/>
    <n v="10500"/>
    <n v="4"/>
    <n v="580"/>
    <n v="2320"/>
    <n v="3500"/>
    <n v="7900"/>
    <n v="74320"/>
    <n v="66420"/>
    <x v="137"/>
  </r>
  <r>
    <x v="138"/>
    <x v="126"/>
    <x v="2"/>
    <s v="Tester"/>
    <n v="44000"/>
    <n v="7800"/>
    <n v="5"/>
    <n v="440"/>
    <n v="2200"/>
    <n v="1500"/>
    <n v="5700"/>
    <n v="55400"/>
    <n v="49700"/>
    <x v="138"/>
  </r>
  <r>
    <x v="139"/>
    <x v="127"/>
    <x v="3"/>
    <s v="Sales Lead"/>
    <n v="62000"/>
    <n v="11500"/>
    <n v="7"/>
    <n v="620"/>
    <n v="4340"/>
    <n v="4000"/>
    <n v="8900"/>
    <n v="81840"/>
    <n v="72940"/>
    <x v="139"/>
  </r>
  <r>
    <x v="140"/>
    <x v="128"/>
    <x v="0"/>
    <s v="HR Manager"/>
    <n v="53500"/>
    <n v="9500"/>
    <n v="3"/>
    <n v="535"/>
    <n v="1605"/>
    <n v="2500"/>
    <n v="7200"/>
    <n v="66905"/>
    <n v="59705"/>
    <x v="140"/>
  </r>
  <r>
    <x v="141"/>
    <x v="129"/>
    <x v="1"/>
    <s v="Accountant"/>
    <n v="44500"/>
    <n v="8200"/>
    <n v="4"/>
    <n v="445"/>
    <n v="1780"/>
    <n v="2000"/>
    <n v="6800"/>
    <n v="56580"/>
    <n v="49780"/>
    <x v="141"/>
  </r>
  <r>
    <x v="142"/>
    <x v="130"/>
    <x v="2"/>
    <s v="Developer"/>
    <n v="63000"/>
    <n v="11500"/>
    <n v="6"/>
    <n v="630"/>
    <n v="3780"/>
    <n v="3500"/>
    <n v="8800"/>
    <n v="81780"/>
    <n v="72980"/>
    <x v="142"/>
  </r>
  <r>
    <x v="143"/>
    <x v="33"/>
    <x v="3"/>
    <s v="Sales Exec"/>
    <n v="39500"/>
    <n v="7200"/>
    <n v="5"/>
    <n v="395"/>
    <n v="1975"/>
    <n v="1500"/>
    <n v="5200"/>
    <n v="50275"/>
    <n v="45075"/>
    <x v="143"/>
  </r>
  <r>
    <x v="144"/>
    <x v="131"/>
    <x v="0"/>
    <s v="Recruiter"/>
    <n v="35500"/>
    <n v="6800"/>
    <n v="2"/>
    <n v="355"/>
    <n v="710"/>
    <n v="1200"/>
    <n v="4600"/>
    <n v="44210"/>
    <n v="39610"/>
    <x v="144"/>
  </r>
  <r>
    <x v="145"/>
    <x v="132"/>
    <x v="1"/>
    <s v="Auditor"/>
    <n v="58000"/>
    <n v="10500"/>
    <n v="4"/>
    <n v="580"/>
    <n v="2320"/>
    <n v="3500"/>
    <n v="7900"/>
    <n v="74320"/>
    <n v="66420"/>
    <x v="145"/>
  </r>
  <r>
    <x v="146"/>
    <x v="0"/>
    <x v="2"/>
    <s v="Tester"/>
    <n v="44000"/>
    <n v="7800"/>
    <n v="5"/>
    <n v="440"/>
    <n v="2200"/>
    <n v="1500"/>
    <n v="5700"/>
    <n v="55500"/>
    <n v="49800"/>
    <x v="146"/>
  </r>
  <r>
    <x v="147"/>
    <x v="133"/>
    <x v="3"/>
    <s v="Sales Lead"/>
    <n v="62000"/>
    <n v="11500"/>
    <n v="7"/>
    <n v="620"/>
    <n v="4340"/>
    <n v="4000"/>
    <n v="8900"/>
    <n v="81840"/>
    <n v="72940"/>
    <x v="147"/>
  </r>
  <r>
    <x v="148"/>
    <x v="134"/>
    <x v="0"/>
    <s v="HR Assistant"/>
    <n v="33500"/>
    <n v="6000"/>
    <n v="2"/>
    <n v="335"/>
    <n v="670"/>
    <n v="1000"/>
    <n v="4500"/>
    <n v="41170"/>
    <n v="36670"/>
    <x v="148"/>
  </r>
  <r>
    <x v="149"/>
    <x v="135"/>
    <x v="1"/>
    <s v="Payroll Officer"/>
    <n v="52500"/>
    <n v="9500"/>
    <n v="3"/>
    <n v="525"/>
    <n v="1575"/>
    <n v="2500"/>
    <n v="7200"/>
    <n v="65875"/>
    <n v="58675"/>
    <x v="149"/>
  </r>
  <r>
    <x v="150"/>
    <x v="136"/>
    <x v="2"/>
    <s v="System Admin"/>
    <n v="49000"/>
    <n v="8600"/>
    <n v="4"/>
    <n v="490"/>
    <n v="1960"/>
    <n v="2000"/>
    <n v="6400"/>
    <n v="61560"/>
    <n v="55160"/>
    <x v="150"/>
  </r>
  <r>
    <x v="151"/>
    <x v="137"/>
    <x v="3"/>
    <s v="Sales Manager"/>
    <n v="69000"/>
    <n v="12500"/>
    <n v="5"/>
    <n v="690"/>
    <n v="3450"/>
    <n v="4500"/>
    <n v="9300"/>
    <n v="89450"/>
    <n v="80150"/>
    <x v="151"/>
  </r>
  <r>
    <x v="152"/>
    <x v="138"/>
    <x v="0"/>
    <s v="Recruiter"/>
    <n v="36000"/>
    <n v="6800"/>
    <n v="2"/>
    <n v="360"/>
    <n v="720"/>
    <n v="1200"/>
    <n v="4600"/>
    <n v="44720"/>
    <n v="40120"/>
    <x v="152"/>
  </r>
  <r>
    <x v="153"/>
    <x v="139"/>
    <x v="1"/>
    <s v="Analyst"/>
    <n v="51000"/>
    <n v="9200"/>
    <n v="3"/>
    <n v="510"/>
    <n v="1530"/>
    <n v="2500"/>
    <n v="7100"/>
    <n v="64330"/>
    <n v="57230"/>
    <x v="153"/>
  </r>
  <r>
    <x v="154"/>
    <x v="140"/>
    <x v="2"/>
    <s v="Developer"/>
    <n v="65000"/>
    <n v="12000"/>
    <n v="6"/>
    <n v="650"/>
    <n v="3900"/>
    <n v="3500"/>
    <n v="9000"/>
    <n v="83900"/>
    <n v="74900"/>
    <x v="154"/>
  </r>
  <r>
    <x v="155"/>
    <x v="45"/>
    <x v="3"/>
    <s v="Sales Exec"/>
    <n v="40000"/>
    <n v="7200"/>
    <n v="5"/>
    <n v="400"/>
    <n v="2000"/>
    <n v="1500"/>
    <n v="5200"/>
    <n v="50700"/>
    <n v="45500"/>
    <x v="155"/>
  </r>
  <r>
    <x v="156"/>
    <x v="46"/>
    <x v="0"/>
    <s v="HR Coordinator"/>
    <n v="38500"/>
    <n v="7000"/>
    <n v="3"/>
    <n v="385"/>
    <n v="1155"/>
    <n v="1500"/>
    <n v="5000"/>
    <n v="47955"/>
    <n v="42955"/>
    <x v="156"/>
  </r>
  <r>
    <x v="157"/>
    <x v="47"/>
    <x v="1"/>
    <s v="Auditor"/>
    <n v="58500"/>
    <n v="10500"/>
    <n v="4"/>
    <n v="585"/>
    <n v="2340"/>
    <n v="3500"/>
    <n v="7900"/>
    <n v="74840"/>
    <n v="66940"/>
    <x v="157"/>
  </r>
  <r>
    <x v="158"/>
    <x v="48"/>
    <x v="2"/>
    <s v="Tester"/>
    <n v="44500"/>
    <n v="7800"/>
    <n v="5"/>
    <n v="445"/>
    <n v="2225"/>
    <n v="1500"/>
    <n v="5700"/>
    <n v="55925"/>
    <n v="50225"/>
    <x v="158"/>
  </r>
  <r>
    <x v="159"/>
    <x v="49"/>
    <x v="3"/>
    <s v="Sales Lead"/>
    <n v="62500"/>
    <n v="11500"/>
    <n v="7"/>
    <n v="625"/>
    <n v="4375"/>
    <n v="4000"/>
    <n v="8900"/>
    <n v="82375"/>
    <n v="73475"/>
    <x v="159"/>
  </r>
  <r>
    <x v="160"/>
    <x v="114"/>
    <x v="0"/>
    <s v="HR Manager"/>
    <n v="53000"/>
    <n v="9500"/>
    <n v="3"/>
    <n v="530"/>
    <n v="1590"/>
    <n v="2500"/>
    <n v="7200"/>
    <n v="66390"/>
    <n v="59190"/>
    <x v="160"/>
  </r>
  <r>
    <x v="161"/>
    <x v="109"/>
    <x v="1"/>
    <s v="Accountant"/>
    <n v="44000"/>
    <n v="8200"/>
    <n v="4"/>
    <n v="440"/>
    <n v="1760"/>
    <n v="2000"/>
    <n v="6800"/>
    <n v="55960"/>
    <n v="49160"/>
    <x v="161"/>
  </r>
  <r>
    <x v="162"/>
    <x v="110"/>
    <x v="2"/>
    <s v="Developer"/>
    <n v="62500"/>
    <n v="11500"/>
    <n v="6"/>
    <n v="625"/>
    <n v="3750"/>
    <n v="3500"/>
    <n v="8800"/>
    <n v="81250"/>
    <n v="72450"/>
    <x v="162"/>
  </r>
  <r>
    <x v="163"/>
    <x v="111"/>
    <x v="3"/>
    <s v="Sales Exec"/>
    <n v="39000"/>
    <n v="7200"/>
    <n v="5"/>
    <n v="390"/>
    <n v="1950"/>
    <n v="1500"/>
    <n v="5200"/>
    <n v="49650"/>
    <n v="44450"/>
    <x v="163"/>
  </r>
  <r>
    <x v="164"/>
    <x v="112"/>
    <x v="0"/>
    <s v="Recruiter"/>
    <n v="35000"/>
    <n v="6800"/>
    <n v="2"/>
    <n v="350"/>
    <n v="700"/>
    <n v="1200"/>
    <n v="4600"/>
    <n v="43700"/>
    <n v="39100"/>
    <x v="164"/>
  </r>
  <r>
    <x v="165"/>
    <x v="113"/>
    <x v="1"/>
    <s v="Auditor"/>
    <n v="57500"/>
    <n v="10500"/>
    <n v="4"/>
    <n v="575"/>
    <n v="2300"/>
    <n v="3500"/>
    <n v="7900"/>
    <n v="73800"/>
    <n v="65900"/>
    <x v="165"/>
  </r>
  <r>
    <x v="166"/>
    <x v="115"/>
    <x v="2"/>
    <s v="Tester"/>
    <n v="43500"/>
    <n v="7800"/>
    <n v="5"/>
    <n v="435"/>
    <n v="2175"/>
    <n v="1500"/>
    <n v="5700"/>
    <n v="54675"/>
    <n v="48975"/>
    <x v="166"/>
  </r>
  <r>
    <x v="167"/>
    <x v="116"/>
    <x v="3"/>
    <s v="Sales Lead"/>
    <n v="61500"/>
    <n v="11500"/>
    <n v="7"/>
    <n v="615"/>
    <n v="4305"/>
    <n v="4000"/>
    <n v="8900"/>
    <n v="80805"/>
    <n v="71905"/>
    <x v="167"/>
  </r>
  <r>
    <x v="168"/>
    <x v="117"/>
    <x v="0"/>
    <s v="HR Assistant"/>
    <n v="33000"/>
    <n v="6000"/>
    <n v="2"/>
    <n v="330"/>
    <n v="660"/>
    <n v="1000"/>
    <n v="4500"/>
    <n v="40660"/>
    <n v="36160"/>
    <x v="168"/>
  </r>
  <r>
    <x v="169"/>
    <x v="118"/>
    <x v="1"/>
    <s v="Payroll Officer"/>
    <n v="52000"/>
    <n v="9500"/>
    <n v="3"/>
    <n v="520"/>
    <n v="1560"/>
    <n v="2500"/>
    <n v="7200"/>
    <n v="65260"/>
    <n v="58060"/>
    <x v="169"/>
  </r>
  <r>
    <x v="170"/>
    <x v="119"/>
    <x v="2"/>
    <s v="System Admin"/>
    <n v="48500"/>
    <n v="8600"/>
    <n v="4"/>
    <n v="485"/>
    <n v="1940"/>
    <n v="2000"/>
    <n v="6400"/>
    <n v="61040"/>
    <n v="54640"/>
    <x v="170"/>
  </r>
  <r>
    <x v="171"/>
    <x v="93"/>
    <x v="3"/>
    <s v="Sales Manager"/>
    <n v="68500"/>
    <n v="12500"/>
    <n v="5"/>
    <n v="685"/>
    <n v="3425"/>
    <n v="4500"/>
    <n v="9300"/>
    <n v="88925"/>
    <n v="79625"/>
    <x v="171"/>
  </r>
  <r>
    <x v="172"/>
    <x v="120"/>
    <x v="0"/>
    <s v="Recruiter"/>
    <n v="35500"/>
    <n v="6800"/>
    <n v="2"/>
    <n v="355"/>
    <n v="710"/>
    <n v="1200"/>
    <n v="4600"/>
    <n v="44210"/>
    <n v="39610"/>
    <x v="172"/>
  </r>
  <r>
    <x v="173"/>
    <x v="121"/>
    <x v="1"/>
    <s v="Analyst"/>
    <n v="50500"/>
    <n v="9200"/>
    <n v="3"/>
    <n v="505"/>
    <n v="1515"/>
    <n v="2500"/>
    <n v="7100"/>
    <n v="63715"/>
    <n v="56615"/>
    <x v="173"/>
  </r>
  <r>
    <x v="174"/>
    <x v="122"/>
    <x v="2"/>
    <s v="Developer"/>
    <n v="64500"/>
    <n v="12000"/>
    <n v="6"/>
    <n v="645"/>
    <n v="3870"/>
    <n v="3500"/>
    <n v="9000"/>
    <n v="83870"/>
    <n v="74870"/>
    <x v="174"/>
  </r>
  <r>
    <x v="175"/>
    <x v="123"/>
    <x v="3"/>
    <s v="Sales Exec"/>
    <n v="39500"/>
    <n v="7200"/>
    <n v="5"/>
    <n v="395"/>
    <n v="1975"/>
    <n v="1500"/>
    <n v="5200"/>
    <n v="50175"/>
    <n v="44975"/>
    <x v="175"/>
  </r>
  <r>
    <x v="176"/>
    <x v="124"/>
    <x v="0"/>
    <s v="HR Coordinator"/>
    <n v="38000"/>
    <n v="7000"/>
    <n v="3"/>
    <n v="380"/>
    <n v="1140"/>
    <n v="1500"/>
    <n v="5000"/>
    <n v="47640"/>
    <n v="42640"/>
    <x v="176"/>
  </r>
  <r>
    <x v="177"/>
    <x v="125"/>
    <x v="1"/>
    <s v="Auditor"/>
    <n v="58000"/>
    <n v="10500"/>
    <n v="4"/>
    <n v="580"/>
    <n v="2320"/>
    <n v="3500"/>
    <n v="7900"/>
    <n v="74320"/>
    <n v="66420"/>
    <x v="177"/>
  </r>
  <r>
    <x v="178"/>
    <x v="126"/>
    <x v="2"/>
    <s v="Tester"/>
    <n v="44000"/>
    <n v="7800"/>
    <n v="5"/>
    <n v="440"/>
    <n v="2200"/>
    <n v="1500"/>
    <n v="5700"/>
    <n v="55400"/>
    <n v="49700"/>
    <x v="178"/>
  </r>
  <r>
    <x v="179"/>
    <x v="127"/>
    <x v="3"/>
    <s v="Sales Lead"/>
    <n v="62000"/>
    <n v="11500"/>
    <n v="7"/>
    <n v="620"/>
    <n v="4340"/>
    <n v="4000"/>
    <n v="8900"/>
    <n v="81840"/>
    <n v="72940"/>
    <x v="179"/>
  </r>
  <r>
    <x v="180"/>
    <x v="141"/>
    <x v="0"/>
    <s v="HR Manager"/>
    <n v="54000"/>
    <n v="9500"/>
    <n v="3"/>
    <n v="540"/>
    <n v="1620"/>
    <n v="2500"/>
    <n v="7200"/>
    <n v="67120"/>
    <n v="59920"/>
    <x v="180"/>
  </r>
  <r>
    <x v="181"/>
    <x v="123"/>
    <x v="1"/>
    <s v="Accountant"/>
    <n v="45000"/>
    <n v="8200"/>
    <n v="4"/>
    <n v="450"/>
    <n v="1800"/>
    <n v="2000"/>
    <n v="6800"/>
    <n v="56800"/>
    <n v="50000"/>
    <x v="181"/>
  </r>
  <r>
    <x v="182"/>
    <x v="124"/>
    <x v="2"/>
    <s v="Developer"/>
    <n v="63500"/>
    <n v="11500"/>
    <n v="6"/>
    <n v="635"/>
    <n v="3810"/>
    <n v="3500"/>
    <n v="8800"/>
    <n v="82310"/>
    <n v="73510"/>
    <x v="182"/>
  </r>
  <r>
    <x v="183"/>
    <x v="125"/>
    <x v="3"/>
    <s v="Sales Exec"/>
    <n v="40000"/>
    <n v="7200"/>
    <n v="5"/>
    <n v="400"/>
    <n v="2000"/>
    <n v="1500"/>
    <n v="5200"/>
    <n v="50700"/>
    <n v="45500"/>
    <x v="183"/>
  </r>
  <r>
    <x v="184"/>
    <x v="126"/>
    <x v="0"/>
    <s v="Recruiter"/>
    <n v="36000"/>
    <n v="6800"/>
    <n v="2"/>
    <n v="360"/>
    <n v="720"/>
    <n v="1200"/>
    <n v="4600"/>
    <n v="44720"/>
    <n v="40120"/>
    <x v="184"/>
  </r>
  <r>
    <x v="185"/>
    <x v="127"/>
    <x v="1"/>
    <s v="Auditor"/>
    <n v="58500"/>
    <n v="10500"/>
    <n v="4"/>
    <n v="585"/>
    <n v="2340"/>
    <n v="3500"/>
    <n v="7900"/>
    <n v="74840"/>
    <n v="66940"/>
    <x v="185"/>
  </r>
  <r>
    <x v="186"/>
    <x v="142"/>
    <x v="2"/>
    <s v="Tester"/>
    <n v="44500"/>
    <n v="7800"/>
    <n v="5"/>
    <n v="445"/>
    <n v="2225"/>
    <n v="1500"/>
    <n v="5700"/>
    <n v="55925"/>
    <n v="50225"/>
    <x v="186"/>
  </r>
  <r>
    <x v="187"/>
    <x v="143"/>
    <x v="3"/>
    <s v="Sales Lead"/>
    <n v="62500"/>
    <n v="11500"/>
    <n v="7"/>
    <n v="625"/>
    <n v="4375"/>
    <n v="4000"/>
    <n v="8900"/>
    <n v="82375"/>
    <n v="73475"/>
    <x v="187"/>
  </r>
  <r>
    <x v="188"/>
    <x v="144"/>
    <x v="0"/>
    <s v="HR Assistant"/>
    <n v="34000"/>
    <n v="6000"/>
    <n v="2"/>
    <n v="340"/>
    <n v="680"/>
    <n v="1000"/>
    <n v="4500"/>
    <n v="41680"/>
    <n v="37180"/>
    <x v="188"/>
  </r>
  <r>
    <x v="189"/>
    <x v="145"/>
    <x v="1"/>
    <s v="Payroll Officer"/>
    <n v="53000"/>
    <n v="9500"/>
    <n v="3"/>
    <n v="530"/>
    <n v="1590"/>
    <n v="2500"/>
    <n v="7200"/>
    <n v="67090"/>
    <n v="59890"/>
    <x v="189"/>
  </r>
  <r>
    <x v="190"/>
    <x v="146"/>
    <x v="2"/>
    <s v="System Admin"/>
    <n v="49500"/>
    <n v="8600"/>
    <n v="4"/>
    <n v="495"/>
    <n v="1980"/>
    <n v="2000"/>
    <n v="6400"/>
    <n v="62080"/>
    <n v="55680"/>
    <x v="190"/>
  </r>
  <r>
    <x v="191"/>
    <x v="147"/>
    <x v="3"/>
    <s v="Sales Manager"/>
    <n v="69500"/>
    <n v="12500"/>
    <n v="5"/>
    <n v="695"/>
    <n v="3475"/>
    <n v="4500"/>
    <n v="9300"/>
    <n v="89975"/>
    <n v="80675"/>
    <x v="191"/>
  </r>
  <r>
    <x v="192"/>
    <x v="148"/>
    <x v="0"/>
    <s v="Recruiter"/>
    <n v="36500"/>
    <n v="6800"/>
    <n v="2"/>
    <n v="365"/>
    <n v="730"/>
    <n v="1200"/>
    <n v="4600"/>
    <n v="45230"/>
    <n v="40630"/>
    <x v="192"/>
  </r>
  <r>
    <x v="193"/>
    <x v="37"/>
    <x v="1"/>
    <s v="Analyst"/>
    <n v="51500"/>
    <n v="9200"/>
    <n v="3"/>
    <n v="515"/>
    <n v="1545"/>
    <n v="2500"/>
    <n v="7100"/>
    <n v="65345"/>
    <n v="58245"/>
    <x v="193"/>
  </r>
  <r>
    <x v="194"/>
    <x v="149"/>
    <x v="2"/>
    <s v="Developer"/>
    <n v="65500"/>
    <n v="12000"/>
    <n v="6"/>
    <n v="655"/>
    <n v="3930"/>
    <n v="3500"/>
    <n v="9000"/>
    <n v="83930"/>
    <n v="74930"/>
    <x v="194"/>
  </r>
  <r>
    <x v="195"/>
    <x v="150"/>
    <x v="3"/>
    <s v="Sales Exec"/>
    <n v="40500"/>
    <n v="7200"/>
    <n v="5"/>
    <n v="405"/>
    <n v="2025"/>
    <n v="1500"/>
    <n v="5200"/>
    <n v="51225"/>
    <n v="46025"/>
    <x v="195"/>
  </r>
  <r>
    <x v="196"/>
    <x v="40"/>
    <x v="0"/>
    <s v="HR Coordinator"/>
    <n v="39000"/>
    <n v="7000"/>
    <n v="3"/>
    <n v="390"/>
    <n v="1170"/>
    <n v="1500"/>
    <n v="5000"/>
    <n v="47670"/>
    <n v="42670"/>
    <x v="196"/>
  </r>
  <r>
    <x v="197"/>
    <x v="151"/>
    <x v="1"/>
    <s v="Auditor"/>
    <n v="59000"/>
    <n v="10500"/>
    <n v="4"/>
    <n v="590"/>
    <n v="2360"/>
    <n v="3500"/>
    <n v="7900"/>
    <n v="75360"/>
    <n v="67460"/>
    <x v="197"/>
  </r>
  <r>
    <x v="198"/>
    <x v="42"/>
    <x v="2"/>
    <s v="Tester"/>
    <n v="45000"/>
    <n v="7800"/>
    <n v="5"/>
    <n v="450"/>
    <n v="2250"/>
    <n v="1500"/>
    <n v="5700"/>
    <n v="56450"/>
    <n v="50750"/>
    <x v="198"/>
  </r>
  <r>
    <x v="199"/>
    <x v="152"/>
    <x v="3"/>
    <s v="Sales Lead"/>
    <n v="63000"/>
    <n v="11500"/>
    <n v="7"/>
    <n v="630"/>
    <n v="4410"/>
    <n v="4000"/>
    <n v="8900"/>
    <n v="82910"/>
    <n v="74010"/>
    <x v="199"/>
  </r>
  <r>
    <x v="200"/>
    <x v="153"/>
    <x v="0"/>
    <s v="HR Manager"/>
    <n v="54500"/>
    <n v="9500"/>
    <n v="3"/>
    <n v="545"/>
    <n v="1635"/>
    <n v="2500"/>
    <n v="7200"/>
    <n v="68135"/>
    <n v="60935"/>
    <x v="200"/>
  </r>
  <r>
    <x v="201"/>
    <x v="45"/>
    <x v="1"/>
    <s v="Accountant"/>
    <n v="45500"/>
    <n v="8200"/>
    <n v="4"/>
    <n v="455"/>
    <n v="1820"/>
    <n v="2000"/>
    <n v="6800"/>
    <n v="57320"/>
    <n v="50520"/>
    <x v="201"/>
  </r>
  <r>
    <x v="202"/>
    <x v="46"/>
    <x v="2"/>
    <s v="Developer"/>
    <n v="64000"/>
    <n v="11500"/>
    <n v="6"/>
    <n v="640"/>
    <n v="3840"/>
    <n v="3500"/>
    <n v="8800"/>
    <n v="82840"/>
    <n v="74040"/>
    <x v="202"/>
  </r>
  <r>
    <x v="203"/>
    <x v="47"/>
    <x v="3"/>
    <s v="Sales Exec"/>
    <n v="40500"/>
    <n v="7200"/>
    <n v="5"/>
    <n v="405"/>
    <n v="2025"/>
    <n v="1500"/>
    <n v="5200"/>
    <n v="51225"/>
    <n v="46025"/>
    <x v="203"/>
  </r>
  <r>
    <x v="204"/>
    <x v="48"/>
    <x v="0"/>
    <s v="Recruiter"/>
    <n v="36500"/>
    <n v="6800"/>
    <n v="2"/>
    <n v="365"/>
    <n v="730"/>
    <n v="1200"/>
    <n v="4600"/>
    <n v="45230"/>
    <n v="40630"/>
    <x v="204"/>
  </r>
  <r>
    <x v="205"/>
    <x v="49"/>
    <x v="1"/>
    <s v="Auditor"/>
    <n v="59000"/>
    <n v="10500"/>
    <n v="4"/>
    <n v="590"/>
    <n v="2360"/>
    <n v="3500"/>
    <n v="7900"/>
    <n v="75360"/>
    <n v="67460"/>
    <x v="205"/>
  </r>
  <r>
    <x v="206"/>
    <x v="50"/>
    <x v="2"/>
    <s v="Tester"/>
    <n v="45000"/>
    <n v="7800"/>
    <n v="5"/>
    <n v="450"/>
    <n v="2250"/>
    <n v="1500"/>
    <n v="5700"/>
    <n v="56450"/>
    <n v="50750"/>
    <x v="206"/>
  </r>
  <r>
    <x v="207"/>
    <x v="51"/>
    <x v="3"/>
    <s v="Sales Lead"/>
    <n v="63000"/>
    <n v="11500"/>
    <n v="7"/>
    <n v="630"/>
    <n v="4410"/>
    <n v="4000"/>
    <n v="8900"/>
    <n v="82910"/>
    <n v="74010"/>
    <x v="207"/>
  </r>
  <r>
    <x v="208"/>
    <x v="52"/>
    <x v="0"/>
    <s v="HR Assistant"/>
    <n v="34500"/>
    <n v="6000"/>
    <n v="2"/>
    <n v="345"/>
    <n v="690"/>
    <n v="1000"/>
    <n v="4500"/>
    <n v="42190"/>
    <n v="37690"/>
    <x v="208"/>
  </r>
  <r>
    <x v="209"/>
    <x v="53"/>
    <x v="1"/>
    <s v="Payroll Officer"/>
    <n v="53500"/>
    <n v="9500"/>
    <n v="3"/>
    <n v="535"/>
    <n v="1605"/>
    <n v="2500"/>
    <n v="7200"/>
    <n v="67105"/>
    <n v="59905"/>
    <x v="209"/>
  </r>
  <r>
    <x v="210"/>
    <x v="54"/>
    <x v="2"/>
    <s v="System Admin"/>
    <n v="50000"/>
    <n v="8600"/>
    <n v="4"/>
    <n v="500"/>
    <n v="2000"/>
    <n v="2000"/>
    <n v="6400"/>
    <n v="62600"/>
    <n v="56200"/>
    <x v="210"/>
  </r>
  <r>
    <x v="211"/>
    <x v="154"/>
    <x v="3"/>
    <s v="Sales Manager"/>
    <n v="70000"/>
    <n v="12500"/>
    <n v="5"/>
    <n v="700"/>
    <n v="3500"/>
    <n v="4500"/>
    <n v="9300"/>
    <n v="90500"/>
    <n v="81200"/>
    <x v="211"/>
  </r>
  <r>
    <x v="212"/>
    <x v="155"/>
    <x v="0"/>
    <s v="Recruiter"/>
    <n v="37000"/>
    <n v="6800"/>
    <n v="2"/>
    <n v="370"/>
    <n v="740"/>
    <n v="1200"/>
    <n v="4600"/>
    <n v="45740"/>
    <n v="41140"/>
    <x v="212"/>
  </r>
  <r>
    <x v="213"/>
    <x v="156"/>
    <x v="1"/>
    <s v="Analyst"/>
    <n v="52000"/>
    <n v="9200"/>
    <n v="3"/>
    <n v="520"/>
    <n v="1560"/>
    <n v="2500"/>
    <n v="7100"/>
    <n v="65360"/>
    <n v="58260"/>
    <x v="213"/>
  </r>
  <r>
    <x v="214"/>
    <x v="157"/>
    <x v="2"/>
    <s v="Developer"/>
    <n v="66000"/>
    <n v="12000"/>
    <n v="6"/>
    <n v="660"/>
    <n v="3960"/>
    <n v="3500"/>
    <n v="9000"/>
    <n v="85160"/>
    <n v="76160"/>
    <x v="214"/>
  </r>
  <r>
    <x v="215"/>
    <x v="158"/>
    <x v="3"/>
    <s v="Sales Exec"/>
    <n v="41000"/>
    <n v="7200"/>
    <n v="5"/>
    <n v="410"/>
    <n v="2050"/>
    <n v="1500"/>
    <n v="5200"/>
    <n v="51750"/>
    <n v="46550"/>
    <x v="215"/>
  </r>
  <r>
    <x v="216"/>
    <x v="159"/>
    <x v="0"/>
    <s v="HR Coordinator"/>
    <n v="39500"/>
    <n v="7000"/>
    <n v="3"/>
    <n v="395"/>
    <n v="1185"/>
    <n v="1500"/>
    <n v="5000"/>
    <n v="49185"/>
    <n v="44185"/>
    <x v="216"/>
  </r>
  <r>
    <x v="217"/>
    <x v="160"/>
    <x v="1"/>
    <s v="Auditor"/>
    <n v="59500"/>
    <n v="10500"/>
    <n v="4"/>
    <n v="595"/>
    <n v="2380"/>
    <n v="3500"/>
    <n v="7900"/>
    <n v="76380"/>
    <n v="68480"/>
    <x v="217"/>
  </r>
  <r>
    <x v="218"/>
    <x v="161"/>
    <x v="2"/>
    <s v="Tester"/>
    <n v="45500"/>
    <n v="7800"/>
    <n v="5"/>
    <n v="455"/>
    <n v="2275"/>
    <n v="1500"/>
    <n v="5700"/>
    <n v="57075"/>
    <n v="51375"/>
    <x v="218"/>
  </r>
  <r>
    <x v="219"/>
    <x v="162"/>
    <x v="3"/>
    <s v="Sales Lead"/>
    <n v="63500"/>
    <n v="11500"/>
    <n v="7"/>
    <n v="635"/>
    <n v="4445"/>
    <n v="4000"/>
    <n v="8900"/>
    <n v="83445"/>
    <n v="74545"/>
    <x v="219"/>
  </r>
  <r>
    <x v="220"/>
    <x v="12"/>
    <x v="0"/>
    <s v="HR Manager"/>
    <n v="55000"/>
    <n v="9500"/>
    <n v="3"/>
    <n v="550"/>
    <n v="1650"/>
    <n v="2500"/>
    <n v="7200"/>
    <n v="69150"/>
    <n v="61950"/>
    <x v="220"/>
  </r>
  <r>
    <x v="221"/>
    <x v="150"/>
    <x v="1"/>
    <s v="Accountant"/>
    <n v="46000"/>
    <n v="8200"/>
    <n v="4"/>
    <n v="460"/>
    <n v="1840"/>
    <n v="2000"/>
    <n v="6800"/>
    <n v="57640"/>
    <n v="50840"/>
    <x v="221"/>
  </r>
  <r>
    <x v="222"/>
    <x v="40"/>
    <x v="2"/>
    <s v="Developer"/>
    <n v="64500"/>
    <n v="11500"/>
    <n v="6"/>
    <n v="645"/>
    <n v="3870"/>
    <n v="3500"/>
    <n v="8800"/>
    <n v="83370"/>
    <n v="74570"/>
    <x v="222"/>
  </r>
  <r>
    <x v="223"/>
    <x v="151"/>
    <x v="3"/>
    <s v="Sales Exec"/>
    <n v="41000"/>
    <n v="7200"/>
    <n v="5"/>
    <n v="410"/>
    <n v="2050"/>
    <n v="1500"/>
    <n v="5200"/>
    <n v="51750"/>
    <n v="46550"/>
    <x v="223"/>
  </r>
  <r>
    <x v="224"/>
    <x v="42"/>
    <x v="0"/>
    <s v="Recruiter"/>
    <n v="37000"/>
    <n v="6800"/>
    <n v="2"/>
    <n v="370"/>
    <n v="740"/>
    <n v="1200"/>
    <n v="4600"/>
    <n v="45740"/>
    <n v="41140"/>
    <x v="224"/>
  </r>
  <r>
    <x v="225"/>
    <x v="152"/>
    <x v="1"/>
    <s v="Auditor"/>
    <n v="59500"/>
    <n v="10500"/>
    <n v="4"/>
    <n v="595"/>
    <n v="2380"/>
    <n v="3500"/>
    <n v="7900"/>
    <n v="76380"/>
    <n v="68480"/>
    <x v="225"/>
  </r>
  <r>
    <x v="226"/>
    <x v="163"/>
    <x v="2"/>
    <s v="Tester"/>
    <n v="45500"/>
    <n v="7800"/>
    <n v="5"/>
    <n v="455"/>
    <n v="2275"/>
    <n v="1500"/>
    <n v="5700"/>
    <n v="57075"/>
    <n v="51375"/>
    <x v="226"/>
  </r>
  <r>
    <x v="227"/>
    <x v="164"/>
    <x v="3"/>
    <s v="Sales Lead"/>
    <n v="63500"/>
    <n v="11500"/>
    <n v="7"/>
    <n v="635"/>
    <n v="4445"/>
    <n v="4000"/>
    <n v="8900"/>
    <n v="83445"/>
    <n v="74545"/>
    <x v="227"/>
  </r>
  <r>
    <x v="228"/>
    <x v="165"/>
    <x v="0"/>
    <s v="HR Assistant"/>
    <n v="35000"/>
    <n v="6000"/>
    <n v="2"/>
    <n v="350"/>
    <n v="700"/>
    <n v="1000"/>
    <n v="4500"/>
    <n v="42700"/>
    <n v="38200"/>
    <x v="228"/>
  </r>
  <r>
    <x v="229"/>
    <x v="166"/>
    <x v="1"/>
    <s v="Payroll Officer"/>
    <n v="54000"/>
    <n v="9500"/>
    <n v="3"/>
    <n v="540"/>
    <n v="1620"/>
    <n v="2500"/>
    <n v="7200"/>
    <n v="68120"/>
    <n v="60920"/>
    <x v="229"/>
  </r>
  <r>
    <x v="230"/>
    <x v="167"/>
    <x v="2"/>
    <s v="System Admin"/>
    <n v="50500"/>
    <n v="8600"/>
    <n v="4"/>
    <n v="505"/>
    <n v="2020"/>
    <n v="2000"/>
    <n v="6400"/>
    <n v="63120"/>
    <n v="56720"/>
    <x v="230"/>
  </r>
  <r>
    <x v="231"/>
    <x v="168"/>
    <x v="3"/>
    <s v="Sales Manager"/>
    <n v="70500"/>
    <n v="12500"/>
    <n v="5"/>
    <n v="705"/>
    <n v="3525"/>
    <n v="4500"/>
    <n v="9300"/>
    <n v="91025"/>
    <n v="81725"/>
    <x v="231"/>
  </r>
  <r>
    <x v="232"/>
    <x v="169"/>
    <x v="0"/>
    <s v="Recruiter"/>
    <n v="37500"/>
    <n v="6800"/>
    <n v="2"/>
    <n v="375"/>
    <n v="750"/>
    <n v="1200"/>
    <n v="4600"/>
    <n v="46250"/>
    <n v="41650"/>
    <x v="232"/>
  </r>
  <r>
    <x v="233"/>
    <x v="170"/>
    <x v="1"/>
    <s v="Analyst"/>
    <n v="52500"/>
    <n v="9200"/>
    <n v="3"/>
    <n v="525"/>
    <n v="1575"/>
    <n v="2500"/>
    <n v="7100"/>
    <n v="65875"/>
    <n v="58775"/>
    <x v="233"/>
  </r>
  <r>
    <x v="234"/>
    <x v="171"/>
    <x v="2"/>
    <s v="Developer"/>
    <n v="66500"/>
    <n v="12000"/>
    <n v="6"/>
    <n v="665"/>
    <n v="3990"/>
    <n v="3500"/>
    <n v="9000"/>
    <n v="85490"/>
    <n v="76490"/>
    <x v="234"/>
  </r>
  <r>
    <x v="235"/>
    <x v="172"/>
    <x v="3"/>
    <s v="Sales Exec"/>
    <n v="41500"/>
    <n v="7200"/>
    <n v="5"/>
    <n v="415"/>
    <n v="2075"/>
    <n v="1500"/>
    <n v="5200"/>
    <n v="52375"/>
    <n v="47175"/>
    <x v="235"/>
  </r>
  <r>
    <x v="236"/>
    <x v="173"/>
    <x v="0"/>
    <s v="HR Coordinator"/>
    <n v="40000"/>
    <n v="7000"/>
    <n v="3"/>
    <n v="400"/>
    <n v="1200"/>
    <n v="1500"/>
    <n v="5000"/>
    <n v="49700"/>
    <n v="44700"/>
    <x v="236"/>
  </r>
  <r>
    <x v="237"/>
    <x v="174"/>
    <x v="1"/>
    <s v="Auditor"/>
    <n v="60000"/>
    <n v="10500"/>
    <n v="4"/>
    <n v="600"/>
    <n v="2400"/>
    <n v="3500"/>
    <n v="7900"/>
    <n v="76400"/>
    <n v="68500"/>
    <x v="237"/>
  </r>
  <r>
    <x v="238"/>
    <x v="175"/>
    <x v="2"/>
    <s v="Tester"/>
    <n v="46000"/>
    <n v="7800"/>
    <n v="5"/>
    <n v="460"/>
    <n v="2300"/>
    <n v="1500"/>
    <n v="5700"/>
    <n v="57600"/>
    <n v="51900"/>
    <x v="238"/>
  </r>
  <r>
    <x v="239"/>
    <x v="176"/>
    <x v="3"/>
    <s v="Sales Lead"/>
    <n v="64000"/>
    <n v="11500"/>
    <n v="7"/>
    <n v="640"/>
    <n v="4480"/>
    <n v="4000"/>
    <n v="8900"/>
    <n v="83980"/>
    <n v="75080"/>
    <x v="239"/>
  </r>
  <r>
    <x v="240"/>
    <x v="177"/>
    <x v="0"/>
    <s v="HR Manager"/>
    <n v="55500"/>
    <n v="9500"/>
    <n v="3"/>
    <n v="555"/>
    <n v="1665"/>
    <n v="2500"/>
    <n v="7200"/>
    <n v="69665"/>
    <n v="62465"/>
    <x v="240"/>
  </r>
  <r>
    <x v="241"/>
    <x v="158"/>
    <x v="1"/>
    <s v="Accountant"/>
    <n v="46500"/>
    <n v="8200"/>
    <n v="4"/>
    <n v="465"/>
    <n v="1860"/>
    <n v="2000"/>
    <n v="6800"/>
    <n v="57960"/>
    <n v="51160"/>
    <x v="241"/>
  </r>
  <r>
    <x v="242"/>
    <x v="159"/>
    <x v="2"/>
    <s v="Developer"/>
    <n v="65000"/>
    <n v="11500"/>
    <n v="6"/>
    <n v="650"/>
    <n v="3900"/>
    <n v="3500"/>
    <n v="8800"/>
    <n v="83900"/>
    <n v="75100"/>
    <x v="242"/>
  </r>
  <r>
    <x v="243"/>
    <x v="160"/>
    <x v="3"/>
    <s v="Sales Exec"/>
    <n v="41500"/>
    <n v="7200"/>
    <n v="5"/>
    <n v="415"/>
    <n v="2075"/>
    <n v="1500"/>
    <n v="5200"/>
    <n v="52375"/>
    <n v="47175"/>
    <x v="243"/>
  </r>
  <r>
    <x v="244"/>
    <x v="161"/>
    <x v="0"/>
    <s v="Recruiter"/>
    <n v="37500"/>
    <n v="6800"/>
    <n v="2"/>
    <n v="375"/>
    <n v="750"/>
    <n v="1200"/>
    <n v="4600"/>
    <n v="46250"/>
    <n v="41650"/>
    <x v="244"/>
  </r>
  <r>
    <x v="245"/>
    <x v="162"/>
    <x v="1"/>
    <s v="Auditor"/>
    <n v="60000"/>
    <n v="10500"/>
    <n v="4"/>
    <n v="600"/>
    <n v="2400"/>
    <n v="3500"/>
    <n v="7900"/>
    <n v="76400"/>
    <n v="68500"/>
    <x v="245"/>
  </r>
  <r>
    <x v="246"/>
    <x v="178"/>
    <x v="2"/>
    <s v="Tester"/>
    <n v="46000"/>
    <n v="7800"/>
    <n v="5"/>
    <n v="460"/>
    <n v="2300"/>
    <n v="1500"/>
    <n v="5700"/>
    <n v="57600"/>
    <n v="51900"/>
    <x v="246"/>
  </r>
  <r>
    <x v="247"/>
    <x v="179"/>
    <x v="3"/>
    <s v="Sales Lead"/>
    <n v="64000"/>
    <n v="11500"/>
    <n v="7"/>
    <n v="640"/>
    <n v="4480"/>
    <n v="4000"/>
    <n v="8900"/>
    <n v="83980"/>
    <n v="75080"/>
    <x v="247"/>
  </r>
  <r>
    <x v="248"/>
    <x v="180"/>
    <x v="0"/>
    <s v="HR Assistant"/>
    <n v="35500"/>
    <n v="6000"/>
    <n v="2"/>
    <n v="355"/>
    <n v="710"/>
    <n v="1000"/>
    <n v="4500"/>
    <n v="43210"/>
    <n v="38710"/>
    <x v="248"/>
  </r>
  <r>
    <x v="249"/>
    <x v="181"/>
    <x v="1"/>
    <s v="Payroll Officer"/>
    <n v="54500"/>
    <n v="9500"/>
    <n v="3"/>
    <n v="545"/>
    <n v="1635"/>
    <n v="2500"/>
    <n v="7200"/>
    <n v="68135"/>
    <n v="60935"/>
    <x v="249"/>
  </r>
  <r>
    <x v="250"/>
    <x v="182"/>
    <x v="2"/>
    <s v="System Admin"/>
    <n v="51000"/>
    <n v="8600"/>
    <n v="4"/>
    <n v="510"/>
    <n v="2040"/>
    <n v="2000"/>
    <n v="6400"/>
    <n v="63640"/>
    <n v="57240"/>
    <x v="250"/>
  </r>
  <r>
    <x v="251"/>
    <x v="183"/>
    <x v="3"/>
    <s v="Sales Manager"/>
    <n v="71000"/>
    <n v="12500"/>
    <n v="5"/>
    <n v="710"/>
    <n v="3550"/>
    <n v="4500"/>
    <n v="9300"/>
    <n v="91550"/>
    <n v="82250"/>
    <x v="251"/>
  </r>
  <r>
    <x v="252"/>
    <x v="184"/>
    <x v="0"/>
    <s v="Recruiter"/>
    <n v="38000"/>
    <n v="6800"/>
    <n v="2"/>
    <n v="380"/>
    <n v="760"/>
    <n v="1200"/>
    <n v="4600"/>
    <n v="46960"/>
    <n v="42360"/>
    <x v="252"/>
  </r>
  <r>
    <x v="253"/>
    <x v="185"/>
    <x v="1"/>
    <s v="Analyst"/>
    <n v="53000"/>
    <n v="9200"/>
    <n v="3"/>
    <n v="530"/>
    <n v="1590"/>
    <n v="2500"/>
    <n v="7100"/>
    <n v="67190"/>
    <n v="60090"/>
    <x v="253"/>
  </r>
  <r>
    <x v="254"/>
    <x v="186"/>
    <x v="2"/>
    <s v="Developer"/>
    <n v="67000"/>
    <n v="12000"/>
    <n v="6"/>
    <n v="670"/>
    <n v="4020"/>
    <n v="3500"/>
    <n v="9000"/>
    <n v="85520"/>
    <n v="76520"/>
    <x v="254"/>
  </r>
  <r>
    <x v="255"/>
    <x v="187"/>
    <x v="3"/>
    <s v="Sales Exec"/>
    <n v="42000"/>
    <n v="7200"/>
    <n v="5"/>
    <n v="420"/>
    <n v="2100"/>
    <n v="1500"/>
    <n v="5200"/>
    <n v="52800"/>
    <n v="47600"/>
    <x v="255"/>
  </r>
  <r>
    <x v="256"/>
    <x v="188"/>
    <x v="0"/>
    <s v="HR Coordinator"/>
    <n v="40500"/>
    <n v="7000"/>
    <n v="3"/>
    <n v="405"/>
    <n v="1215"/>
    <n v="1500"/>
    <n v="5000"/>
    <n v="50215"/>
    <n v="45215"/>
    <x v="256"/>
  </r>
  <r>
    <x v="257"/>
    <x v="189"/>
    <x v="1"/>
    <s v="Auditor"/>
    <n v="60500"/>
    <n v="10500"/>
    <n v="4"/>
    <n v="605"/>
    <n v="2420"/>
    <n v="3500"/>
    <n v="7900"/>
    <n v="76920"/>
    <n v="69020"/>
    <x v="257"/>
  </r>
  <r>
    <x v="258"/>
    <x v="190"/>
    <x v="2"/>
    <s v="Tester"/>
    <n v="46500"/>
    <n v="7800"/>
    <n v="5"/>
    <n v="465"/>
    <n v="2325"/>
    <n v="1500"/>
    <n v="5700"/>
    <n v="58125"/>
    <n v="52425"/>
    <x v="258"/>
  </r>
  <r>
    <x v="259"/>
    <x v="25"/>
    <x v="3"/>
    <s v="Sales Lead"/>
    <n v="64500"/>
    <n v="11500"/>
    <n v="7"/>
    <n v="645"/>
    <n v="4515"/>
    <n v="4000"/>
    <n v="8900"/>
    <n v="84415"/>
    <n v="75515"/>
    <x v="259"/>
  </r>
  <r>
    <x v="260"/>
    <x v="191"/>
    <x v="0"/>
    <s v="HR Manager"/>
    <n v="56000"/>
    <n v="9500"/>
    <n v="3"/>
    <n v="560"/>
    <n v="1680"/>
    <n v="2500"/>
    <n v="7200"/>
    <n v="70180"/>
    <n v="62980"/>
    <x v="260"/>
  </r>
  <r>
    <x v="261"/>
    <x v="172"/>
    <x v="1"/>
    <s v="Accountant"/>
    <n v="47000"/>
    <n v="8200"/>
    <n v="4"/>
    <n v="470"/>
    <n v="1880"/>
    <n v="2000"/>
    <n v="6800"/>
    <n v="57880"/>
    <n v="51080"/>
    <x v="261"/>
  </r>
  <r>
    <x v="262"/>
    <x v="173"/>
    <x v="2"/>
    <s v="Developer"/>
    <n v="65500"/>
    <n v="11500"/>
    <n v="6"/>
    <n v="655"/>
    <n v="3930"/>
    <n v="3500"/>
    <n v="8800"/>
    <n v="83930"/>
    <n v="75130"/>
    <x v="262"/>
  </r>
  <r>
    <x v="263"/>
    <x v="174"/>
    <x v="3"/>
    <s v="Sales Exec"/>
    <n v="42000"/>
    <n v="7200"/>
    <n v="5"/>
    <n v="420"/>
    <n v="2100"/>
    <n v="1500"/>
    <n v="5200"/>
    <n v="52800"/>
    <n v="47600"/>
    <x v="263"/>
  </r>
  <r>
    <x v="264"/>
    <x v="175"/>
    <x v="0"/>
    <s v="Recruiter"/>
    <n v="38000"/>
    <n v="6800"/>
    <n v="2"/>
    <n v="380"/>
    <n v="760"/>
    <n v="1200"/>
    <n v="4600"/>
    <n v="46960"/>
    <n v="42360"/>
    <x v="264"/>
  </r>
  <r>
    <x v="265"/>
    <x v="176"/>
    <x v="1"/>
    <s v="Auditor"/>
    <n v="60500"/>
    <n v="10500"/>
    <n v="4"/>
    <n v="605"/>
    <n v="2420"/>
    <n v="3500"/>
    <n v="7900"/>
    <n v="76920"/>
    <n v="69020"/>
    <x v="265"/>
  </r>
  <r>
    <x v="266"/>
    <x v="192"/>
    <x v="2"/>
    <s v="Tester"/>
    <n v="46500"/>
    <n v="7800"/>
    <n v="5"/>
    <n v="465"/>
    <n v="2325"/>
    <n v="1500"/>
    <n v="5700"/>
    <n v="58125"/>
    <n v="52425"/>
    <x v="266"/>
  </r>
  <r>
    <x v="267"/>
    <x v="193"/>
    <x v="3"/>
    <s v="Sales Lead"/>
    <n v="64500"/>
    <n v="11500"/>
    <n v="7"/>
    <n v="645"/>
    <n v="4515"/>
    <n v="4000"/>
    <n v="8900"/>
    <n v="84415"/>
    <n v="75515"/>
    <x v="267"/>
  </r>
  <r>
    <x v="268"/>
    <x v="194"/>
    <x v="0"/>
    <s v="HR Assistant"/>
    <n v="36000"/>
    <n v="6000"/>
    <n v="2"/>
    <n v="360"/>
    <n v="720"/>
    <n v="1000"/>
    <n v="4500"/>
    <n v="43920"/>
    <n v="39420"/>
    <x v="268"/>
  </r>
  <r>
    <x v="269"/>
    <x v="195"/>
    <x v="1"/>
    <s v="Payroll Officer"/>
    <n v="55000"/>
    <n v="9500"/>
    <n v="3"/>
    <n v="550"/>
    <n v="1650"/>
    <n v="2500"/>
    <n v="7200"/>
    <n v="69150"/>
    <n v="61950"/>
    <x v="269"/>
  </r>
  <r>
    <x v="270"/>
    <x v="196"/>
    <x v="2"/>
    <s v="System Admin"/>
    <n v="51500"/>
    <n v="8600"/>
    <n v="4"/>
    <n v="515"/>
    <n v="2060"/>
    <n v="2000"/>
    <n v="6400"/>
    <n v="64160"/>
    <n v="57760"/>
    <x v="270"/>
  </r>
  <r>
    <x v="271"/>
    <x v="197"/>
    <x v="3"/>
    <s v="Sales Manager"/>
    <n v="71500"/>
    <n v="12500"/>
    <n v="5"/>
    <n v="715"/>
    <n v="3575"/>
    <n v="4500"/>
    <n v="9300"/>
    <n v="92075"/>
    <n v="82775"/>
    <x v="271"/>
  </r>
  <r>
    <x v="272"/>
    <x v="198"/>
    <x v="0"/>
    <s v="Recruiter"/>
    <n v="38500"/>
    <n v="6800"/>
    <n v="2"/>
    <n v="385"/>
    <n v="770"/>
    <n v="1200"/>
    <n v="4600"/>
    <n v="47270"/>
    <n v="42670"/>
    <x v="272"/>
  </r>
  <r>
    <x v="273"/>
    <x v="13"/>
    <x v="1"/>
    <s v="Analyst"/>
    <n v="53500"/>
    <n v="9200"/>
    <n v="3"/>
    <n v="535"/>
    <n v="1605"/>
    <n v="2500"/>
    <n v="7100"/>
    <n v="67805"/>
    <n v="60705"/>
    <x v="273"/>
  </r>
  <r>
    <x v="274"/>
    <x v="199"/>
    <x v="2"/>
    <s v="Developer"/>
    <n v="67500"/>
    <n v="12000"/>
    <n v="6"/>
    <n v="675"/>
    <n v="4050"/>
    <n v="3500"/>
    <n v="9000"/>
    <n v="86550"/>
    <n v="77550"/>
    <x v="274"/>
  </r>
  <r>
    <x v="275"/>
    <x v="200"/>
    <x v="3"/>
    <s v="Sales Exec"/>
    <n v="42500"/>
    <n v="7200"/>
    <n v="5"/>
    <n v="425"/>
    <n v="2125"/>
    <n v="1500"/>
    <n v="5200"/>
    <n v="53325"/>
    <n v="48125"/>
    <x v="275"/>
  </r>
  <r>
    <x v="276"/>
    <x v="201"/>
    <x v="0"/>
    <s v="HR Coordinator"/>
    <n v="41000"/>
    <n v="7000"/>
    <n v="3"/>
    <n v="410"/>
    <n v="1230"/>
    <n v="1500"/>
    <n v="5000"/>
    <n v="49730"/>
    <n v="44730"/>
    <x v="276"/>
  </r>
  <r>
    <x v="277"/>
    <x v="43"/>
    <x v="1"/>
    <s v="Auditor"/>
    <n v="61000"/>
    <n v="10500"/>
    <n v="4"/>
    <n v="610"/>
    <n v="2440"/>
    <n v="3500"/>
    <n v="7900"/>
    <n v="77440"/>
    <n v="69540"/>
    <x v="277"/>
  </r>
  <r>
    <x v="278"/>
    <x v="202"/>
    <x v="2"/>
    <s v="Tester"/>
    <n v="47000"/>
    <n v="7800"/>
    <n v="5"/>
    <n v="470"/>
    <n v="2350"/>
    <n v="1500"/>
    <n v="5700"/>
    <n v="58550"/>
    <n v="52850"/>
    <x v="278"/>
  </r>
  <r>
    <x v="279"/>
    <x v="203"/>
    <x v="3"/>
    <s v="Sales Lead"/>
    <n v="65000"/>
    <n v="11500"/>
    <n v="7"/>
    <n v="650"/>
    <n v="4550"/>
    <n v="4000"/>
    <n v="8900"/>
    <n v="85050"/>
    <n v="76150"/>
    <x v="279"/>
  </r>
  <r>
    <x v="280"/>
    <x v="204"/>
    <x v="0"/>
    <s v="HR Manager"/>
    <n v="56500"/>
    <n v="9500"/>
    <n v="3"/>
    <n v="565"/>
    <n v="1695"/>
    <n v="2500"/>
    <n v="7200"/>
    <n v="70695"/>
    <n v="63495"/>
    <x v="280"/>
  </r>
  <r>
    <x v="281"/>
    <x v="187"/>
    <x v="1"/>
    <s v="Accountant"/>
    <n v="47500"/>
    <n v="8200"/>
    <n v="4"/>
    <n v="475"/>
    <n v="1900"/>
    <n v="2000"/>
    <n v="6800"/>
    <n v="59200"/>
    <n v="52400"/>
    <x v="281"/>
  </r>
  <r>
    <x v="282"/>
    <x v="188"/>
    <x v="2"/>
    <s v="Developer"/>
    <n v="66000"/>
    <n v="11500"/>
    <n v="6"/>
    <n v="660"/>
    <n v="3960"/>
    <n v="3500"/>
    <n v="8800"/>
    <n v="84660"/>
    <n v="75860"/>
    <x v="282"/>
  </r>
  <r>
    <x v="283"/>
    <x v="189"/>
    <x v="3"/>
    <s v="Sales Exec"/>
    <n v="42500"/>
    <n v="7200"/>
    <n v="5"/>
    <n v="425"/>
    <n v="2125"/>
    <n v="1500"/>
    <n v="5200"/>
    <n v="53325"/>
    <n v="48125"/>
    <x v="283"/>
  </r>
  <r>
    <x v="284"/>
    <x v="190"/>
    <x v="0"/>
    <s v="Recruiter"/>
    <n v="38500"/>
    <n v="6800"/>
    <n v="2"/>
    <n v="385"/>
    <n v="770"/>
    <n v="1200"/>
    <n v="4600"/>
    <n v="47270"/>
    <n v="42670"/>
    <x v="284"/>
  </r>
  <r>
    <x v="285"/>
    <x v="25"/>
    <x v="1"/>
    <s v="Auditor"/>
    <n v="61000"/>
    <n v="10500"/>
    <n v="4"/>
    <n v="610"/>
    <n v="2440"/>
    <n v="3500"/>
    <n v="7900"/>
    <n v="77440"/>
    <n v="69540"/>
    <x v="285"/>
  </r>
  <r>
    <x v="286"/>
    <x v="205"/>
    <x v="2"/>
    <s v="Tester"/>
    <n v="47000"/>
    <n v="7800"/>
    <n v="5"/>
    <n v="470"/>
    <n v="2350"/>
    <n v="1500"/>
    <n v="5700"/>
    <n v="58550"/>
    <n v="52850"/>
    <x v="286"/>
  </r>
  <r>
    <x v="287"/>
    <x v="27"/>
    <x v="3"/>
    <s v="Sales Lead"/>
    <n v="65000"/>
    <n v="11500"/>
    <n v="7"/>
    <n v="650"/>
    <n v="4550"/>
    <n v="4000"/>
    <n v="8900"/>
    <n v="85050"/>
    <n v="76150"/>
    <x v="287"/>
  </r>
  <r>
    <x v="288"/>
    <x v="206"/>
    <x v="0"/>
    <s v="HR Assistant"/>
    <n v="36500"/>
    <n v="6000"/>
    <n v="2"/>
    <n v="365"/>
    <n v="730"/>
    <n v="1000"/>
    <n v="4500"/>
    <n v="44230"/>
    <n v="39730"/>
    <x v="288"/>
  </r>
  <r>
    <x v="289"/>
    <x v="207"/>
    <x v="1"/>
    <s v="Payroll Officer"/>
    <n v="55500"/>
    <n v="9500"/>
    <n v="3"/>
    <n v="555"/>
    <n v="1665"/>
    <n v="2500"/>
    <n v="7200"/>
    <n v="69665"/>
    <n v="62465"/>
    <x v="289"/>
  </r>
  <r>
    <x v="290"/>
    <x v="208"/>
    <x v="2"/>
    <s v="System Admin"/>
    <n v="52000"/>
    <n v="8600"/>
    <n v="4"/>
    <n v="520"/>
    <n v="2080"/>
    <n v="2000"/>
    <n v="6400"/>
    <n v="64680"/>
    <n v="58280"/>
    <x v="290"/>
  </r>
  <r>
    <x v="291"/>
    <x v="82"/>
    <x v="3"/>
    <s v="Sales Manager"/>
    <n v="72000"/>
    <n v="12500"/>
    <n v="5"/>
    <n v="720"/>
    <n v="3600"/>
    <n v="4500"/>
    <n v="9300"/>
    <n v="92600"/>
    <n v="83300"/>
    <x v="291"/>
  </r>
  <r>
    <x v="292"/>
    <x v="83"/>
    <x v="0"/>
    <s v="Recruiter"/>
    <n v="39000"/>
    <n v="6800"/>
    <n v="2"/>
    <n v="390"/>
    <n v="780"/>
    <n v="1200"/>
    <n v="4600"/>
    <n v="47580"/>
    <n v="42980"/>
    <x v="292"/>
  </r>
  <r>
    <x v="293"/>
    <x v="84"/>
    <x v="1"/>
    <s v="Analyst"/>
    <n v="54000"/>
    <n v="9200"/>
    <n v="3"/>
    <n v="540"/>
    <n v="1620"/>
    <n v="2500"/>
    <n v="7100"/>
    <n v="68220"/>
    <n v="61120"/>
    <x v="293"/>
  </r>
  <r>
    <x v="294"/>
    <x v="85"/>
    <x v="2"/>
    <s v="Developer"/>
    <n v="68000"/>
    <n v="12000"/>
    <n v="6"/>
    <n v="680"/>
    <n v="4080"/>
    <n v="3500"/>
    <n v="9000"/>
    <n v="87580"/>
    <n v="78580"/>
    <x v="294"/>
  </r>
  <r>
    <x v="295"/>
    <x v="86"/>
    <x v="3"/>
    <s v="Sales Exec"/>
    <n v="43000"/>
    <n v="7200"/>
    <n v="5"/>
    <n v="430"/>
    <n v="2150"/>
    <n v="1500"/>
    <n v="5200"/>
    <n v="53850"/>
    <n v="48650"/>
    <x v="295"/>
  </r>
  <r>
    <x v="296"/>
    <x v="209"/>
    <x v="0"/>
    <s v="HR Coordinator"/>
    <n v="41500"/>
    <n v="7000"/>
    <n v="3"/>
    <n v="415"/>
    <n v="1245"/>
    <n v="1500"/>
    <n v="5000"/>
    <n v="50245"/>
    <n v="45245"/>
    <x v="296"/>
  </r>
  <r>
    <x v="297"/>
    <x v="210"/>
    <x v="1"/>
    <s v="Auditor"/>
    <n v="61500"/>
    <n v="10500"/>
    <n v="4"/>
    <n v="615"/>
    <n v="2460"/>
    <n v="3500"/>
    <n v="7900"/>
    <n v="77960"/>
    <n v="70060"/>
    <x v="297"/>
  </r>
  <r>
    <x v="298"/>
    <x v="211"/>
    <x v="2"/>
    <s v="Tester"/>
    <n v="47500"/>
    <n v="7800"/>
    <n v="5"/>
    <n v="475"/>
    <n v="2375"/>
    <n v="1500"/>
    <n v="5700"/>
    <n v="59075"/>
    <n v="53375"/>
    <x v="298"/>
  </r>
  <r>
    <x v="299"/>
    <x v="212"/>
    <x v="3"/>
    <s v="Sales Lead"/>
    <n v="65500"/>
    <n v="11500"/>
    <n v="7"/>
    <n v="655"/>
    <n v="4585"/>
    <n v="4000"/>
    <n v="8900"/>
    <n v="84985"/>
    <n v="76085"/>
    <x v="299"/>
  </r>
  <r>
    <x v="300"/>
    <x v="213"/>
    <x v="0"/>
    <s v="HR Manager"/>
    <n v="57000"/>
    <n v="9500"/>
    <n v="3"/>
    <n v="570"/>
    <n v="1710"/>
    <n v="2500"/>
    <n v="7200"/>
    <n v="70910"/>
    <n v="63710"/>
    <x v="300"/>
  </r>
  <r>
    <x v="301"/>
    <x v="200"/>
    <x v="1"/>
    <s v="Accountant"/>
    <n v="48000"/>
    <n v="8200"/>
    <n v="4"/>
    <n v="480"/>
    <n v="1920"/>
    <n v="2000"/>
    <n v="6800"/>
    <n v="59720"/>
    <n v="52920"/>
    <x v="301"/>
  </r>
  <r>
    <x v="302"/>
    <x v="201"/>
    <x v="2"/>
    <s v="Developer"/>
    <n v="66500"/>
    <n v="11500"/>
    <n v="6"/>
    <n v="665"/>
    <n v="3990"/>
    <n v="3500"/>
    <n v="8800"/>
    <n v="84990"/>
    <n v="76190"/>
    <x v="302"/>
  </r>
  <r>
    <x v="303"/>
    <x v="43"/>
    <x v="3"/>
    <s v="Sales Exec"/>
    <n v="43000"/>
    <n v="7200"/>
    <n v="5"/>
    <n v="430"/>
    <n v="2150"/>
    <n v="1500"/>
    <n v="5200"/>
    <n v="53850"/>
    <n v="48650"/>
    <x v="303"/>
  </r>
  <r>
    <x v="304"/>
    <x v="202"/>
    <x v="0"/>
    <s v="Recruiter"/>
    <n v="39000"/>
    <n v="6800"/>
    <n v="2"/>
    <n v="390"/>
    <n v="780"/>
    <n v="1200"/>
    <n v="4600"/>
    <n v="47580"/>
    <n v="42980"/>
    <x v="304"/>
  </r>
  <r>
    <x v="305"/>
    <x v="203"/>
    <x v="1"/>
    <s v="Auditor"/>
    <n v="61500"/>
    <n v="10500"/>
    <n v="4"/>
    <n v="615"/>
    <n v="2460"/>
    <n v="3500"/>
    <n v="7900"/>
    <n v="77960"/>
    <n v="70060"/>
    <x v="305"/>
  </r>
  <r>
    <x v="306"/>
    <x v="214"/>
    <x v="2"/>
    <s v="Tester"/>
    <n v="47500"/>
    <n v="7800"/>
    <n v="5"/>
    <n v="475"/>
    <n v="2375"/>
    <n v="1500"/>
    <n v="5700"/>
    <n v="59075"/>
    <n v="53375"/>
    <x v="306"/>
  </r>
  <r>
    <x v="307"/>
    <x v="215"/>
    <x v="3"/>
    <s v="Sales Lead"/>
    <n v="65500"/>
    <n v="11500"/>
    <n v="7"/>
    <n v="655"/>
    <n v="4585"/>
    <n v="4000"/>
    <n v="8900"/>
    <n v="84985"/>
    <n v="76085"/>
    <x v="307"/>
  </r>
  <r>
    <x v="308"/>
    <x v="216"/>
    <x v="0"/>
    <s v="HR Assistant"/>
    <n v="37000"/>
    <n v="6000"/>
    <n v="2"/>
    <n v="370"/>
    <n v="740"/>
    <n v="1000"/>
    <n v="4500"/>
    <n v="44740"/>
    <n v="40240"/>
    <x v="308"/>
  </r>
  <r>
    <x v="309"/>
    <x v="217"/>
    <x v="1"/>
    <s v="Payroll Officer"/>
    <n v="56000"/>
    <n v="9500"/>
    <n v="3"/>
    <n v="560"/>
    <n v="1680"/>
    <n v="2500"/>
    <n v="7200"/>
    <n v="70180"/>
    <n v="62980"/>
    <x v="309"/>
  </r>
  <r>
    <x v="310"/>
    <x v="218"/>
    <x v="2"/>
    <s v="System Admin"/>
    <n v="52500"/>
    <n v="8600"/>
    <n v="4"/>
    <n v="525"/>
    <n v="2100"/>
    <n v="2000"/>
    <n v="6400"/>
    <n v="65200"/>
    <n v="58800"/>
    <x v="310"/>
  </r>
  <r>
    <x v="311"/>
    <x v="219"/>
    <x v="3"/>
    <s v="Sales Manager"/>
    <n v="72500"/>
    <n v="12500"/>
    <n v="5"/>
    <n v="725"/>
    <n v="3625"/>
    <n v="4500"/>
    <n v="9300"/>
    <n v="93350"/>
    <n v="84050"/>
    <x v="311"/>
  </r>
  <r>
    <x v="312"/>
    <x v="220"/>
    <x v="0"/>
    <s v="Recruiter"/>
    <n v="39500"/>
    <n v="6800"/>
    <n v="2"/>
    <n v="395"/>
    <n v="790"/>
    <n v="1200"/>
    <n v="4600"/>
    <n v="48190"/>
    <n v="43590"/>
    <x v="312"/>
  </r>
  <r>
    <x v="313"/>
    <x v="221"/>
    <x v="1"/>
    <s v="Analyst"/>
    <n v="54500"/>
    <n v="9200"/>
    <n v="3"/>
    <n v="545"/>
    <n v="1635"/>
    <n v="2500"/>
    <n v="7100"/>
    <n v="68835"/>
    <n v="61735"/>
    <x v="313"/>
  </r>
  <r>
    <x v="314"/>
    <x v="222"/>
    <x v="2"/>
    <s v="Developer"/>
    <n v="68500"/>
    <n v="12000"/>
    <n v="6"/>
    <n v="685"/>
    <n v="4110"/>
    <n v="3500"/>
    <n v="9000"/>
    <n v="88110"/>
    <n v="79110"/>
    <x v="314"/>
  </r>
  <r>
    <x v="315"/>
    <x v="223"/>
    <x v="3"/>
    <s v="Sales Exec"/>
    <n v="43500"/>
    <n v="7200"/>
    <n v="5"/>
    <n v="435"/>
    <n v="2175"/>
    <n v="1500"/>
    <n v="5200"/>
    <n v="54375"/>
    <n v="49175"/>
    <x v="315"/>
  </r>
  <r>
    <x v="316"/>
    <x v="224"/>
    <x v="0"/>
    <s v="HR Coordinator"/>
    <n v="42000"/>
    <n v="7000"/>
    <n v="3"/>
    <n v="420"/>
    <n v="1260"/>
    <n v="1500"/>
    <n v="5000"/>
    <n v="49760"/>
    <n v="44760"/>
    <x v="316"/>
  </r>
  <r>
    <x v="317"/>
    <x v="225"/>
    <x v="1"/>
    <s v="Auditor"/>
    <n v="62000"/>
    <n v="10500"/>
    <n v="4"/>
    <n v="620"/>
    <n v="2480"/>
    <n v="3500"/>
    <n v="7900"/>
    <n v="78480"/>
    <n v="70580"/>
    <x v="317"/>
  </r>
  <r>
    <x v="318"/>
    <x v="226"/>
    <x v="2"/>
    <s v="Tester"/>
    <n v="48000"/>
    <n v="7800"/>
    <n v="5"/>
    <n v="480"/>
    <n v="2400"/>
    <n v="1500"/>
    <n v="5700"/>
    <n v="59700"/>
    <n v="54000"/>
    <x v="318"/>
  </r>
  <r>
    <x v="319"/>
    <x v="227"/>
    <x v="3"/>
    <s v="Sales Lead"/>
    <n v="66000"/>
    <n v="11500"/>
    <n v="7"/>
    <n v="660"/>
    <n v="4620"/>
    <n v="4000"/>
    <n v="8900"/>
    <n v="85120"/>
    <n v="76220"/>
    <x v="319"/>
  </r>
  <r>
    <x v="320"/>
    <x v="228"/>
    <x v="0"/>
    <s v="HR Manager"/>
    <n v="57500"/>
    <n v="9500"/>
    <n v="3"/>
    <n v="575"/>
    <n v="1725"/>
    <n v="2500"/>
    <n v="7200"/>
    <n v="71425"/>
    <n v="64225"/>
    <x v="320"/>
  </r>
  <r>
    <x v="321"/>
    <x v="86"/>
    <x v="1"/>
    <s v="Accountant"/>
    <n v="48500"/>
    <n v="8200"/>
    <n v="4"/>
    <n v="485"/>
    <n v="1940"/>
    <n v="2000"/>
    <n v="6800"/>
    <n v="60240"/>
    <n v="53440"/>
    <x v="321"/>
  </r>
  <r>
    <x v="322"/>
    <x v="209"/>
    <x v="2"/>
    <s v="Developer"/>
    <n v="67000"/>
    <n v="11500"/>
    <n v="6"/>
    <n v="670"/>
    <n v="4020"/>
    <n v="3500"/>
    <n v="8800"/>
    <n v="85720"/>
    <n v="76920"/>
    <x v="322"/>
  </r>
  <r>
    <x v="323"/>
    <x v="210"/>
    <x v="3"/>
    <s v="Sales Exec"/>
    <n v="43500"/>
    <n v="7200"/>
    <n v="5"/>
    <n v="435"/>
    <n v="2175"/>
    <n v="1500"/>
    <n v="5200"/>
    <n v="54375"/>
    <n v="49175"/>
    <x v="323"/>
  </r>
  <r>
    <x v="324"/>
    <x v="211"/>
    <x v="0"/>
    <s v="Recruiter"/>
    <n v="39500"/>
    <n v="6800"/>
    <n v="2"/>
    <n v="395"/>
    <n v="790"/>
    <n v="1200"/>
    <n v="4600"/>
    <n v="48190"/>
    <n v="43590"/>
    <x v="324"/>
  </r>
  <r>
    <x v="325"/>
    <x v="212"/>
    <x v="1"/>
    <s v="Auditor"/>
    <n v="62000"/>
    <n v="10500"/>
    <n v="4"/>
    <n v="620"/>
    <n v="2480"/>
    <n v="3500"/>
    <n v="7900"/>
    <n v="78480"/>
    <n v="70580"/>
    <x v="325"/>
  </r>
  <r>
    <x v="326"/>
    <x v="229"/>
    <x v="2"/>
    <s v="Tester"/>
    <n v="48000"/>
    <n v="7800"/>
    <n v="5"/>
    <n v="480"/>
    <n v="2400"/>
    <n v="1500"/>
    <n v="5700"/>
    <n v="59700"/>
    <n v="54000"/>
    <x v="326"/>
  </r>
  <r>
    <x v="327"/>
    <x v="230"/>
    <x v="3"/>
    <s v="Sales Lead"/>
    <n v="66000"/>
    <n v="11500"/>
    <n v="7"/>
    <n v="660"/>
    <n v="4620"/>
    <n v="4000"/>
    <n v="8900"/>
    <n v="85120"/>
    <n v="76220"/>
    <x v="327"/>
  </r>
  <r>
    <x v="328"/>
    <x v="231"/>
    <x v="0"/>
    <s v="HR Assistant"/>
    <n v="37500"/>
    <n v="6000"/>
    <n v="2"/>
    <n v="375"/>
    <n v="750"/>
    <n v="1000"/>
    <n v="4500"/>
    <n v="45250"/>
    <n v="40750"/>
    <x v="328"/>
  </r>
  <r>
    <x v="329"/>
    <x v="232"/>
    <x v="1"/>
    <s v="Payroll Officer"/>
    <n v="56500"/>
    <n v="9500"/>
    <n v="3"/>
    <n v="565"/>
    <n v="1695"/>
    <n v="2500"/>
    <n v="7200"/>
    <n v="70895"/>
    <n v="63695"/>
    <x v="329"/>
  </r>
  <r>
    <x v="330"/>
    <x v="233"/>
    <x v="2"/>
    <s v="System Admin"/>
    <n v="53000"/>
    <n v="8600"/>
    <n v="4"/>
    <n v="530"/>
    <n v="2120"/>
    <n v="2000"/>
    <n v="6400"/>
    <n v="65920"/>
    <n v="59520"/>
    <x v="330"/>
  </r>
  <r>
    <x v="331"/>
    <x v="71"/>
    <x v="3"/>
    <s v="Sales Manager"/>
    <n v="73000"/>
    <n v="12500"/>
    <n v="5"/>
    <n v="730"/>
    <n v="3650"/>
    <n v="4500"/>
    <n v="9300"/>
    <n v="93650"/>
    <n v="84350"/>
    <x v="331"/>
  </r>
  <r>
    <x v="332"/>
    <x v="72"/>
    <x v="0"/>
    <s v="Recruiter"/>
    <n v="40000"/>
    <n v="6800"/>
    <n v="2"/>
    <n v="400"/>
    <n v="800"/>
    <n v="1200"/>
    <n v="4600"/>
    <n v="48600"/>
    <n v="44000"/>
    <x v="332"/>
  </r>
  <r>
    <x v="333"/>
    <x v="73"/>
    <x v="1"/>
    <s v="Analyst"/>
    <n v="55000"/>
    <n v="9200"/>
    <n v="3"/>
    <n v="550"/>
    <n v="1650"/>
    <n v="2500"/>
    <n v="7100"/>
    <n v="69250"/>
    <n v="62150"/>
    <x v="333"/>
  </r>
  <r>
    <x v="334"/>
    <x v="74"/>
    <x v="2"/>
    <s v="Developer"/>
    <n v="69000"/>
    <n v="12000"/>
    <n v="6"/>
    <n v="690"/>
    <n v="4140"/>
    <n v="3500"/>
    <n v="9000"/>
    <n v="87640"/>
    <n v="78640"/>
    <x v="334"/>
  </r>
  <r>
    <x v="335"/>
    <x v="75"/>
    <x v="3"/>
    <s v="Sales Exec"/>
    <n v="44000"/>
    <n v="7200"/>
    <n v="5"/>
    <n v="440"/>
    <n v="2200"/>
    <n v="1500"/>
    <n v="5200"/>
    <n v="54900"/>
    <n v="49700"/>
    <x v="335"/>
  </r>
  <r>
    <x v="336"/>
    <x v="76"/>
    <x v="0"/>
    <s v="HR Coordinator"/>
    <n v="42500"/>
    <n v="7000"/>
    <n v="3"/>
    <n v="425"/>
    <n v="1275"/>
    <n v="1500"/>
    <n v="5000"/>
    <n v="50075"/>
    <n v="45075"/>
    <x v="336"/>
  </r>
  <r>
    <x v="337"/>
    <x v="77"/>
    <x v="1"/>
    <s v="Auditor"/>
    <n v="62500"/>
    <n v="10500"/>
    <n v="4"/>
    <n v="625"/>
    <n v="2500"/>
    <n v="3500"/>
    <n v="7900"/>
    <n v="78500"/>
    <n v="70600"/>
    <x v="337"/>
  </r>
  <r>
    <x v="338"/>
    <x v="78"/>
    <x v="2"/>
    <s v="Tester"/>
    <n v="48500"/>
    <n v="7800"/>
    <n v="5"/>
    <n v="485"/>
    <n v="2425"/>
    <n v="1500"/>
    <n v="5700"/>
    <n v="60225"/>
    <n v="54525"/>
    <x v="338"/>
  </r>
  <r>
    <x v="339"/>
    <x v="79"/>
    <x v="3"/>
    <s v="Sales Lead"/>
    <n v="66500"/>
    <n v="11500"/>
    <n v="7"/>
    <n v="665"/>
    <n v="4655"/>
    <n v="4000"/>
    <n v="8900"/>
    <n v="85155"/>
    <n v="76255"/>
    <x v="339"/>
  </r>
  <r>
    <x v="340"/>
    <x v="234"/>
    <x v="0"/>
    <s v="HR Manager"/>
    <n v="58000"/>
    <n v="9500"/>
    <n v="3"/>
    <n v="580"/>
    <n v="1740"/>
    <n v="2500"/>
    <n v="7200"/>
    <n v="71740"/>
    <n v="64540"/>
    <x v="340"/>
  </r>
  <r>
    <x v="341"/>
    <x v="223"/>
    <x v="1"/>
    <s v="Accountant"/>
    <n v="49000"/>
    <n v="8200"/>
    <n v="4"/>
    <n v="490"/>
    <n v="1960"/>
    <n v="2000"/>
    <n v="6800"/>
    <n v="61160"/>
    <n v="54360"/>
    <x v="341"/>
  </r>
  <r>
    <x v="342"/>
    <x v="224"/>
    <x v="2"/>
    <s v="Developer"/>
    <n v="67500"/>
    <n v="11500"/>
    <n v="6"/>
    <n v="675"/>
    <n v="4050"/>
    <n v="3500"/>
    <n v="8800"/>
    <n v="86250"/>
    <n v="77450"/>
    <x v="342"/>
  </r>
  <r>
    <x v="343"/>
    <x v="225"/>
    <x v="3"/>
    <s v="Sales Exec"/>
    <n v="44000"/>
    <n v="7200"/>
    <n v="5"/>
    <n v="440"/>
    <n v="2200"/>
    <n v="1500"/>
    <n v="5200"/>
    <n v="54900"/>
    <n v="49700"/>
    <x v="343"/>
  </r>
  <r>
    <x v="344"/>
    <x v="226"/>
    <x v="0"/>
    <s v="Recruiter"/>
    <n v="40000"/>
    <n v="6800"/>
    <n v="2"/>
    <n v="400"/>
    <n v="800"/>
    <n v="1200"/>
    <n v="4600"/>
    <n v="48600"/>
    <n v="44000"/>
    <x v="344"/>
  </r>
  <r>
    <x v="345"/>
    <x v="227"/>
    <x v="1"/>
    <s v="Auditor"/>
    <n v="62500"/>
    <n v="10500"/>
    <n v="4"/>
    <n v="625"/>
    <n v="2500"/>
    <n v="3500"/>
    <n v="7900"/>
    <n v="78500"/>
    <n v="70600"/>
    <x v="345"/>
  </r>
  <r>
    <x v="346"/>
    <x v="235"/>
    <x v="2"/>
    <s v="Tester"/>
    <n v="48500"/>
    <n v="7800"/>
    <n v="5"/>
    <n v="485"/>
    <n v="2425"/>
    <n v="1500"/>
    <n v="5700"/>
    <n v="60225"/>
    <n v="54525"/>
    <x v="346"/>
  </r>
  <r>
    <x v="347"/>
    <x v="236"/>
    <x v="3"/>
    <s v="Sales Lead"/>
    <n v="66500"/>
    <n v="11500"/>
    <n v="7"/>
    <n v="665"/>
    <n v="4655"/>
    <n v="4000"/>
    <n v="8900"/>
    <n v="85155"/>
    <n v="76255"/>
    <x v="347"/>
  </r>
  <r>
    <x v="348"/>
    <x v="237"/>
    <x v="0"/>
    <s v="HR Assistant"/>
    <n v="38000"/>
    <n v="6000"/>
    <n v="2"/>
    <n v="380"/>
    <n v="760"/>
    <n v="1000"/>
    <n v="4500"/>
    <n v="45760"/>
    <n v="41260"/>
    <x v="348"/>
  </r>
  <r>
    <x v="349"/>
    <x v="238"/>
    <x v="1"/>
    <s v="Payroll Officer"/>
    <n v="57000"/>
    <n v="9500"/>
    <n v="3"/>
    <n v="570"/>
    <n v="1710"/>
    <n v="2500"/>
    <n v="7200"/>
    <n v="70910"/>
    <n v="63710"/>
    <x v="349"/>
  </r>
  <r>
    <x v="350"/>
    <x v="239"/>
    <x v="2"/>
    <s v="System Admin"/>
    <n v="53500"/>
    <n v="8600"/>
    <n v="4"/>
    <n v="535"/>
    <n v="2140"/>
    <n v="2000"/>
    <n v="6400"/>
    <n v="66240"/>
    <n v="59840"/>
    <x v="350"/>
  </r>
  <r>
    <x v="351"/>
    <x v="87"/>
    <x v="3"/>
    <s v="Sales Manager"/>
    <n v="73500"/>
    <n v="12500"/>
    <n v="5"/>
    <n v="735"/>
    <n v="3675"/>
    <n v="4500"/>
    <n v="9300"/>
    <n v="94375"/>
    <n v="85075"/>
    <x v="351"/>
  </r>
  <r>
    <x v="352"/>
    <x v="240"/>
    <x v="0"/>
    <s v="Recruiter"/>
    <n v="40500"/>
    <n v="6800"/>
    <n v="2"/>
    <n v="405"/>
    <n v="810"/>
    <n v="1200"/>
    <n v="4600"/>
    <n v="49110"/>
    <n v="44510"/>
    <x v="352"/>
  </r>
  <r>
    <x v="353"/>
    <x v="241"/>
    <x v="1"/>
    <s v="Analyst"/>
    <n v="55500"/>
    <n v="9200"/>
    <n v="3"/>
    <n v="555"/>
    <n v="1665"/>
    <n v="2500"/>
    <n v="7100"/>
    <n v="69865"/>
    <n v="62765"/>
    <x v="353"/>
  </r>
  <r>
    <x v="354"/>
    <x v="242"/>
    <x v="2"/>
    <s v="Developer"/>
    <n v="69500"/>
    <n v="12000"/>
    <n v="6"/>
    <n v="695"/>
    <n v="4170"/>
    <n v="3500"/>
    <n v="9000"/>
    <n v="88170"/>
    <n v="79170"/>
    <x v="354"/>
  </r>
  <r>
    <x v="355"/>
    <x v="243"/>
    <x v="3"/>
    <s v="Sales Exec"/>
    <n v="44500"/>
    <n v="7200"/>
    <n v="5"/>
    <n v="445"/>
    <n v="2225"/>
    <n v="1500"/>
    <n v="5200"/>
    <n v="55425"/>
    <n v="50225"/>
    <x v="355"/>
  </r>
  <r>
    <x v="356"/>
    <x v="244"/>
    <x v="0"/>
    <s v="HR Coordinator"/>
    <n v="43000"/>
    <n v="7000"/>
    <n v="3"/>
    <n v="430"/>
    <n v="1290"/>
    <n v="1500"/>
    <n v="5000"/>
    <n v="50090"/>
    <n v="45090"/>
    <x v="356"/>
  </r>
  <r>
    <x v="357"/>
    <x v="245"/>
    <x v="1"/>
    <s v="Auditor"/>
    <n v="63000"/>
    <n v="10500"/>
    <n v="4"/>
    <n v="630"/>
    <n v="2520"/>
    <n v="3500"/>
    <n v="7900"/>
    <n v="80320"/>
    <n v="72420"/>
    <x v="357"/>
  </r>
  <r>
    <x v="358"/>
    <x v="246"/>
    <x v="2"/>
    <s v="Tester"/>
    <n v="49000"/>
    <n v="7800"/>
    <n v="5"/>
    <n v="490"/>
    <n v="2450"/>
    <n v="1500"/>
    <n v="5700"/>
    <n v="61150"/>
    <n v="55450"/>
    <x v="358"/>
  </r>
  <r>
    <x v="359"/>
    <x v="247"/>
    <x v="3"/>
    <s v="Sales Lead"/>
    <n v="67000"/>
    <n v="11500"/>
    <n v="7"/>
    <n v="670"/>
    <n v="4690"/>
    <n v="4000"/>
    <n v="8900"/>
    <n v="86190"/>
    <n v="77290"/>
    <x v="359"/>
  </r>
  <r>
    <x v="360"/>
    <x v="248"/>
    <x v="0"/>
    <s v="HR Manager"/>
    <n v="58500"/>
    <n v="9500"/>
    <n v="3"/>
    <n v="585"/>
    <n v="1755"/>
    <n v="2500"/>
    <n v="7200"/>
    <n v="71755"/>
    <n v="64555"/>
    <x v="360"/>
  </r>
  <r>
    <x v="361"/>
    <x v="75"/>
    <x v="1"/>
    <s v="Accountant"/>
    <n v="49500"/>
    <n v="8200"/>
    <n v="4"/>
    <n v="495"/>
    <n v="1980"/>
    <n v="2000"/>
    <n v="6800"/>
    <n v="61280"/>
    <n v="54480"/>
    <x v="361"/>
  </r>
  <r>
    <x v="362"/>
    <x v="76"/>
    <x v="2"/>
    <s v="Developer"/>
    <n v="68000"/>
    <n v="11500"/>
    <n v="6"/>
    <n v="680"/>
    <n v="4080"/>
    <n v="3500"/>
    <n v="8800"/>
    <n v="86380"/>
    <n v="77580"/>
    <x v="362"/>
  </r>
  <r>
    <x v="363"/>
    <x v="77"/>
    <x v="3"/>
    <s v="Sales Exec"/>
    <n v="44500"/>
    <n v="7200"/>
    <n v="5"/>
    <n v="445"/>
    <n v="2225"/>
    <n v="1500"/>
    <n v="5200"/>
    <n v="55425"/>
    <n v="50225"/>
    <x v="363"/>
  </r>
  <r>
    <x v="364"/>
    <x v="78"/>
    <x v="0"/>
    <s v="Recruiter"/>
    <n v="40500"/>
    <n v="6800"/>
    <n v="2"/>
    <n v="405"/>
    <n v="810"/>
    <n v="1200"/>
    <n v="4600"/>
    <n v="49110"/>
    <n v="44510"/>
    <x v="364"/>
  </r>
  <r>
    <x v="365"/>
    <x v="79"/>
    <x v="1"/>
    <s v="Auditor"/>
    <n v="63000"/>
    <n v="10500"/>
    <n v="4"/>
    <n v="630"/>
    <n v="2520"/>
    <n v="3500"/>
    <n v="7900"/>
    <n v="80320"/>
    <n v="72420"/>
    <x v="365"/>
  </r>
  <r>
    <x v="366"/>
    <x v="80"/>
    <x v="2"/>
    <s v="Tester"/>
    <n v="49000"/>
    <n v="7800"/>
    <n v="5"/>
    <n v="490"/>
    <n v="2450"/>
    <n v="1500"/>
    <n v="5700"/>
    <n v="61150"/>
    <n v="55450"/>
    <x v="366"/>
  </r>
  <r>
    <x v="367"/>
    <x v="5"/>
    <x v="3"/>
    <s v="Sales Lead"/>
    <n v="67000"/>
    <n v="11500"/>
    <n v="7"/>
    <n v="670"/>
    <n v="4690"/>
    <n v="4000"/>
    <n v="8900"/>
    <n v="86190"/>
    <n v="77290"/>
    <x v="367"/>
  </r>
  <r>
    <x v="368"/>
    <x v="81"/>
    <x v="0"/>
    <s v="HR Assistant"/>
    <n v="38500"/>
    <n v="6000"/>
    <n v="2"/>
    <n v="385"/>
    <n v="770"/>
    <n v="1000"/>
    <n v="4500"/>
    <n v="46270"/>
    <n v="41770"/>
    <x v="368"/>
  </r>
  <r>
    <x v="369"/>
    <x v="249"/>
    <x v="1"/>
    <s v="Payroll Officer"/>
    <n v="57500"/>
    <n v="9500"/>
    <n v="3"/>
    <n v="575"/>
    <n v="1725"/>
    <n v="2500"/>
    <n v="7200"/>
    <n v="71925"/>
    <n v="64725"/>
    <x v="369"/>
  </r>
  <r>
    <x v="370"/>
    <x v="250"/>
    <x v="2"/>
    <s v="System Admin"/>
    <n v="54000"/>
    <n v="8600"/>
    <n v="4"/>
    <n v="540"/>
    <n v="2160"/>
    <n v="2000"/>
    <n v="6400"/>
    <n v="66560"/>
    <n v="60160"/>
    <x v="370"/>
  </r>
  <r>
    <x v="371"/>
    <x v="105"/>
    <x v="3"/>
    <s v="Sales Manager"/>
    <n v="74000"/>
    <n v="12500"/>
    <n v="5"/>
    <n v="740"/>
    <n v="3700"/>
    <n v="4500"/>
    <n v="9300"/>
    <n v="95600"/>
    <n v="86300"/>
    <x v="371"/>
  </r>
  <r>
    <x v="372"/>
    <x v="106"/>
    <x v="0"/>
    <s v="Recruiter"/>
    <n v="41000"/>
    <n v="6800"/>
    <n v="2"/>
    <n v="410"/>
    <n v="820"/>
    <n v="1200"/>
    <n v="4600"/>
    <n v="49620"/>
    <n v="45020"/>
    <x v="372"/>
  </r>
  <r>
    <x v="373"/>
    <x v="107"/>
    <x v="1"/>
    <s v="Analyst"/>
    <n v="56000"/>
    <n v="9200"/>
    <n v="3"/>
    <n v="560"/>
    <n v="1680"/>
    <n v="2500"/>
    <n v="7100"/>
    <n v="70380"/>
    <n v="63280"/>
    <x v="373"/>
  </r>
  <r>
    <x v="374"/>
    <x v="108"/>
    <x v="2"/>
    <s v="Developer"/>
    <n v="70000"/>
    <n v="12000"/>
    <n v="6"/>
    <n v="700"/>
    <n v="4200"/>
    <n v="3500"/>
    <n v="9000"/>
    <n v="88700"/>
    <n v="79700"/>
    <x v="374"/>
  </r>
  <r>
    <x v="375"/>
    <x v="109"/>
    <x v="3"/>
    <s v="Sales Exec"/>
    <n v="45000"/>
    <n v="7200"/>
    <n v="5"/>
    <n v="450"/>
    <n v="2250"/>
    <n v="1500"/>
    <n v="5200"/>
    <n v="55950"/>
    <n v="50750"/>
    <x v="375"/>
  </r>
  <r>
    <x v="376"/>
    <x v="110"/>
    <x v="0"/>
    <s v="HR Coordinator"/>
    <n v="43500"/>
    <n v="7000"/>
    <n v="3"/>
    <n v="435"/>
    <n v="1305"/>
    <n v="1500"/>
    <n v="5000"/>
    <n v="50805"/>
    <n v="45805"/>
    <x v="376"/>
  </r>
  <r>
    <x v="377"/>
    <x v="111"/>
    <x v="1"/>
    <s v="Auditor"/>
    <n v="63500"/>
    <n v="10500"/>
    <n v="4"/>
    <n v="635"/>
    <n v="2540"/>
    <n v="3500"/>
    <n v="7900"/>
    <n v="80840"/>
    <n v="72940"/>
    <x v="377"/>
  </r>
  <r>
    <x v="378"/>
    <x v="112"/>
    <x v="2"/>
    <s v="Tester"/>
    <n v="49500"/>
    <n v="7800"/>
    <n v="5"/>
    <n v="495"/>
    <n v="2475"/>
    <n v="1500"/>
    <n v="5700"/>
    <n v="61275"/>
    <n v="55575"/>
    <x v="378"/>
  </r>
  <r>
    <x v="379"/>
    <x v="113"/>
    <x v="3"/>
    <s v="Sales Lead"/>
    <n v="67500"/>
    <n v="11500"/>
    <n v="7"/>
    <n v="675"/>
    <n v="4725"/>
    <n v="4000"/>
    <n v="8900"/>
    <n v="86725"/>
    <n v="77825"/>
    <x v="379"/>
  </r>
  <r>
    <x v="380"/>
    <x v="251"/>
    <x v="0"/>
    <s v="HR Manager"/>
    <n v="59000"/>
    <n v="9500"/>
    <n v="3"/>
    <n v="590"/>
    <n v="1770"/>
    <n v="2500"/>
    <n v="7200"/>
    <n v="72970"/>
    <n v="65770"/>
    <x v="380"/>
  </r>
  <r>
    <x v="381"/>
    <x v="243"/>
    <x v="1"/>
    <s v="Accountant"/>
    <n v="50000"/>
    <n v="8200"/>
    <n v="4"/>
    <n v="500"/>
    <n v="2000"/>
    <n v="2000"/>
    <n v="6800"/>
    <n v="61800"/>
    <n v="55000"/>
    <x v="381"/>
  </r>
  <r>
    <x v="382"/>
    <x v="244"/>
    <x v="2"/>
    <s v="Developer"/>
    <n v="68500"/>
    <n v="11500"/>
    <n v="6"/>
    <n v="685"/>
    <n v="4110"/>
    <n v="3500"/>
    <n v="8800"/>
    <n v="86610"/>
    <n v="77810"/>
    <x v="382"/>
  </r>
  <r>
    <x v="383"/>
    <x v="245"/>
    <x v="3"/>
    <s v="Sales Exec"/>
    <n v="45500"/>
    <n v="7200"/>
    <n v="5"/>
    <n v="455"/>
    <n v="2275"/>
    <n v="1500"/>
    <n v="5200"/>
    <n v="56475"/>
    <n v="51275"/>
    <x v="383"/>
  </r>
  <r>
    <x v="384"/>
    <x v="246"/>
    <x v="0"/>
    <s v="Recruiter"/>
    <n v="41500"/>
    <n v="6800"/>
    <n v="2"/>
    <n v="415"/>
    <n v="830"/>
    <n v="1200"/>
    <n v="4600"/>
    <n v="49330"/>
    <n v="44730"/>
    <x v="384"/>
  </r>
  <r>
    <x v="385"/>
    <x v="247"/>
    <x v="1"/>
    <s v="Auditor"/>
    <n v="64000"/>
    <n v="10500"/>
    <n v="4"/>
    <n v="640"/>
    <n v="2560"/>
    <n v="3500"/>
    <n v="7900"/>
    <n v="80960"/>
    <n v="73060"/>
    <x v="385"/>
  </r>
  <r>
    <x v="386"/>
    <x v="252"/>
    <x v="2"/>
    <s v="Tester"/>
    <n v="50000"/>
    <n v="7800"/>
    <n v="5"/>
    <n v="500"/>
    <n v="2500"/>
    <n v="1500"/>
    <n v="5700"/>
    <n v="61700"/>
    <n v="56000"/>
    <x v="386"/>
  </r>
  <r>
    <x v="387"/>
    <x v="253"/>
    <x v="3"/>
    <s v="Sales Lead"/>
    <n v="68000"/>
    <n v="11500"/>
    <n v="7"/>
    <n v="680"/>
    <n v="4760"/>
    <n v="4000"/>
    <n v="8900"/>
    <n v="87260"/>
    <n v="78360"/>
    <x v="387"/>
  </r>
  <r>
    <x v="388"/>
    <x v="254"/>
    <x v="2"/>
    <s v="Developer"/>
    <m/>
    <m/>
    <m/>
    <m/>
    <m/>
    <m/>
    <m/>
    <m/>
    <m/>
    <x v="388"/>
  </r>
  <r>
    <x v="389"/>
    <x v="255"/>
    <x v="1"/>
    <s v="Payroll Officer"/>
    <n v="58000"/>
    <n v="9500"/>
    <n v="3"/>
    <n v="580"/>
    <n v="1740"/>
    <n v="2500"/>
    <n v="7200"/>
    <n v="71940"/>
    <n v="64740"/>
    <x v="389"/>
  </r>
  <r>
    <x v="390"/>
    <x v="256"/>
    <x v="2"/>
    <s v="System Admin"/>
    <n v="54500"/>
    <n v="8600"/>
    <n v="4"/>
    <n v="545"/>
    <n v="2180"/>
    <n v="2000"/>
    <n v="6400"/>
    <n v="65280"/>
    <n v="58880"/>
    <x v="390"/>
  </r>
  <r>
    <x v="391"/>
    <x v="257"/>
    <x v="3"/>
    <s v="Sales Manager"/>
    <n v="74500"/>
    <n v="12500"/>
    <n v="5"/>
    <n v="745"/>
    <n v="3725"/>
    <n v="4500"/>
    <n v="9300"/>
    <n v="95425"/>
    <n v="86125"/>
    <x v="391"/>
  </r>
  <r>
    <x v="392"/>
    <x v="28"/>
    <x v="0"/>
    <s v="Recruiter"/>
    <n v="42000"/>
    <n v="6800"/>
    <n v="2"/>
    <n v="420"/>
    <n v="840"/>
    <n v="1200"/>
    <n v="4600"/>
    <n v="48640"/>
    <n v="44040"/>
    <x v="392"/>
  </r>
  <r>
    <x v="393"/>
    <x v="258"/>
    <x v="1"/>
    <s v="Analyst"/>
    <n v="56500"/>
    <n v="9200"/>
    <n v="3"/>
    <n v="565"/>
    <n v="1695"/>
    <n v="2500"/>
    <n v="7100"/>
    <n v="70795"/>
    <n v="63695"/>
    <x v="393"/>
  </r>
  <r>
    <x v="394"/>
    <x v="259"/>
    <x v="2"/>
    <s v="Developer"/>
    <n v="70500"/>
    <n v="12000"/>
    <n v="6"/>
    <n v="705"/>
    <n v="4230"/>
    <n v="3500"/>
    <n v="9000"/>
    <n v="89230"/>
    <n v="80230"/>
    <x v="394"/>
  </r>
  <r>
    <x v="395"/>
    <x v="129"/>
    <x v="3"/>
    <s v="Sales Exec"/>
    <n v="46000"/>
    <n v="7200"/>
    <n v="5"/>
    <n v="460"/>
    <n v="2300"/>
    <n v="1500"/>
    <n v="5200"/>
    <n v="57000"/>
    <n v="51800"/>
    <x v="395"/>
  </r>
  <r>
    <x v="396"/>
    <x v="130"/>
    <x v="0"/>
    <s v="HR Coordinator"/>
    <n v="44000"/>
    <n v="7000"/>
    <n v="3"/>
    <n v="440"/>
    <n v="1320"/>
    <n v="1500"/>
    <n v="5000"/>
    <n v="51820"/>
    <n v="46820"/>
    <x v="396"/>
  </r>
  <r>
    <x v="397"/>
    <x v="33"/>
    <x v="1"/>
    <s v="Auditor"/>
    <n v="64000"/>
    <n v="10500"/>
    <n v="4"/>
    <n v="640"/>
    <n v="2560"/>
    <n v="3500"/>
    <n v="7900"/>
    <n v="80960"/>
    <n v="73060"/>
    <x v="397"/>
  </r>
  <r>
    <x v="398"/>
    <x v="131"/>
    <x v="2"/>
    <s v="Tester"/>
    <n v="50500"/>
    <n v="7800"/>
    <n v="5"/>
    <n v="505"/>
    <n v="2525"/>
    <n v="1500"/>
    <n v="5700"/>
    <n v="64825"/>
    <n v="59125"/>
    <x v="398"/>
  </r>
  <r>
    <x v="399"/>
    <x v="132"/>
    <x v="3"/>
    <s v="Sales Lead"/>
    <n v="68500"/>
    <n v="11500"/>
    <n v="7"/>
    <n v="685"/>
    <n v="4795"/>
    <n v="4000"/>
    <n v="8900"/>
    <n v="87695"/>
    <n v="78795"/>
    <x v="399"/>
  </r>
  <r>
    <x v="400"/>
    <x v="114"/>
    <x v="0"/>
    <s v="HR Manager"/>
    <n v="58500"/>
    <n v="9500"/>
    <n v="3"/>
    <n v="585"/>
    <n v="1755"/>
    <n v="2500"/>
    <n v="7200"/>
    <n v="71755"/>
    <n v="64555"/>
    <x v="400"/>
  </r>
  <r>
    <x v="401"/>
    <x v="109"/>
    <x v="1"/>
    <s v="Accountant"/>
    <n v="49500"/>
    <n v="8200"/>
    <n v="4"/>
    <n v="495"/>
    <n v="1980"/>
    <n v="2000"/>
    <n v="6800"/>
    <n v="61280"/>
    <n v="54480"/>
    <x v="401"/>
  </r>
  <r>
    <x v="402"/>
    <x v="110"/>
    <x v="2"/>
    <s v="Developer"/>
    <n v="68000"/>
    <n v="11500"/>
    <n v="6"/>
    <n v="680"/>
    <n v="4080"/>
    <n v="3500"/>
    <n v="8800"/>
    <n v="86380"/>
    <n v="77580"/>
    <x v="402"/>
  </r>
  <r>
    <x v="403"/>
    <x v="111"/>
    <x v="3"/>
    <s v="Sales Exec"/>
    <n v="44500"/>
    <n v="7200"/>
    <n v="5"/>
    <n v="445"/>
    <n v="2225"/>
    <n v="1500"/>
    <n v="5200"/>
    <n v="55425"/>
    <n v="50225"/>
    <x v="403"/>
  </r>
  <r>
    <x v="404"/>
    <x v="112"/>
    <x v="0"/>
    <s v="Recruiter"/>
    <n v="40500"/>
    <n v="6800"/>
    <n v="2"/>
    <n v="405"/>
    <n v="810"/>
    <n v="1200"/>
    <n v="4600"/>
    <n v="49110"/>
    <n v="44510"/>
    <x v="404"/>
  </r>
  <r>
    <x v="405"/>
    <x v="113"/>
    <x v="1"/>
    <s v="Auditor"/>
    <n v="63000"/>
    <n v="10500"/>
    <n v="4"/>
    <n v="630"/>
    <n v="2520"/>
    <n v="3500"/>
    <n v="7900"/>
    <n v="80320"/>
    <n v="72420"/>
    <x v="405"/>
  </r>
  <r>
    <x v="406"/>
    <x v="115"/>
    <x v="2"/>
    <s v="Tester"/>
    <n v="49000"/>
    <n v="7800"/>
    <n v="5"/>
    <n v="490"/>
    <n v="2450"/>
    <n v="1500"/>
    <n v="5700"/>
    <n v="61150"/>
    <n v="55450"/>
    <x v="406"/>
  </r>
  <r>
    <x v="407"/>
    <x v="116"/>
    <x v="3"/>
    <s v="Sales Lead"/>
    <n v="67000"/>
    <n v="11500"/>
    <n v="7"/>
    <n v="670"/>
    <n v="4690"/>
    <n v="4000"/>
    <n v="8900"/>
    <n v="86190"/>
    <n v="77290"/>
    <x v="407"/>
  </r>
  <r>
    <x v="408"/>
    <x v="117"/>
    <x v="0"/>
    <s v="HR Assistant"/>
    <n v="38500"/>
    <n v="6000"/>
    <n v="2"/>
    <n v="385"/>
    <n v="770"/>
    <n v="1000"/>
    <n v="4500"/>
    <n v="46270"/>
    <n v="41770"/>
    <x v="408"/>
  </r>
  <r>
    <x v="409"/>
    <x v="118"/>
    <x v="1"/>
    <s v="Payroll Officer"/>
    <n v="57500"/>
    <n v="9500"/>
    <n v="3"/>
    <n v="575"/>
    <n v="1725"/>
    <n v="2500"/>
    <n v="7200"/>
    <n v="71925"/>
    <n v="64725"/>
    <x v="409"/>
  </r>
  <r>
    <x v="410"/>
    <x v="119"/>
    <x v="2"/>
    <s v="System Admin"/>
    <n v="54000"/>
    <n v="8600"/>
    <n v="4"/>
    <n v="540"/>
    <n v="2160"/>
    <n v="2000"/>
    <n v="6400"/>
    <n v="66560"/>
    <n v="60160"/>
    <x v="410"/>
  </r>
  <r>
    <x v="411"/>
    <x v="93"/>
    <x v="3"/>
    <s v="Sales Manager"/>
    <n v="74000"/>
    <n v="12500"/>
    <n v="5"/>
    <n v="740"/>
    <n v="3700"/>
    <n v="4500"/>
    <n v="9300"/>
    <n v="95600"/>
    <n v="86300"/>
    <x v="411"/>
  </r>
  <r>
    <x v="412"/>
    <x v="120"/>
    <x v="0"/>
    <s v="Recruiter"/>
    <n v="41000"/>
    <n v="6800"/>
    <n v="2"/>
    <n v="410"/>
    <n v="820"/>
    <n v="1200"/>
    <n v="4600"/>
    <n v="49620"/>
    <n v="45020"/>
    <x v="412"/>
  </r>
  <r>
    <x v="413"/>
    <x v="121"/>
    <x v="1"/>
    <s v="Analyst"/>
    <n v="56000"/>
    <n v="9200"/>
    <n v="3"/>
    <n v="560"/>
    <n v="1680"/>
    <n v="2500"/>
    <n v="7100"/>
    <n v="70380"/>
    <n v="63280"/>
    <x v="413"/>
  </r>
  <r>
    <x v="414"/>
    <x v="122"/>
    <x v="2"/>
    <s v="Developer"/>
    <n v="70000"/>
    <n v="12000"/>
    <n v="6"/>
    <n v="700"/>
    <n v="4200"/>
    <n v="3500"/>
    <n v="9000"/>
    <n v="88700"/>
    <n v="79700"/>
    <x v="414"/>
  </r>
  <r>
    <x v="415"/>
    <x v="123"/>
    <x v="3"/>
    <s v="Sales Exec"/>
    <n v="45000"/>
    <n v="7200"/>
    <n v="5"/>
    <n v="450"/>
    <n v="2250"/>
    <n v="1500"/>
    <n v="5200"/>
    <n v="55950"/>
    <n v="50750"/>
    <x v="415"/>
  </r>
  <r>
    <x v="416"/>
    <x v="124"/>
    <x v="0"/>
    <s v="HR Coordinator"/>
    <n v="43500"/>
    <n v="7000"/>
    <n v="3"/>
    <n v="435"/>
    <n v="1305"/>
    <n v="1500"/>
    <n v="5000"/>
    <n v="50805"/>
    <n v="45805"/>
    <x v="416"/>
  </r>
  <r>
    <x v="417"/>
    <x v="125"/>
    <x v="1"/>
    <s v="Auditor"/>
    <n v="63500"/>
    <n v="10500"/>
    <n v="4"/>
    <n v="635"/>
    <n v="2540"/>
    <n v="3500"/>
    <n v="7900"/>
    <n v="80840"/>
    <n v="72940"/>
    <x v="417"/>
  </r>
  <r>
    <x v="418"/>
    <x v="126"/>
    <x v="2"/>
    <s v="Tester"/>
    <n v="49500"/>
    <n v="7800"/>
    <n v="5"/>
    <n v="495"/>
    <n v="2475"/>
    <n v="1500"/>
    <n v="5700"/>
    <n v="61275"/>
    <n v="55575"/>
    <x v="418"/>
  </r>
  <r>
    <x v="419"/>
    <x v="127"/>
    <x v="3"/>
    <s v="Sales Lead"/>
    <n v="67500"/>
    <n v="11500"/>
    <n v="7"/>
    <n v="675"/>
    <n v="4725"/>
    <n v="4000"/>
    <n v="8900"/>
    <n v="86725"/>
    <n v="77825"/>
    <x v="419"/>
  </r>
  <r>
    <x v="420"/>
    <x v="128"/>
    <x v="0"/>
    <s v="HR Manager"/>
    <n v="59000"/>
    <n v="9500"/>
    <n v="3"/>
    <n v="590"/>
    <n v="1770"/>
    <n v="2500"/>
    <n v="7200"/>
    <n v="72970"/>
    <n v="65770"/>
    <x v="420"/>
  </r>
  <r>
    <x v="421"/>
    <x v="129"/>
    <x v="1"/>
    <s v="Accountant"/>
    <n v="50000"/>
    <n v="8200"/>
    <n v="4"/>
    <n v="500"/>
    <n v="2000"/>
    <n v="2000"/>
    <n v="6800"/>
    <n v="61800"/>
    <n v="55000"/>
    <x v="421"/>
  </r>
  <r>
    <x v="422"/>
    <x v="130"/>
    <x v="2"/>
    <s v="Developer"/>
    <n v="68500"/>
    <n v="11500"/>
    <n v="6"/>
    <n v="685"/>
    <n v="4110"/>
    <n v="3500"/>
    <n v="8800"/>
    <n v="86610"/>
    <n v="77810"/>
    <x v="422"/>
  </r>
  <r>
    <x v="423"/>
    <x v="33"/>
    <x v="3"/>
    <s v="Sales Exec"/>
    <n v="45500"/>
    <n v="7200"/>
    <n v="5"/>
    <n v="455"/>
    <n v="2275"/>
    <n v="1500"/>
    <n v="5200"/>
    <n v="56475"/>
    <n v="51275"/>
    <x v="423"/>
  </r>
  <r>
    <x v="424"/>
    <x v="131"/>
    <x v="0"/>
    <s v="Recruiter"/>
    <n v="41500"/>
    <n v="6800"/>
    <n v="2"/>
    <n v="415"/>
    <n v="830"/>
    <n v="1200"/>
    <n v="4600"/>
    <n v="49330"/>
    <n v="44730"/>
    <x v="424"/>
  </r>
  <r>
    <x v="425"/>
    <x v="132"/>
    <x v="1"/>
    <s v="Auditor"/>
    <n v="64000"/>
    <n v="10500"/>
    <n v="4"/>
    <n v="640"/>
    <n v="2560"/>
    <n v="3500"/>
    <n v="7900"/>
    <n v="80960"/>
    <n v="73060"/>
    <x v="425"/>
  </r>
  <r>
    <x v="426"/>
    <x v="0"/>
    <x v="2"/>
    <s v="Tester"/>
    <n v="50000"/>
    <n v="7800"/>
    <n v="5"/>
    <n v="500"/>
    <n v="2500"/>
    <n v="1500"/>
    <n v="5700"/>
    <n v="61700"/>
    <n v="56000"/>
    <x v="426"/>
  </r>
  <r>
    <x v="427"/>
    <x v="133"/>
    <x v="3"/>
    <s v="Sales Lead"/>
    <n v="68000"/>
    <n v="11500"/>
    <n v="7"/>
    <n v="680"/>
    <n v="4760"/>
    <n v="4000"/>
    <n v="8900"/>
    <n v="87260"/>
    <n v="78360"/>
    <x v="427"/>
  </r>
  <r>
    <x v="428"/>
    <x v="134"/>
    <x v="0"/>
    <s v="HR Assistant"/>
    <n v="39000"/>
    <n v="6000"/>
    <n v="2"/>
    <n v="390"/>
    <n v="780"/>
    <n v="1000"/>
    <n v="4500"/>
    <n v="46580"/>
    <n v="42080"/>
    <x v="428"/>
  </r>
  <r>
    <x v="429"/>
    <x v="135"/>
    <x v="1"/>
    <s v="Payroll Officer"/>
    <n v="58000"/>
    <n v="9500"/>
    <n v="3"/>
    <n v="580"/>
    <n v="1740"/>
    <n v="2500"/>
    <n v="7200"/>
    <n v="71940"/>
    <n v="64740"/>
    <x v="429"/>
  </r>
  <r>
    <x v="430"/>
    <x v="136"/>
    <x v="2"/>
    <s v="System Admin"/>
    <n v="54500"/>
    <n v="8600"/>
    <n v="4"/>
    <n v="545"/>
    <n v="2180"/>
    <n v="2000"/>
    <n v="6400"/>
    <n v="65280"/>
    <n v="58880"/>
    <x v="430"/>
  </r>
  <r>
    <x v="431"/>
    <x v="137"/>
    <x v="3"/>
    <s v="Sales Manager"/>
    <n v="74500"/>
    <n v="12500"/>
    <n v="5"/>
    <n v="745"/>
    <n v="3725"/>
    <n v="4500"/>
    <n v="9300"/>
    <n v="95425"/>
    <n v="86125"/>
    <x v="431"/>
  </r>
  <r>
    <x v="432"/>
    <x v="138"/>
    <x v="0"/>
    <s v="Recruiter"/>
    <n v="42000"/>
    <n v="6800"/>
    <n v="2"/>
    <n v="420"/>
    <n v="840"/>
    <n v="1200"/>
    <n v="4600"/>
    <n v="48640"/>
    <n v="44040"/>
    <x v="432"/>
  </r>
  <r>
    <x v="433"/>
    <x v="139"/>
    <x v="1"/>
    <s v="Analyst"/>
    <n v="56500"/>
    <n v="9200"/>
    <n v="3"/>
    <n v="565"/>
    <n v="1695"/>
    <n v="2500"/>
    <n v="7100"/>
    <n v="70795"/>
    <n v="63695"/>
    <x v="433"/>
  </r>
  <r>
    <x v="434"/>
    <x v="140"/>
    <x v="2"/>
    <s v="Developer"/>
    <n v="70500"/>
    <n v="12000"/>
    <n v="6"/>
    <n v="705"/>
    <n v="4230"/>
    <n v="3500"/>
    <n v="9000"/>
    <n v="89230"/>
    <n v="80230"/>
    <x v="434"/>
  </r>
  <r>
    <x v="435"/>
    <x v="45"/>
    <x v="3"/>
    <s v="Sales Exec"/>
    <n v="46000"/>
    <n v="7200"/>
    <n v="5"/>
    <n v="460"/>
    <n v="2300"/>
    <n v="1500"/>
    <n v="5200"/>
    <n v="57000"/>
    <n v="51800"/>
    <x v="435"/>
  </r>
  <r>
    <x v="436"/>
    <x v="46"/>
    <x v="0"/>
    <s v="HR Coordinator"/>
    <n v="44000"/>
    <n v="7000"/>
    <n v="3"/>
    <n v="440"/>
    <n v="1320"/>
    <n v="1500"/>
    <n v="5000"/>
    <n v="51820"/>
    <n v="46820"/>
    <x v="436"/>
  </r>
  <r>
    <x v="437"/>
    <x v="47"/>
    <x v="1"/>
    <s v="Auditor"/>
    <n v="64000"/>
    <n v="10500"/>
    <n v="4"/>
    <n v="640"/>
    <n v="2560"/>
    <n v="3500"/>
    <n v="7900"/>
    <n v="80960"/>
    <n v="73060"/>
    <x v="437"/>
  </r>
  <r>
    <x v="438"/>
    <x v="48"/>
    <x v="2"/>
    <s v="Tester"/>
    <n v="50500"/>
    <n v="7800"/>
    <n v="5"/>
    <n v="505"/>
    <n v="2525"/>
    <n v="1500"/>
    <n v="5700"/>
    <n v="64825"/>
    <n v="59125"/>
    <x v="438"/>
  </r>
  <r>
    <x v="439"/>
    <x v="49"/>
    <x v="3"/>
    <s v="Sales Lead"/>
    <n v="68500"/>
    <n v="11500"/>
    <n v="7"/>
    <n v="685"/>
    <n v="4795"/>
    <n v="4000"/>
    <n v="8900"/>
    <n v="87695"/>
    <n v="78795"/>
    <x v="439"/>
  </r>
  <r>
    <x v="440"/>
    <x v="260"/>
    <x v="4"/>
    <m/>
    <m/>
    <m/>
    <m/>
    <m/>
    <m/>
    <m/>
    <m/>
    <m/>
    <m/>
    <x v="440"/>
  </r>
  <r>
    <x v="441"/>
    <x v="261"/>
    <x v="0"/>
    <s v="HR Manager"/>
    <n v="60000"/>
    <n v="9500"/>
    <n v="3"/>
    <n v="600"/>
    <n v="1800"/>
    <n v="2500"/>
    <n v="7200"/>
    <n v="73300"/>
    <n v="66100"/>
    <x v="441"/>
  </r>
  <r>
    <x v="442"/>
    <x v="262"/>
    <x v="1"/>
    <s v="Accountant"/>
    <n v="51000"/>
    <n v="8200"/>
    <n v="4"/>
    <n v="510"/>
    <n v="2040"/>
    <n v="2000"/>
    <n v="6800"/>
    <n v="62840"/>
    <n v="56040"/>
    <x v="442"/>
  </r>
  <r>
    <x v="443"/>
    <x v="263"/>
    <x v="2"/>
    <s v="Developer"/>
    <n v="69500"/>
    <n v="11500"/>
    <n v="6"/>
    <n v="695"/>
    <n v="4170"/>
    <n v="3500"/>
    <n v="8800"/>
    <n v="87670"/>
    <n v="78870"/>
    <x v="443"/>
  </r>
  <r>
    <x v="444"/>
    <x v="26"/>
    <x v="3"/>
    <s v="Sales Exec"/>
    <n v="47000"/>
    <n v="7200"/>
    <n v="5"/>
    <n v="470"/>
    <n v="2350"/>
    <n v="1500"/>
    <n v="5200"/>
    <n v="58050"/>
    <n v="52850"/>
    <x v="444"/>
  </r>
  <r>
    <x v="445"/>
    <x v="264"/>
    <x v="0"/>
    <s v="Recruiter"/>
    <n v="42500"/>
    <n v="6800"/>
    <n v="2"/>
    <n v="425"/>
    <n v="850"/>
    <n v="1200"/>
    <n v="4600"/>
    <n v="49350"/>
    <n v="44750"/>
    <x v="445"/>
  </r>
  <r>
    <x v="446"/>
    <x v="4"/>
    <x v="1"/>
    <s v="Auditor"/>
    <n v="65500"/>
    <n v="10500"/>
    <n v="4"/>
    <n v="655"/>
    <n v="2620"/>
    <n v="3500"/>
    <n v="7900"/>
    <n v="82120"/>
    <n v="74220"/>
    <x v="446"/>
  </r>
  <r>
    <x v="447"/>
    <x v="265"/>
    <x v="2"/>
    <s v="Tester"/>
    <n v="52000"/>
    <n v="7800"/>
    <n v="5"/>
    <n v="520"/>
    <n v="2600"/>
    <n v="1500"/>
    <n v="5700"/>
    <n v="66300"/>
    <n v="60600"/>
    <x v="447"/>
  </r>
  <r>
    <x v="448"/>
    <x v="266"/>
    <x v="3"/>
    <s v="Sales Lead"/>
    <n v="70000"/>
    <n v="11500"/>
    <n v="7"/>
    <n v="700"/>
    <n v="4900"/>
    <n v="4000"/>
    <n v="8900"/>
    <n v="90400"/>
    <n v="81500"/>
    <x v="448"/>
  </r>
  <r>
    <x v="449"/>
    <x v="31"/>
    <x v="0"/>
    <s v="HR Assistant"/>
    <n v="40000"/>
    <n v="6000"/>
    <n v="2"/>
    <n v="400"/>
    <n v="800"/>
    <n v="1000"/>
    <n v="4500"/>
    <n v="47800"/>
    <n v="43300"/>
    <x v="449"/>
  </r>
  <r>
    <x v="450"/>
    <x v="267"/>
    <x v="1"/>
    <s v="Payroll Officer"/>
    <n v="59000"/>
    <n v="9500"/>
    <n v="3"/>
    <n v="590"/>
    <n v="1770"/>
    <n v="2500"/>
    <n v="7200"/>
    <n v="72970"/>
    <n v="65770"/>
    <x v="450"/>
  </r>
  <r>
    <x v="451"/>
    <x v="268"/>
    <x v="2"/>
    <s v="System Admin"/>
    <n v="55500"/>
    <n v="8600"/>
    <n v="4"/>
    <n v="555"/>
    <n v="2220"/>
    <n v="2000"/>
    <n v="6400"/>
    <n v="66320"/>
    <n v="59920"/>
    <x v="451"/>
  </r>
  <r>
    <x v="452"/>
    <x v="269"/>
    <x v="3"/>
    <s v="Sales Manager"/>
    <n v="75500"/>
    <n v="12500"/>
    <n v="5"/>
    <n v="755"/>
    <n v="3775"/>
    <n v="4500"/>
    <n v="9300"/>
    <n v="96275"/>
    <n v="86975"/>
    <x v="452"/>
  </r>
  <r>
    <x v="453"/>
    <x v="35"/>
    <x v="0"/>
    <s v="Recruiter"/>
    <n v="43000"/>
    <n v="6800"/>
    <n v="2"/>
    <n v="430"/>
    <n v="860"/>
    <n v="1200"/>
    <n v="4600"/>
    <n v="49660"/>
    <n v="45060"/>
    <x v="453"/>
  </r>
  <r>
    <x v="454"/>
    <x v="270"/>
    <x v="1"/>
    <s v="Analyst"/>
    <n v="57500"/>
    <n v="9200"/>
    <n v="3"/>
    <n v="575"/>
    <n v="1725"/>
    <n v="2500"/>
    <n v="7100"/>
    <n v="71925"/>
    <n v="64825"/>
    <x v="454"/>
  </r>
  <r>
    <x v="455"/>
    <x v="271"/>
    <x v="2"/>
    <s v="Developer"/>
    <n v="71000"/>
    <n v="12000"/>
    <n v="6"/>
    <n v="710"/>
    <n v="4260"/>
    <n v="3500"/>
    <n v="9000"/>
    <n v="89760"/>
    <n v="80760"/>
    <x v="455"/>
  </r>
  <r>
    <x v="456"/>
    <x v="272"/>
    <x v="3"/>
    <s v="Sales Exec"/>
    <n v="47500"/>
    <n v="7200"/>
    <n v="5"/>
    <n v="475"/>
    <n v="2375"/>
    <n v="1500"/>
    <n v="5200"/>
    <n v="58675"/>
    <n v="53475"/>
    <x v="456"/>
  </r>
  <r>
    <x v="457"/>
    <x v="273"/>
    <x v="0"/>
    <s v="HR Coordinator"/>
    <n v="45500"/>
    <n v="7000"/>
    <n v="3"/>
    <n v="455"/>
    <n v="1365"/>
    <n v="1500"/>
    <n v="5000"/>
    <n v="53365"/>
    <n v="48365"/>
    <x v="457"/>
  </r>
  <r>
    <x v="458"/>
    <x v="274"/>
    <x v="1"/>
    <s v="Auditor"/>
    <n v="66000"/>
    <n v="10500"/>
    <n v="4"/>
    <n v="660"/>
    <n v="2640"/>
    <n v="3500"/>
    <n v="7900"/>
    <n v="82640"/>
    <n v="74740"/>
    <x v="458"/>
  </r>
  <r>
    <x v="459"/>
    <x v="275"/>
    <x v="2"/>
    <s v="Tester"/>
    <n v="52500"/>
    <n v="7800"/>
    <n v="5"/>
    <n v="525"/>
    <n v="2625"/>
    <n v="1500"/>
    <n v="5700"/>
    <n v="67125"/>
    <n v="61425"/>
    <x v="459"/>
  </r>
  <r>
    <x v="460"/>
    <x v="276"/>
    <x v="3"/>
    <s v="Sales Lead"/>
    <n v="70500"/>
    <n v="11500"/>
    <n v="7"/>
    <n v="705"/>
    <n v="4935"/>
    <n v="4000"/>
    <n v="8900"/>
    <n v="90935"/>
    <n v="82035"/>
    <x v="460"/>
  </r>
  <r>
    <x v="461"/>
    <x v="260"/>
    <x v="4"/>
    <m/>
    <m/>
    <m/>
    <m/>
    <m/>
    <m/>
    <m/>
    <m/>
    <m/>
    <m/>
    <x v="461"/>
  </r>
  <r>
    <x v="462"/>
    <x v="277"/>
    <x v="0"/>
    <s v="HR Manager"/>
    <n v="61000"/>
    <n v="9500"/>
    <n v="3"/>
    <n v="610"/>
    <n v="1830"/>
    <n v="2500"/>
    <n v="7200"/>
    <n v="75630"/>
    <n v="68430"/>
    <x v="462"/>
  </r>
  <r>
    <x v="463"/>
    <x v="278"/>
    <x v="1"/>
    <s v="Accountant"/>
    <n v="51500"/>
    <n v="8200"/>
    <n v="4"/>
    <n v="515"/>
    <n v="2060"/>
    <n v="2000"/>
    <n v="6800"/>
    <n v="63360"/>
    <n v="56560"/>
    <x v="463"/>
  </r>
  <r>
    <x v="464"/>
    <x v="279"/>
    <x v="2"/>
    <s v="Developer"/>
    <n v="70000"/>
    <n v="11500"/>
    <n v="6"/>
    <n v="700"/>
    <n v="4200"/>
    <n v="3500"/>
    <n v="8800"/>
    <n v="89200"/>
    <n v="80400"/>
    <x v="464"/>
  </r>
  <r>
    <x v="465"/>
    <x v="6"/>
    <x v="3"/>
    <s v="Sales Exec"/>
    <n v="48000"/>
    <n v="7200"/>
    <n v="5"/>
    <n v="480"/>
    <n v="2400"/>
    <n v="1500"/>
    <n v="5200"/>
    <n v="59100"/>
    <n v="53900"/>
    <x v="465"/>
  </r>
  <r>
    <x v="466"/>
    <x v="280"/>
    <x v="0"/>
    <s v="Recruiter"/>
    <n v="43500"/>
    <n v="6800"/>
    <n v="2"/>
    <n v="435"/>
    <n v="870"/>
    <n v="1200"/>
    <n v="4600"/>
    <n v="49970"/>
    <n v="45370"/>
    <x v="466"/>
  </r>
  <r>
    <x v="467"/>
    <x v="281"/>
    <x v="1"/>
    <s v="Auditor"/>
    <n v="66500"/>
    <n v="10500"/>
    <n v="4"/>
    <n v="665"/>
    <n v="2660"/>
    <n v="3500"/>
    <n v="7900"/>
    <n v="82660"/>
    <n v="74760"/>
    <x v="467"/>
  </r>
  <r>
    <x v="468"/>
    <x v="282"/>
    <x v="2"/>
    <s v="Tester"/>
    <n v="53000"/>
    <n v="7800"/>
    <n v="5"/>
    <n v="530"/>
    <n v="2650"/>
    <n v="1500"/>
    <n v="5700"/>
    <m/>
    <m/>
    <x v="468"/>
  </r>
  <r>
    <x v="469"/>
    <x v="129"/>
    <x v="1"/>
    <s v="Accountant"/>
    <n v="50500"/>
    <n v="8200"/>
    <n v="4"/>
    <n v="505"/>
    <n v="2020"/>
    <n v="2000"/>
    <n v="6800"/>
    <n v="62320"/>
    <n v="55520"/>
    <x v="469"/>
  </r>
  <r>
    <x v="470"/>
    <x v="130"/>
    <x v="2"/>
    <s v="Developer"/>
    <n v="69000"/>
    <n v="11500"/>
    <n v="6"/>
    <n v="690"/>
    <n v="4140"/>
    <n v="3500"/>
    <n v="8800"/>
    <n v="88140"/>
    <n v="79340"/>
    <x v="470"/>
  </r>
  <r>
    <x v="471"/>
    <x v="33"/>
    <x v="3"/>
    <s v="Sales Exec"/>
    <n v="46000"/>
    <n v="7200"/>
    <n v="5"/>
    <n v="460"/>
    <n v="2300"/>
    <n v="1500"/>
    <n v="5200"/>
    <n v="57000"/>
    <n v="51800"/>
    <x v="471"/>
  </r>
  <r>
    <x v="472"/>
    <x v="131"/>
    <x v="0"/>
    <s v="Recruiter"/>
    <n v="42000"/>
    <n v="6800"/>
    <n v="2"/>
    <n v="420"/>
    <n v="840"/>
    <n v="1200"/>
    <n v="4600"/>
    <n v="49640"/>
    <n v="45040"/>
    <x v="472"/>
  </r>
  <r>
    <x v="473"/>
    <x v="132"/>
    <x v="1"/>
    <s v="Auditor"/>
    <n v="65000"/>
    <n v="10500"/>
    <n v="4"/>
    <n v="650"/>
    <n v="2600"/>
    <n v="3500"/>
    <n v="7900"/>
    <n v="81600"/>
    <n v="73700"/>
    <x v="473"/>
  </r>
  <r>
    <x v="474"/>
    <x v="0"/>
    <x v="2"/>
    <s v="Tester"/>
    <n v="51500"/>
    <n v="7800"/>
    <n v="5"/>
    <n v="515"/>
    <n v="2575"/>
    <n v="1500"/>
    <n v="5700"/>
    <n v="66575"/>
    <n v="60875"/>
    <x v="474"/>
  </r>
  <r>
    <x v="475"/>
    <x v="133"/>
    <x v="3"/>
    <s v="Sales Lead"/>
    <n v="69500"/>
    <n v="11500"/>
    <n v="7"/>
    <n v="695"/>
    <n v="4865"/>
    <n v="4000"/>
    <n v="8900"/>
    <n v="89865"/>
    <n v="80965"/>
    <x v="475"/>
  </r>
  <r>
    <x v="476"/>
    <x v="134"/>
    <x v="0"/>
    <s v="HR Assistant"/>
    <n v="39500"/>
    <n v="6000"/>
    <n v="2"/>
    <n v="395"/>
    <n v="790"/>
    <n v="1000"/>
    <n v="4500"/>
    <n v="47290"/>
    <n v="42790"/>
    <x v="476"/>
  </r>
  <r>
    <x v="477"/>
    <x v="135"/>
    <x v="1"/>
    <s v="Payroll Officer"/>
    <n v="58500"/>
    <n v="9500"/>
    <n v="3"/>
    <n v="585"/>
    <n v="1755"/>
    <n v="2500"/>
    <n v="7200"/>
    <n v="73055"/>
    <n v="65855"/>
    <x v="477"/>
  </r>
  <r>
    <x v="478"/>
    <x v="136"/>
    <x v="2"/>
    <s v="System Admin"/>
    <n v="55000"/>
    <n v="8600"/>
    <n v="4"/>
    <n v="550"/>
    <n v="2200"/>
    <n v="2000"/>
    <n v="6400"/>
    <n v="65800"/>
    <n v="59400"/>
    <x v="478"/>
  </r>
  <r>
    <x v="479"/>
    <x v="137"/>
    <x v="3"/>
    <s v="Sales Manager"/>
    <n v="75000"/>
    <n v="12500"/>
    <n v="5"/>
    <n v="750"/>
    <n v="3750"/>
    <n v="4500"/>
    <n v="9300"/>
    <n v="95750"/>
    <n v="86450"/>
    <x v="479"/>
  </r>
  <r>
    <x v="480"/>
    <x v="138"/>
    <x v="0"/>
    <s v="Recruiter"/>
    <n v="42500"/>
    <n v="6800"/>
    <n v="2"/>
    <n v="425"/>
    <n v="850"/>
    <n v="1200"/>
    <n v="4600"/>
    <n v="49350"/>
    <n v="44750"/>
    <x v="480"/>
  </r>
  <r>
    <x v="481"/>
    <x v="139"/>
    <x v="1"/>
    <s v="Analyst"/>
    <n v="57000"/>
    <n v="9200"/>
    <n v="3"/>
    <n v="570"/>
    <n v="1710"/>
    <n v="2500"/>
    <n v="7100"/>
    <n v="71310"/>
    <n v="64210"/>
    <x v="481"/>
  </r>
  <r>
    <x v="482"/>
    <x v="140"/>
    <x v="2"/>
    <s v="Developer"/>
    <n v="71500"/>
    <n v="12000"/>
    <n v="6"/>
    <n v="715"/>
    <n v="4290"/>
    <n v="3500"/>
    <n v="9000"/>
    <n v="90290"/>
    <n v="81290"/>
    <x v="482"/>
  </r>
  <r>
    <x v="483"/>
    <x v="45"/>
    <x v="3"/>
    <s v="Sales Exec"/>
    <n v="47000"/>
    <n v="7200"/>
    <n v="5"/>
    <n v="470"/>
    <n v="2350"/>
    <n v="1500"/>
    <n v="5200"/>
    <n v="58050"/>
    <n v="52850"/>
    <x v="483"/>
  </r>
  <r>
    <x v="484"/>
    <x v="46"/>
    <x v="0"/>
    <s v="HR Coordinator"/>
    <n v="45000"/>
    <n v="7000"/>
    <n v="3"/>
    <n v="450"/>
    <n v="1350"/>
    <n v="1500"/>
    <n v="5000"/>
    <n v="52850"/>
    <n v="47850"/>
    <x v="484"/>
  </r>
  <r>
    <x v="485"/>
    <x v="47"/>
    <x v="1"/>
    <s v="Auditor"/>
    <n v="65500"/>
    <n v="10500"/>
    <n v="4"/>
    <n v="655"/>
    <n v="2620"/>
    <n v="3500"/>
    <n v="7900"/>
    <n v="82120"/>
    <n v="74220"/>
    <x v="485"/>
  </r>
  <r>
    <x v="486"/>
    <x v="48"/>
    <x v="2"/>
    <s v="Tester"/>
    <n v="52000"/>
    <n v="7800"/>
    <n v="5"/>
    <n v="520"/>
    <n v="2600"/>
    <n v="1500"/>
    <n v="5700"/>
    <n v="66300"/>
    <n v="60600"/>
    <x v="486"/>
  </r>
  <r>
    <x v="487"/>
    <x v="49"/>
    <x v="3"/>
    <s v="Sales Lead"/>
    <n v="70000"/>
    <n v="11500"/>
    <n v="7"/>
    <n v="700"/>
    <n v="4900"/>
    <n v="4000"/>
    <n v="8900"/>
    <n v="90400"/>
    <n v="81500"/>
    <x v="487"/>
  </r>
  <r>
    <x v="488"/>
    <x v="141"/>
    <x v="0"/>
    <s v="HR Manager"/>
    <n v="60000"/>
    <n v="9500"/>
    <n v="3"/>
    <n v="600"/>
    <n v="1800"/>
    <n v="2500"/>
    <m/>
    <m/>
    <m/>
    <x v="488"/>
  </r>
  <r>
    <x v="489"/>
    <x v="51"/>
    <x v="3"/>
    <s v="Sales Lead"/>
    <n v="70500"/>
    <n v="11500"/>
    <n v="7"/>
    <n v="705"/>
    <n v="4935"/>
    <n v="4000"/>
    <n v="8900"/>
    <n v="89935"/>
    <n v="81035"/>
    <x v="489"/>
  </r>
  <r>
    <x v="490"/>
    <x v="52"/>
    <x v="0"/>
    <s v="HR Assistant"/>
    <n v="40500"/>
    <n v="6000"/>
    <n v="2"/>
    <n v="405"/>
    <n v="810"/>
    <n v="1000"/>
    <n v="4500"/>
    <n v="47110"/>
    <n v="42610"/>
    <x v="490"/>
  </r>
  <r>
    <x v="491"/>
    <x v="53"/>
    <x v="1"/>
    <s v="Payroll Officer"/>
    <n v="59500"/>
    <n v="9500"/>
    <n v="3"/>
    <n v="595"/>
    <n v="1785"/>
    <n v="2500"/>
    <n v="7200"/>
    <n v="73980"/>
    <n v="66780"/>
    <x v="491"/>
  </r>
  <r>
    <x v="492"/>
    <x v="54"/>
    <x v="2"/>
    <s v="System Admin"/>
    <n v="56000"/>
    <n v="8600"/>
    <n v="4"/>
    <n v="560"/>
    <n v="2240"/>
    <n v="2000"/>
    <n v="6400"/>
    <n v="65840"/>
    <n v="59440"/>
    <x v="492"/>
  </r>
  <r>
    <x v="493"/>
    <x v="154"/>
    <x v="3"/>
    <s v="Sales Manager"/>
    <n v="76000"/>
    <n v="12500"/>
    <n v="5"/>
    <n v="760"/>
    <n v="3800"/>
    <n v="4500"/>
    <n v="9300"/>
    <n v="96800"/>
    <n v="87500"/>
    <x v="493"/>
  </r>
  <r>
    <x v="494"/>
    <x v="155"/>
    <x v="0"/>
    <s v="Recruiter"/>
    <n v="44000"/>
    <n v="6800"/>
    <n v="2"/>
    <n v="440"/>
    <n v="880"/>
    <n v="1200"/>
    <n v="4600"/>
    <n v="49880"/>
    <n v="45280"/>
    <x v="494"/>
  </r>
  <r>
    <x v="495"/>
    <x v="156"/>
    <x v="1"/>
    <s v="Analyst"/>
    <n v="58000"/>
    <n v="9200"/>
    <n v="3"/>
    <n v="580"/>
    <n v="1740"/>
    <n v="2500"/>
    <n v="7100"/>
    <n v="72440"/>
    <n v="65340"/>
    <x v="495"/>
  </r>
  <r>
    <x v="496"/>
    <x v="157"/>
    <x v="2"/>
    <s v="Developer"/>
    <n v="71500"/>
    <n v="12000"/>
    <n v="6"/>
    <n v="715"/>
    <n v="4290"/>
    <n v="3500"/>
    <n v="9000"/>
    <n v="90290"/>
    <n v="81290"/>
    <x v="496"/>
  </r>
  <r>
    <x v="497"/>
    <x v="158"/>
    <x v="3"/>
    <s v="Sales Exec"/>
    <n v="48500"/>
    <n v="7200"/>
    <n v="5"/>
    <n v="485"/>
    <n v="2425"/>
    <n v="1500"/>
    <n v="5200"/>
    <n v="59625"/>
    <n v="54425"/>
    <x v="497"/>
  </r>
  <r>
    <x v="498"/>
    <x v="159"/>
    <x v="0"/>
    <s v="HR Coordinator"/>
    <n v="46000"/>
    <n v="7000"/>
    <n v="3"/>
    <n v="460"/>
    <n v="1380"/>
    <n v="1500"/>
    <n v="5000"/>
    <n v="53880"/>
    <n v="48880"/>
    <x v="498"/>
  </r>
  <r>
    <x v="499"/>
    <x v="160"/>
    <x v="1"/>
    <s v="Auditor"/>
    <n v="67000"/>
    <n v="10500"/>
    <n v="4"/>
    <n v="670"/>
    <n v="2680"/>
    <n v="3500"/>
    <n v="7900"/>
    <n v="82880"/>
    <n v="74980"/>
    <x v="4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368275-15AD-40F4-94DB-277E022FBF2E}" name="Salary Component Breakdow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H8" firstHeaderRow="0" firstDataRow="1" firstDataCol="1"/>
  <pivotFields count="14">
    <pivotField showAll="0"/>
    <pivotField showAll="0"/>
    <pivotField axis="axisRow" showAll="0">
      <items count="6">
        <item x="1"/>
        <item x="0"/>
        <item x="2"/>
        <item x="3"/>
        <item h="1" x="4"/>
        <item t="default"/>
      </items>
    </pivotField>
    <pivotField showAll="0"/>
    <pivotField dataField="1" showAll="0"/>
    <pivotField dataField="1" showAll="0"/>
    <pivotField showAll="0"/>
    <pivotField showAll="0"/>
    <pivotField dataField="1" showAll="0"/>
    <pivotField dataField="1" showAll="0"/>
    <pivotField dataField="1" showAll="0"/>
    <pivotField dataField="1" showAll="0"/>
    <pivotField dataField="1" showAll="0"/>
    <pivotField numFmtId="17"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s>
  <rowFields count="1">
    <field x="2"/>
  </rowFields>
  <rowItems count="5">
    <i>
      <x/>
    </i>
    <i>
      <x v="1"/>
    </i>
    <i>
      <x v="2"/>
    </i>
    <i>
      <x v="3"/>
    </i>
    <i t="grand">
      <x/>
    </i>
  </rowItems>
  <colFields count="1">
    <field x="-2"/>
  </colFields>
  <colItems count="7">
    <i>
      <x/>
    </i>
    <i i="1">
      <x v="1"/>
    </i>
    <i i="2">
      <x v="2"/>
    </i>
    <i i="3">
      <x v="3"/>
    </i>
    <i i="4">
      <x v="4"/>
    </i>
    <i i="5">
      <x v="5"/>
    </i>
    <i i="6">
      <x v="6"/>
    </i>
  </colItems>
  <dataFields count="7">
    <dataField name="Sum of NET SALARY" fld="12" baseField="0" baseItem="0"/>
    <dataField name="Sum of GROSS SALARY" fld="11" baseField="0" baseItem="0"/>
    <dataField name="Sum of BASIC PAY" fld="4" baseField="0" baseItem="0"/>
    <dataField name="Sum of ALLOWANCES" fld="5" baseField="0" baseItem="0"/>
    <dataField name="Sum of BONUSES" fld="9" baseField="0" baseItem="0"/>
    <dataField name="Sum of OVERTIME  AMOUNT" fld="8" baseField="0" baseItem="0"/>
    <dataField name="Sum of DEDUCTIONS" fld="10" baseField="0" baseItem="0"/>
  </dataField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0" format="6" series="1">
      <pivotArea type="data" outline="0" fieldPosition="0">
        <references count="1">
          <reference field="4294967294"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2856E1-B86D-4E80-B5E8-934DAF6025A4}" name="Overtime Insight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95" firstHeaderRow="0" firstDataRow="1" firstDataCol="1"/>
  <pivotFields count="14">
    <pivotField showAll="0"/>
    <pivotField axis="axisRow" showAll="0">
      <items count="284">
        <item x="237"/>
        <item x="108"/>
        <item x="196"/>
        <item x="62"/>
        <item x="114"/>
        <item x="36"/>
        <item x="161"/>
        <item x="209"/>
        <item x="270"/>
        <item x="0"/>
        <item x="148"/>
        <item x="10"/>
        <item x="271"/>
        <item x="133"/>
        <item x="11"/>
        <item x="197"/>
        <item x="210"/>
        <item x="63"/>
        <item x="37"/>
        <item x="162"/>
        <item x="109"/>
        <item x="238"/>
        <item x="38"/>
        <item x="134"/>
        <item x="149"/>
        <item x="239"/>
        <item x="12"/>
        <item x="211"/>
        <item x="110"/>
        <item x="64"/>
        <item x="272"/>
        <item x="178"/>
        <item x="198"/>
        <item x="179"/>
        <item x="87"/>
        <item x="111"/>
        <item x="39"/>
        <item x="273"/>
        <item x="13"/>
        <item x="212"/>
        <item x="150"/>
        <item x="65"/>
        <item x="135"/>
        <item x="14"/>
        <item x="180"/>
        <item x="199"/>
        <item x="66"/>
        <item x="136"/>
        <item x="274"/>
        <item x="213"/>
        <item x="112"/>
        <item x="40"/>
        <item x="88"/>
        <item x="229"/>
        <item x="240"/>
        <item x="67"/>
        <item x="230"/>
        <item x="137"/>
        <item x="151"/>
        <item x="275"/>
        <item x="15"/>
        <item x="241"/>
        <item x="113"/>
        <item x="200"/>
        <item x="41"/>
        <item x="181"/>
        <item x="231"/>
        <item x="242"/>
        <item x="89"/>
        <item x="182"/>
        <item x="251"/>
        <item x="42"/>
        <item x="201"/>
        <item x="276"/>
        <item x="16"/>
        <item x="115"/>
        <item x="138"/>
        <item x="68"/>
        <item x="90"/>
        <item x="116"/>
        <item x="69"/>
        <item x="183"/>
        <item x="43"/>
        <item x="277"/>
        <item x="139"/>
        <item x="152"/>
        <item x="243"/>
        <item x="17"/>
        <item x="232"/>
        <item x="70"/>
        <item x="117"/>
        <item x="18"/>
        <item x="140"/>
        <item x="233"/>
        <item x="153"/>
        <item x="202"/>
        <item x="244"/>
        <item x="278"/>
        <item x="163"/>
        <item x="184"/>
        <item x="44"/>
        <item x="19"/>
        <item x="164"/>
        <item x="91"/>
        <item x="71"/>
        <item x="245"/>
        <item x="7"/>
        <item x="279"/>
        <item x="185"/>
        <item x="203"/>
        <item x="45"/>
        <item x="118"/>
        <item x="92"/>
        <item x="165"/>
        <item x="186"/>
        <item x="119"/>
        <item x="6"/>
        <item x="204"/>
        <item x="20"/>
        <item x="246"/>
        <item x="46"/>
        <item x="214"/>
        <item x="72"/>
        <item x="8"/>
        <item x="215"/>
        <item x="93"/>
        <item x="47"/>
        <item x="280"/>
        <item x="73"/>
        <item x="247"/>
        <item x="187"/>
        <item x="21"/>
        <item x="166"/>
        <item x="22"/>
        <item x="216"/>
        <item x="74"/>
        <item x="167"/>
        <item x="3"/>
        <item x="248"/>
        <item x="48"/>
        <item x="188"/>
        <item x="281"/>
        <item x="94"/>
        <item x="252"/>
        <item x="120"/>
        <item x="253"/>
        <item x="168"/>
        <item x="189"/>
        <item x="261"/>
        <item x="23"/>
        <item x="95"/>
        <item x="121"/>
        <item x="49"/>
        <item x="75"/>
        <item x="282"/>
        <item x="217"/>
        <item x="254"/>
        <item x="122"/>
        <item x="218"/>
        <item x="24"/>
        <item x="96"/>
        <item x="141"/>
        <item x="190"/>
        <item x="76"/>
        <item x="262"/>
        <item x="50"/>
        <item x="169"/>
        <item x="2"/>
        <item x="51"/>
        <item x="219"/>
        <item x="77"/>
        <item x="97"/>
        <item x="263"/>
        <item x="170"/>
        <item x="25"/>
        <item x="123"/>
        <item x="255"/>
        <item x="52"/>
        <item x="171"/>
        <item x="256"/>
        <item x="26"/>
        <item x="191"/>
        <item x="78"/>
        <item x="124"/>
        <item x="98"/>
        <item x="205"/>
        <item x="220"/>
        <item x="27"/>
        <item x="257"/>
        <item x="125"/>
        <item x="264"/>
        <item x="221"/>
        <item x="79"/>
        <item x="172"/>
        <item x="99"/>
        <item x="1"/>
        <item x="53"/>
        <item x="206"/>
        <item x="222"/>
        <item x="100"/>
        <item x="54"/>
        <item x="234"/>
        <item x="126"/>
        <item x="173"/>
        <item x="4"/>
        <item x="80"/>
        <item x="28"/>
        <item x="55"/>
        <item x="101"/>
        <item x="5"/>
        <item x="154"/>
        <item x="174"/>
        <item x="29"/>
        <item x="258"/>
        <item x="127"/>
        <item x="223"/>
        <item x="265"/>
        <item x="207"/>
        <item x="81"/>
        <item x="259"/>
        <item x="266"/>
        <item x="208"/>
        <item x="56"/>
        <item x="128"/>
        <item x="175"/>
        <item x="224"/>
        <item x="30"/>
        <item x="142"/>
        <item x="155"/>
        <item x="102"/>
        <item x="31"/>
        <item x="143"/>
        <item x="103"/>
        <item x="82"/>
        <item x="225"/>
        <item x="9"/>
        <item x="156"/>
        <item x="176"/>
        <item x="129"/>
        <item x="57"/>
        <item x="249"/>
        <item x="104"/>
        <item x="144"/>
        <item x="157"/>
        <item x="250"/>
        <item x="177"/>
        <item x="226"/>
        <item x="130"/>
        <item x="58"/>
        <item x="32"/>
        <item x="192"/>
        <item x="83"/>
        <item x="267"/>
        <item x="59"/>
        <item x="193"/>
        <item x="268"/>
        <item x="105"/>
        <item x="33"/>
        <item x="84"/>
        <item x="227"/>
        <item x="158"/>
        <item x="145"/>
        <item x="194"/>
        <item x="85"/>
        <item x="34"/>
        <item x="146"/>
        <item x="269"/>
        <item x="228"/>
        <item x="131"/>
        <item x="159"/>
        <item x="60"/>
        <item x="235"/>
        <item x="106"/>
        <item x="236"/>
        <item x="147"/>
        <item x="160"/>
        <item x="61"/>
        <item x="107"/>
        <item x="132"/>
        <item x="86"/>
        <item x="35"/>
        <item x="195"/>
        <item x="260"/>
        <item t="default"/>
      </items>
    </pivotField>
    <pivotField showAll="0">
      <items count="6">
        <item x="1"/>
        <item h="1" x="0"/>
        <item h="1" x="2"/>
        <item h="1" x="3"/>
        <item h="1" x="4"/>
        <item t="default"/>
      </items>
    </pivotField>
    <pivotField showAll="0"/>
    <pivotField showAll="0"/>
    <pivotField showAll="0"/>
    <pivotField dataField="1" showAll="0"/>
    <pivotField showAll="0"/>
    <pivotField dataField="1" showAll="0"/>
    <pivotField showAll="0"/>
    <pivotField showAll="0"/>
    <pivotField showAll="0"/>
    <pivotField showAll="0"/>
    <pivotField numFmtId="17" showAll="0"/>
  </pivotFields>
  <rowFields count="1">
    <field x="1"/>
  </rowFields>
  <rowItems count="92">
    <i>
      <x v="8"/>
    </i>
    <i>
      <x v="14"/>
    </i>
    <i>
      <x v="16"/>
    </i>
    <i>
      <x v="18"/>
    </i>
    <i>
      <x v="19"/>
    </i>
    <i>
      <x v="20"/>
    </i>
    <i>
      <x v="21"/>
    </i>
    <i>
      <x v="35"/>
    </i>
    <i>
      <x v="38"/>
    </i>
    <i>
      <x v="39"/>
    </i>
    <i>
      <x v="40"/>
    </i>
    <i>
      <x v="41"/>
    </i>
    <i>
      <x v="42"/>
    </i>
    <i>
      <x v="48"/>
    </i>
    <i>
      <x v="58"/>
    </i>
    <i>
      <x v="61"/>
    </i>
    <i>
      <x v="62"/>
    </i>
    <i>
      <x v="63"/>
    </i>
    <i>
      <x v="64"/>
    </i>
    <i>
      <x v="65"/>
    </i>
    <i>
      <x v="80"/>
    </i>
    <i>
      <x v="82"/>
    </i>
    <i>
      <x v="84"/>
    </i>
    <i>
      <x v="85"/>
    </i>
    <i>
      <x v="86"/>
    </i>
    <i>
      <x v="87"/>
    </i>
    <i>
      <x v="88"/>
    </i>
    <i>
      <x v="97"/>
    </i>
    <i>
      <x v="103"/>
    </i>
    <i>
      <x v="105"/>
    </i>
    <i>
      <x v="108"/>
    </i>
    <i>
      <x v="109"/>
    </i>
    <i>
      <x v="110"/>
    </i>
    <i>
      <x v="111"/>
    </i>
    <i>
      <x v="120"/>
    </i>
    <i>
      <x v="126"/>
    </i>
    <i>
      <x v="128"/>
    </i>
    <i>
      <x v="129"/>
    </i>
    <i>
      <x v="130"/>
    </i>
    <i>
      <x v="131"/>
    </i>
    <i>
      <x v="132"/>
    </i>
    <i>
      <x v="141"/>
    </i>
    <i>
      <x v="147"/>
    </i>
    <i>
      <x v="150"/>
    </i>
    <i>
      <x v="151"/>
    </i>
    <i>
      <x v="152"/>
    </i>
    <i>
      <x v="153"/>
    </i>
    <i>
      <x v="155"/>
    </i>
    <i>
      <x v="164"/>
    </i>
    <i>
      <x v="165"/>
    </i>
    <i>
      <x v="170"/>
    </i>
    <i>
      <x v="173"/>
    </i>
    <i>
      <x v="174"/>
    </i>
    <i>
      <x v="175"/>
    </i>
    <i>
      <x v="176"/>
    </i>
    <i>
      <x v="189"/>
    </i>
    <i>
      <x v="191"/>
    </i>
    <i>
      <x v="192"/>
    </i>
    <i>
      <x v="193"/>
    </i>
    <i>
      <x v="194"/>
    </i>
    <i>
      <x v="195"/>
    </i>
    <i>
      <x v="196"/>
    </i>
    <i>
      <x v="200"/>
    </i>
    <i>
      <x v="204"/>
    </i>
    <i>
      <x v="209"/>
    </i>
    <i>
      <x v="211"/>
    </i>
    <i>
      <x v="212"/>
    </i>
    <i>
      <x v="213"/>
    </i>
    <i>
      <x v="214"/>
    </i>
    <i>
      <x v="215"/>
    </i>
    <i>
      <x v="217"/>
    </i>
    <i>
      <x v="232"/>
    </i>
    <i>
      <x v="234"/>
    </i>
    <i>
      <x v="235"/>
    </i>
    <i>
      <x v="236"/>
    </i>
    <i>
      <x v="237"/>
    </i>
    <i>
      <x v="238"/>
    </i>
    <i>
      <x v="240"/>
    </i>
    <i>
      <x v="248"/>
    </i>
    <i>
      <x v="252"/>
    </i>
    <i>
      <x v="257"/>
    </i>
    <i>
      <x v="258"/>
    </i>
    <i>
      <x v="259"/>
    </i>
    <i>
      <x v="260"/>
    </i>
    <i>
      <x v="261"/>
    </i>
    <i>
      <x v="275"/>
    </i>
    <i>
      <x v="276"/>
    </i>
    <i>
      <x v="277"/>
    </i>
    <i>
      <x v="278"/>
    </i>
    <i>
      <x v="279"/>
    </i>
    <i>
      <x v="281"/>
    </i>
    <i t="grand">
      <x/>
    </i>
  </rowItems>
  <colFields count="1">
    <field x="-2"/>
  </colFields>
  <colItems count="2">
    <i>
      <x/>
    </i>
    <i i="1">
      <x v="1"/>
    </i>
  </colItems>
  <dataFields count="2">
    <dataField name="Sum of OVERTIME HOURS" fld="6" baseField="0" baseItem="0"/>
    <dataField name="Sum of OVERTIME  AMOUNT" fld="8" baseField="0" baseItem="0"/>
  </dataField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B270D21-B596-4FB1-B16B-BBF45DF6D7E0}" name="Net vs Gross Salary Trend"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
  <location ref="A3:C523" firstHeaderRow="0" firstDataRow="1" firstDataCol="1"/>
  <pivotFields count="5">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s>
  <rowFields count="3">
    <field x="2"/>
    <field x="3"/>
    <field x="4"/>
  </rowFields>
  <rowItems count="520">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39"/>
    </i>
    <i r="2">
      <x v="40"/>
    </i>
    <i>
      <x v="1"/>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41"/>
    </i>
    <i r="2">
      <x v="39"/>
    </i>
    <i r="2">
      <x v="40"/>
    </i>
    <i>
      <x v="2"/>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41"/>
    </i>
    <i r="2">
      <x v="39"/>
    </i>
    <i r="2">
      <x v="40"/>
    </i>
    <i>
      <x v="3"/>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41"/>
    </i>
    <i r="2">
      <x v="39"/>
    </i>
    <i r="2">
      <x v="40"/>
    </i>
    <i>
      <x v="4"/>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3"/>
    </i>
    <i r="2">
      <x v="34"/>
    </i>
    <i r="2">
      <x v="35"/>
    </i>
    <i r="2">
      <x v="36"/>
    </i>
    <i r="2">
      <x v="37"/>
    </i>
    <i r="2">
      <x v="38"/>
    </i>
    <i r="2">
      <x v="41"/>
    </i>
    <i r="2">
      <x v="39"/>
    </i>
    <i r="2">
      <x v="40"/>
    </i>
    <i>
      <x v="5"/>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41"/>
    </i>
    <i r="2">
      <x v="39"/>
    </i>
    <i r="2">
      <x v="40"/>
    </i>
    <i>
      <x v="6"/>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41"/>
    </i>
    <i r="2">
      <x v="39"/>
    </i>
    <i r="2">
      <x v="40"/>
    </i>
    <i>
      <x v="7"/>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41"/>
    </i>
    <i r="2">
      <x v="39"/>
    </i>
    <i r="2">
      <x v="40"/>
    </i>
    <i>
      <x v="8"/>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7"/>
    </i>
    <i r="2">
      <x v="38"/>
    </i>
    <i r="2">
      <x v="41"/>
    </i>
    <i>
      <x v="9"/>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41"/>
    </i>
    <i r="2">
      <x v="39"/>
    </i>
    <i>
      <x v="10"/>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41"/>
    </i>
    <i r="2">
      <x v="39"/>
    </i>
    <i>
      <x v="11"/>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2">
      <x v="31"/>
    </i>
    <i r="2">
      <x v="32"/>
    </i>
    <i r="2">
      <x v="33"/>
    </i>
    <i r="2">
      <x v="34"/>
    </i>
    <i r="2">
      <x v="35"/>
    </i>
    <i r="2">
      <x v="36"/>
    </i>
    <i r="2">
      <x v="37"/>
    </i>
    <i r="2">
      <x v="38"/>
    </i>
    <i r="2">
      <x v="41"/>
    </i>
    <i r="2">
      <x v="39"/>
    </i>
    <i t="grand">
      <x/>
    </i>
  </rowItems>
  <colFields count="1">
    <field x="-2"/>
  </colFields>
  <colItems count="2">
    <i>
      <x/>
    </i>
    <i i="1">
      <x v="1"/>
    </i>
  </colItems>
  <dataFields count="2">
    <dataField name="Average of GROSS SALARY" fld="0" subtotal="average" baseField="0" baseItem="0"/>
    <dataField name="Average of NET SALARY" fld="1" subtotal="average" baseField="0" baseItem="1"/>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GROSS SALARY"/>
    <pivotHierarchy dragToData="1"/>
    <pivotHierarchy dragToData="1" caption="Average of NET SALARY"/>
  </pivotHierarchies>
  <pivotTableStyleInfo name="PivotStyleLight16" showRowHeaders="1" showColHeaders="1" showRowStripes="0" showColStripes="0" showLastColumn="1"/>
  <rowHierarchiesUsage count="3">
    <rowHierarchyUsage hierarchyUsage="16"/>
    <rowHierarchyUsage hierarchyUsage="15"/>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rystalPay Clean Data, Clear Financial Decisions DATASET.xlsx!PayrollData">
        <x15:activeTabTopLevelEntity name="[Payroll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8B0701D-6C0A-4743-919C-030139CDC5B7}" name="Top Earners Dashboard"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92" firstHeaderRow="1" firstDataRow="1" firstDataCol="1"/>
  <pivotFields count="3">
    <pivotField axis="axisRow" allDrilled="1" subtotalTop="0" showAll="0" sortType="descending" defaultSubtotal="0" defaultAttributeDrillState="1">
      <items count="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dataField="1" subtotalTop="0" showAll="0" defaultSubtotal="0"/>
    <pivotField allDrilled="1" subtotalTop="0" showAll="0" dataSourceSort="1" defaultSubtotal="0" defaultAttributeDrillState="1"/>
  </pivotFields>
  <rowFields count="1">
    <field x="0"/>
  </rowFields>
  <rowItems count="8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t="grand">
      <x/>
    </i>
  </rowItems>
  <colItems count="1">
    <i/>
  </colItems>
  <dataFields count="1">
    <dataField name="Sum of NET SALARY"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24">
    <pivotHierarchy dragToData="1"/>
    <pivotHierarchy dragToData="1"/>
    <pivotHierarchy multipleItemSelectionAllowed="1" dragToData="1">
      <members count="1" level="1">
        <member name="[PayrollData].[DEPARTMENT].&amp;[Sal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rystalPay Clean Data, Clear Financial Decisions DATASET.xlsx!PayrollData">
        <x15:activeTabTopLevelEntity name="[Payroll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_MONTH" xr10:uid="{5D3AD627-26FE-411B-9F00-D8F5933C433C}" sourceName="PAY MONTH">
  <pivotTables>
    <pivotTable tabId="3" name="Salary Component Breakdown"/>
  </pivotTables>
  <data>
    <tabular pivotCacheId="2026677884">
      <items count="500">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438" s="1"/>
        <i x="439" s="1"/>
        <i x="441" s="1"/>
        <i x="442" s="1"/>
        <i x="443" s="1"/>
        <i x="444" s="1"/>
        <i x="445" s="1"/>
        <i x="446" s="1"/>
        <i x="447" s="1"/>
        <i x="448" s="1"/>
        <i x="449" s="1"/>
        <i x="450" s="1"/>
        <i x="451" s="1"/>
        <i x="452" s="1"/>
        <i x="453" s="1"/>
        <i x="454" s="1"/>
        <i x="455" s="1"/>
        <i x="456" s="1"/>
        <i x="457" s="1"/>
        <i x="458" s="1"/>
        <i x="459" s="1"/>
        <i x="460" s="1"/>
        <i x="462" s="1"/>
        <i x="463" s="1"/>
        <i x="464" s="1"/>
        <i x="465" s="1"/>
        <i x="466" s="1"/>
        <i x="467" s="1"/>
        <i x="468" s="1"/>
        <i x="469" s="1"/>
        <i x="470" s="1"/>
        <i x="471" s="1"/>
        <i x="472" s="1"/>
        <i x="473" s="1"/>
        <i x="474" s="1"/>
        <i x="475" s="1"/>
        <i x="476" s="1"/>
        <i x="477" s="1"/>
        <i x="478" s="1"/>
        <i x="479" s="1"/>
        <i x="480" s="1"/>
        <i x="481" s="1"/>
        <i x="482" s="1"/>
        <i x="483" s="1"/>
        <i x="484" s="1"/>
        <i x="485" s="1"/>
        <i x="486" s="1"/>
        <i x="487" s="1"/>
        <i x="488" s="1"/>
        <i x="489" s="1"/>
        <i x="490" s="1"/>
        <i x="491" s="1"/>
        <i x="492" s="1"/>
        <i x="493" s="1"/>
        <i x="494" s="1"/>
        <i x="495" s="1"/>
        <i x="496" s="1"/>
        <i x="497" s="1"/>
        <i x="498" s="1"/>
        <i x="499" s="1"/>
        <i x="388" s="1" nd="1"/>
        <i x="440" s="1" nd="1"/>
        <i x="4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008A0C8C-A678-4878-8B3C-86C39BB7C424}" sourceName="DEPARTMENT">
  <pivotTables>
    <pivotTable tabId="4" name="Overtime Insights"/>
  </pivotTables>
  <data>
    <tabular pivotCacheId="2026677884">
      <items count="5">
        <i x="1" s="1"/>
        <i x="0"/>
        <i x="2"/>
        <i x="3"/>
        <i x="4"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465A583D-4B10-4521-97B9-94B974F852B3}" sourceName="[PayrollData].[DEPARTMENT]">
  <pivotTables>
    <pivotTable tabId="7" name="Top Earners Dashboard"/>
  </pivotTables>
  <data>
    <olap pivotCacheId="1073586621">
      <levels count="2">
        <level uniqueName="[PayrollData].[DEPARTMENT].[(All)]" sourceCaption="(All)" count="0"/>
        <level uniqueName="[PayrollData].[DEPARTMENT].[DEPARTMENT]" sourceCaption="DEPARTMENT" count="5" sortOrder="descending">
          <ranges>
            <range startItem="0">
              <i n="[PayrollData].[DEPARTMENT].&amp;[Sales]" c="Sales"/>
              <i n="[PayrollData].[DEPARTMENT].&amp;[IT]" c="IT"/>
              <i n="[PayrollData].[DEPARTMENT].&amp;[HR]" c="HR"/>
              <i n="[PayrollData].[DEPARTMENT].&amp;[Finance]" c="Finance"/>
              <i n="[PayrollData].[DEPARTMENT].&amp;" c="(blank)" nd="1"/>
            </range>
          </ranges>
        </level>
      </levels>
      <selections count="1">
        <selection n="[PayrollData].[DEPARTMENT].&amp;[Sal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 MONTH" xr10:uid="{C709D3B3-02FA-4CB0-A177-215ADDB4EDC7}" cache="Slicer_PAY_MONTH" caption="PAY MONTH"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60ED4CCE-CEF4-4B32-8F16-DFBA216D3074}" cache="Slicer_DEPARTMENT" caption="DEPARTMENT"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9885AD6A-33C0-4E1A-8B69-3E169C1E7E57}" cache="Slicer_DEPARTMENT1" caption="DEPARTMENT"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8057E9-3377-430E-A42A-D24B0FC72CE8}" name="PayrollData" displayName="PayrollData" ref="A2:N502" totalsRowShown="0" headerRowDxfId="14" dataDxfId="13">
  <autoFilter ref="A2:N502" xr:uid="{178057E9-3377-430E-A42A-D24B0FC72CE8}"/>
  <tableColumns count="14">
    <tableColumn id="1" xr3:uid="{2596A8C6-19F2-46F4-AA81-B76D2ED13A8A}" name="EMPLOYEE ID"/>
    <tableColumn id="2" xr3:uid="{BD9F30B1-8B90-4097-85F4-4B0B0BF84646}" name="EMPLOYEE NAME" dataDxfId="12"/>
    <tableColumn id="3" xr3:uid="{D35485B6-F953-4492-9235-A31BCAA3CD04}" name="DEPARTMENT" dataDxfId="11"/>
    <tableColumn id="4" xr3:uid="{CBF1022E-E672-4541-8B27-190E56A5A58C}" name="DESIGNATION" dataDxfId="10"/>
    <tableColumn id="5" xr3:uid="{EC8E0527-02A8-4942-B4B0-5A6F255D9EC7}" name="BASIC PAY" dataDxfId="9"/>
    <tableColumn id="6" xr3:uid="{0AC11FB1-3D5B-43EC-B80D-01AC217EDE4E}" name="ALLOWANCES" dataDxfId="8"/>
    <tableColumn id="7" xr3:uid="{3942BC85-48A9-4DE9-BC25-9C9A274F3EC9}" name="OVERTIME HOURS" dataDxfId="7"/>
    <tableColumn id="8" xr3:uid="{BB73B3D9-1953-48D1-AF9E-13B07295D8DF}" name="OVERTIME RATE" dataDxfId="6"/>
    <tableColumn id="9" xr3:uid="{D5A04F40-57C3-4916-9941-1BE08B5DECB7}" name="OVERTIME  AMOUNT" dataDxfId="5"/>
    <tableColumn id="10" xr3:uid="{3277431F-56C9-4A59-AA84-2CAC2FD80046}" name="BONUSES" dataDxfId="4"/>
    <tableColumn id="11" xr3:uid="{C15AA2D9-57BA-4B97-BA37-AFE2BFA5F609}" name="DEDUCTIONS" dataDxfId="3"/>
    <tableColumn id="12" xr3:uid="{20342859-F35F-4D95-BA6B-35F2A4498D6E}" name="GROSS SALARY" dataDxfId="2"/>
    <tableColumn id="13" xr3:uid="{188FC7C1-C13B-45C3-94BF-838A824AC8E3}" name="NET SALARY" dataDxfId="1"/>
    <tableColumn id="14" xr3:uid="{4650F755-583A-4F65-817C-CF388149F365}" name="PAY MONTH"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ABE44-12B1-41E8-BDFF-3CD53F690019}">
  <dimension ref="A1:O504"/>
  <sheetViews>
    <sheetView tabSelected="1" topLeftCell="E1" zoomScale="110" zoomScaleNormal="110" workbookViewId="0">
      <selection activeCell="O7" sqref="O7"/>
    </sheetView>
  </sheetViews>
  <sheetFormatPr defaultColWidth="13.28515625" defaultRowHeight="15" x14ac:dyDescent="0.25"/>
  <cols>
    <col min="1" max="1" width="14.7109375" customWidth="1"/>
    <col min="2" max="2" width="18.42578125" customWidth="1"/>
    <col min="3" max="4" width="15.140625" customWidth="1"/>
    <col min="6" max="6" width="15.140625" customWidth="1"/>
    <col min="7" max="7" width="18.85546875" customWidth="1"/>
    <col min="8" max="8" width="17.140625" customWidth="1"/>
    <col min="9" max="9" width="21.42578125" customWidth="1"/>
    <col min="11" max="11" width="14.28515625" customWidth="1"/>
    <col min="12" max="12" width="16.140625" customWidth="1"/>
    <col min="13" max="13" width="13.5703125" customWidth="1"/>
    <col min="14" max="14" width="13.85546875" customWidth="1"/>
  </cols>
  <sheetData>
    <row r="1" spans="1:15" ht="18.75" x14ac:dyDescent="0.4">
      <c r="D1" s="8"/>
      <c r="E1" s="8"/>
      <c r="F1" s="8"/>
      <c r="G1" s="8"/>
      <c r="H1" s="8"/>
    </row>
    <row r="2" spans="1:15" x14ac:dyDescent="0.25">
      <c r="A2" s="1" t="s">
        <v>0</v>
      </c>
      <c r="B2" s="1" t="s">
        <v>1</v>
      </c>
      <c r="C2" s="1" t="s">
        <v>2</v>
      </c>
      <c r="D2" s="1" t="s">
        <v>815</v>
      </c>
      <c r="E2" s="1" t="s">
        <v>3</v>
      </c>
      <c r="F2" s="1" t="s">
        <v>4</v>
      </c>
      <c r="G2" s="1" t="s">
        <v>5</v>
      </c>
      <c r="H2" s="1" t="s">
        <v>6</v>
      </c>
      <c r="I2" s="1" t="s">
        <v>7</v>
      </c>
      <c r="J2" s="1" t="s">
        <v>8</v>
      </c>
      <c r="K2" s="1" t="s">
        <v>9</v>
      </c>
      <c r="L2" s="1" t="s">
        <v>10</v>
      </c>
      <c r="M2" s="1" t="s">
        <v>11</v>
      </c>
      <c r="N2" s="1" t="s">
        <v>12</v>
      </c>
    </row>
    <row r="3" spans="1:15" x14ac:dyDescent="0.25">
      <c r="A3" t="s">
        <v>13</v>
      </c>
      <c r="B3" t="s">
        <v>14</v>
      </c>
      <c r="C3" t="s">
        <v>15</v>
      </c>
      <c r="D3" t="s">
        <v>16</v>
      </c>
      <c r="E3" s="2">
        <v>50000</v>
      </c>
      <c r="F3" s="2">
        <v>10000</v>
      </c>
      <c r="G3">
        <v>5</v>
      </c>
      <c r="H3">
        <v>500</v>
      </c>
      <c r="I3" s="2">
        <v>2500</v>
      </c>
      <c r="J3" s="2">
        <v>5000</v>
      </c>
      <c r="K3" s="2">
        <v>8000</v>
      </c>
      <c r="L3" s="2">
        <v>67500</v>
      </c>
      <c r="M3" s="2">
        <v>59500</v>
      </c>
      <c r="N3" s="3">
        <f>DATE(2026,1,1)</f>
        <v>46023</v>
      </c>
    </row>
    <row r="4" spans="1:15" x14ac:dyDescent="0.25">
      <c r="A4" t="s">
        <v>17</v>
      </c>
      <c r="B4" t="s">
        <v>18</v>
      </c>
      <c r="C4" t="s">
        <v>19</v>
      </c>
      <c r="D4" t="s">
        <v>20</v>
      </c>
      <c r="E4" s="2">
        <v>40000</v>
      </c>
      <c r="F4" s="2">
        <v>8000</v>
      </c>
      <c r="G4">
        <v>3</v>
      </c>
      <c r="H4">
        <v>400</v>
      </c>
      <c r="I4" s="2">
        <v>1200</v>
      </c>
      <c r="J4" s="2">
        <v>2000</v>
      </c>
      <c r="K4" s="2">
        <v>6500</v>
      </c>
      <c r="L4" s="2">
        <v>51200</v>
      </c>
      <c r="M4" s="2">
        <v>44700</v>
      </c>
      <c r="N4" s="3">
        <v>46057</v>
      </c>
      <c r="O4" s="7"/>
    </row>
    <row r="5" spans="1:15" x14ac:dyDescent="0.25">
      <c r="A5" t="s">
        <v>21</v>
      </c>
      <c r="B5" t="s">
        <v>22</v>
      </c>
      <c r="C5" t="s">
        <v>23</v>
      </c>
      <c r="D5" t="s">
        <v>24</v>
      </c>
      <c r="E5" s="2">
        <v>60000</v>
      </c>
      <c r="F5" s="2">
        <v>12000</v>
      </c>
      <c r="G5">
        <v>10</v>
      </c>
      <c r="H5">
        <v>600</v>
      </c>
      <c r="I5" s="2">
        <v>6000</v>
      </c>
      <c r="J5" s="2">
        <v>3000</v>
      </c>
      <c r="K5" s="2">
        <v>9000</v>
      </c>
      <c r="L5" s="2">
        <v>81000</v>
      </c>
      <c r="M5" s="2">
        <v>72000</v>
      </c>
      <c r="N5" s="3">
        <v>46085</v>
      </c>
    </row>
    <row r="6" spans="1:15" x14ac:dyDescent="0.25">
      <c r="A6" t="s">
        <v>25</v>
      </c>
      <c r="B6" t="s">
        <v>26</v>
      </c>
      <c r="C6" t="s">
        <v>27</v>
      </c>
      <c r="D6" t="s">
        <v>28</v>
      </c>
      <c r="E6" s="2">
        <v>35000</v>
      </c>
      <c r="F6" s="2">
        <v>7000</v>
      </c>
      <c r="G6">
        <v>8</v>
      </c>
      <c r="H6">
        <v>350</v>
      </c>
      <c r="I6" s="2">
        <v>2800</v>
      </c>
      <c r="J6" s="2">
        <v>1500</v>
      </c>
      <c r="K6" s="2">
        <v>5500</v>
      </c>
      <c r="L6" s="2">
        <v>46300</v>
      </c>
      <c r="M6" s="2">
        <v>40800</v>
      </c>
      <c r="N6" s="3">
        <v>46116</v>
      </c>
    </row>
    <row r="7" spans="1:15" x14ac:dyDescent="0.25">
      <c r="A7" t="s">
        <v>29</v>
      </c>
      <c r="B7" t="s">
        <v>30</v>
      </c>
      <c r="C7" t="s">
        <v>15</v>
      </c>
      <c r="D7" t="s">
        <v>31</v>
      </c>
      <c r="E7" s="2">
        <v>30000</v>
      </c>
      <c r="F7" s="2">
        <v>6000</v>
      </c>
      <c r="G7">
        <v>2</v>
      </c>
      <c r="H7">
        <v>300</v>
      </c>
      <c r="I7">
        <v>600</v>
      </c>
      <c r="J7" s="2">
        <v>1000</v>
      </c>
      <c r="K7" s="2">
        <v>4500</v>
      </c>
      <c r="L7" s="2">
        <v>37600</v>
      </c>
      <c r="M7" s="2">
        <v>33100</v>
      </c>
      <c r="N7" s="3">
        <v>46146</v>
      </c>
    </row>
    <row r="8" spans="1:15" x14ac:dyDescent="0.25">
      <c r="A8" t="s">
        <v>32</v>
      </c>
      <c r="B8" t="s">
        <v>33</v>
      </c>
      <c r="C8" t="s">
        <v>19</v>
      </c>
      <c r="D8" t="s">
        <v>34</v>
      </c>
      <c r="E8" s="2">
        <v>45000</v>
      </c>
      <c r="F8" s="2">
        <v>9000</v>
      </c>
      <c r="G8">
        <v>4</v>
      </c>
      <c r="H8">
        <v>450</v>
      </c>
      <c r="I8" s="2">
        <v>1800</v>
      </c>
      <c r="J8" s="2">
        <v>2500</v>
      </c>
      <c r="K8" s="2">
        <v>7000</v>
      </c>
      <c r="L8" s="2">
        <v>58300</v>
      </c>
      <c r="M8" s="2">
        <v>51300</v>
      </c>
      <c r="N8" s="3">
        <v>46177</v>
      </c>
    </row>
    <row r="9" spans="1:15" x14ac:dyDescent="0.25">
      <c r="A9" t="s">
        <v>35</v>
      </c>
      <c r="B9" t="s">
        <v>36</v>
      </c>
      <c r="C9" t="s">
        <v>23</v>
      </c>
      <c r="D9" t="s">
        <v>37</v>
      </c>
      <c r="E9" s="2">
        <v>38000</v>
      </c>
      <c r="F9" s="2">
        <v>7500</v>
      </c>
      <c r="G9">
        <v>6</v>
      </c>
      <c r="H9">
        <v>380</v>
      </c>
      <c r="I9" s="2">
        <v>2280</v>
      </c>
      <c r="J9" s="2">
        <v>1200</v>
      </c>
      <c r="K9" s="2">
        <v>5800</v>
      </c>
      <c r="L9" s="2">
        <v>49980</v>
      </c>
      <c r="M9" s="2">
        <v>44180</v>
      </c>
      <c r="N9" s="3">
        <v>46207</v>
      </c>
    </row>
    <row r="10" spans="1:15" x14ac:dyDescent="0.25">
      <c r="A10" t="s">
        <v>38</v>
      </c>
      <c r="B10" t="s">
        <v>39</v>
      </c>
      <c r="C10" t="s">
        <v>27</v>
      </c>
      <c r="D10" t="s">
        <v>40</v>
      </c>
      <c r="E10" s="2">
        <v>55000</v>
      </c>
      <c r="F10" s="2">
        <v>11000</v>
      </c>
      <c r="G10">
        <v>7</v>
      </c>
      <c r="H10">
        <v>550</v>
      </c>
      <c r="I10" s="2">
        <v>3850</v>
      </c>
      <c r="J10" s="2">
        <v>4000</v>
      </c>
      <c r="K10" s="2">
        <v>8500</v>
      </c>
      <c r="L10" s="2">
        <v>73850</v>
      </c>
      <c r="M10" s="2">
        <v>65350</v>
      </c>
      <c r="N10" s="3">
        <v>46238</v>
      </c>
    </row>
    <row r="11" spans="1:15" x14ac:dyDescent="0.25">
      <c r="A11" t="s">
        <v>41</v>
      </c>
      <c r="B11" t="s">
        <v>42</v>
      </c>
      <c r="C11" t="s">
        <v>15</v>
      </c>
      <c r="D11" t="s">
        <v>43</v>
      </c>
      <c r="E11" s="2">
        <v>28000</v>
      </c>
      <c r="F11" s="2">
        <v>5500</v>
      </c>
      <c r="G11">
        <v>1</v>
      </c>
      <c r="H11">
        <v>280</v>
      </c>
      <c r="I11">
        <v>280</v>
      </c>
      <c r="J11">
        <v>800</v>
      </c>
      <c r="K11" s="2">
        <v>4000</v>
      </c>
      <c r="L11" s="2">
        <v>34580</v>
      </c>
      <c r="M11" s="2">
        <v>30580</v>
      </c>
      <c r="N11" s="3">
        <v>46269</v>
      </c>
    </row>
    <row r="12" spans="1:15" x14ac:dyDescent="0.25">
      <c r="A12" t="s">
        <v>44</v>
      </c>
      <c r="B12" t="s">
        <v>45</v>
      </c>
      <c r="C12" t="s">
        <v>19</v>
      </c>
      <c r="D12" t="s">
        <v>46</v>
      </c>
      <c r="E12" s="2">
        <v>52000</v>
      </c>
      <c r="F12" s="2">
        <v>10500</v>
      </c>
      <c r="G12">
        <v>5</v>
      </c>
      <c r="H12">
        <v>520</v>
      </c>
      <c r="I12" s="2">
        <v>2600</v>
      </c>
      <c r="J12" s="2">
        <v>3500</v>
      </c>
      <c r="K12" s="2">
        <v>7800</v>
      </c>
      <c r="L12" s="2">
        <v>68600</v>
      </c>
      <c r="M12" s="2">
        <v>60800</v>
      </c>
      <c r="N12" s="3">
        <v>46299</v>
      </c>
    </row>
    <row r="13" spans="1:15" x14ac:dyDescent="0.25">
      <c r="A13" t="s">
        <v>47</v>
      </c>
      <c r="B13" t="s">
        <v>48</v>
      </c>
      <c r="C13" t="s">
        <v>23</v>
      </c>
      <c r="D13" t="s">
        <v>49</v>
      </c>
      <c r="E13" s="2">
        <v>42000</v>
      </c>
      <c r="F13" s="2">
        <v>8500</v>
      </c>
      <c r="G13">
        <v>4</v>
      </c>
      <c r="H13">
        <v>420</v>
      </c>
      <c r="I13" s="2">
        <v>1680</v>
      </c>
      <c r="J13" s="2">
        <v>2000</v>
      </c>
      <c r="K13" s="2">
        <v>6200</v>
      </c>
      <c r="L13" s="2">
        <v>54180</v>
      </c>
      <c r="M13" s="2">
        <v>47980</v>
      </c>
      <c r="N13" s="3">
        <v>46330</v>
      </c>
    </row>
    <row r="14" spans="1:15" x14ac:dyDescent="0.25">
      <c r="A14" t="s">
        <v>50</v>
      </c>
      <c r="B14" t="s">
        <v>51</v>
      </c>
      <c r="C14" t="s">
        <v>27</v>
      </c>
      <c r="D14" t="s">
        <v>52</v>
      </c>
      <c r="E14" s="2">
        <v>33000</v>
      </c>
      <c r="F14" s="2">
        <v>6500</v>
      </c>
      <c r="G14">
        <v>6</v>
      </c>
      <c r="H14">
        <v>330</v>
      </c>
      <c r="I14" s="2">
        <v>1980</v>
      </c>
      <c r="J14" s="2">
        <v>1200</v>
      </c>
      <c r="K14" s="2">
        <v>4800</v>
      </c>
      <c r="L14" s="2">
        <v>42680</v>
      </c>
      <c r="M14" s="2">
        <v>37880</v>
      </c>
      <c r="N14" s="3">
        <v>46360</v>
      </c>
    </row>
    <row r="15" spans="1:15" x14ac:dyDescent="0.25">
      <c r="A15" t="s">
        <v>53</v>
      </c>
      <c r="B15" t="s">
        <v>54</v>
      </c>
      <c r="C15" t="s">
        <v>15</v>
      </c>
      <c r="D15" t="s">
        <v>55</v>
      </c>
      <c r="E15" s="2">
        <v>36000</v>
      </c>
      <c r="F15" s="2">
        <v>7000</v>
      </c>
      <c r="G15">
        <v>2</v>
      </c>
      <c r="H15">
        <v>360</v>
      </c>
      <c r="I15">
        <v>720</v>
      </c>
      <c r="J15" s="2">
        <v>1500</v>
      </c>
      <c r="K15" s="2">
        <v>5000</v>
      </c>
      <c r="L15" s="2">
        <v>45220</v>
      </c>
      <c r="M15" s="2">
        <v>40220</v>
      </c>
      <c r="N15" s="3">
        <v>46391</v>
      </c>
    </row>
    <row r="16" spans="1:15" x14ac:dyDescent="0.25">
      <c r="A16" t="s">
        <v>56</v>
      </c>
      <c r="B16" t="s">
        <v>57</v>
      </c>
      <c r="C16" t="s">
        <v>19</v>
      </c>
      <c r="D16" t="s">
        <v>58</v>
      </c>
      <c r="E16" s="2">
        <v>48000</v>
      </c>
      <c r="F16" s="2">
        <v>9500</v>
      </c>
      <c r="G16">
        <v>3</v>
      </c>
      <c r="H16">
        <v>480</v>
      </c>
      <c r="I16" s="2">
        <v>1440</v>
      </c>
      <c r="J16" s="2">
        <v>2500</v>
      </c>
      <c r="K16" s="2">
        <v>7200</v>
      </c>
      <c r="L16" s="2">
        <v>61440</v>
      </c>
      <c r="M16" s="2">
        <v>54240</v>
      </c>
      <c r="N16" s="3">
        <v>46422</v>
      </c>
    </row>
    <row r="17" spans="1:14" x14ac:dyDescent="0.25">
      <c r="A17" t="s">
        <v>59</v>
      </c>
      <c r="B17" t="s">
        <v>60</v>
      </c>
      <c r="C17" t="s">
        <v>23</v>
      </c>
      <c r="D17" t="s">
        <v>24</v>
      </c>
      <c r="E17" s="2">
        <v>58000</v>
      </c>
      <c r="F17" s="2">
        <v>11000</v>
      </c>
      <c r="G17">
        <v>7</v>
      </c>
      <c r="H17">
        <v>580</v>
      </c>
      <c r="I17" s="2">
        <v>4060</v>
      </c>
      <c r="J17" s="2">
        <v>3000</v>
      </c>
      <c r="K17" s="2">
        <v>8500</v>
      </c>
      <c r="L17" s="2">
        <v>76060</v>
      </c>
      <c r="M17" s="2">
        <v>67560</v>
      </c>
      <c r="N17" s="3">
        <v>46450</v>
      </c>
    </row>
    <row r="18" spans="1:14" x14ac:dyDescent="0.25">
      <c r="A18" t="s">
        <v>61</v>
      </c>
      <c r="B18" t="s">
        <v>62</v>
      </c>
      <c r="C18" t="s">
        <v>27</v>
      </c>
      <c r="D18" t="s">
        <v>63</v>
      </c>
      <c r="E18" s="2">
        <v>62000</v>
      </c>
      <c r="F18" s="2">
        <v>12500</v>
      </c>
      <c r="G18">
        <v>5</v>
      </c>
      <c r="H18">
        <v>620</v>
      </c>
      <c r="I18" s="2">
        <v>3100</v>
      </c>
      <c r="J18" s="2">
        <v>4500</v>
      </c>
      <c r="K18" s="2">
        <v>9200</v>
      </c>
      <c r="L18" s="2">
        <v>82100</v>
      </c>
      <c r="M18" s="2">
        <v>72900</v>
      </c>
      <c r="N18" s="3">
        <v>46481</v>
      </c>
    </row>
    <row r="19" spans="1:14" x14ac:dyDescent="0.25">
      <c r="A19" t="s">
        <v>64</v>
      </c>
      <c r="B19" t="s">
        <v>65</v>
      </c>
      <c r="C19" t="s">
        <v>15</v>
      </c>
      <c r="D19" t="s">
        <v>31</v>
      </c>
      <c r="E19" s="2">
        <v>31000</v>
      </c>
      <c r="F19" s="2">
        <v>6000</v>
      </c>
      <c r="G19">
        <v>2</v>
      </c>
      <c r="H19">
        <v>310</v>
      </c>
      <c r="I19">
        <v>620</v>
      </c>
      <c r="J19" s="2">
        <v>1000</v>
      </c>
      <c r="K19" s="2">
        <v>4200</v>
      </c>
      <c r="L19" s="2">
        <v>38620</v>
      </c>
      <c r="M19" s="2">
        <v>34420</v>
      </c>
      <c r="N19" s="3">
        <v>46511</v>
      </c>
    </row>
    <row r="20" spans="1:14" x14ac:dyDescent="0.25">
      <c r="A20" t="s">
        <v>66</v>
      </c>
      <c r="B20" t="s">
        <v>67</v>
      </c>
      <c r="C20" t="s">
        <v>19</v>
      </c>
      <c r="D20" t="s">
        <v>46</v>
      </c>
      <c r="E20" s="2">
        <v>53000</v>
      </c>
      <c r="F20" s="2">
        <v>10000</v>
      </c>
      <c r="G20">
        <v>4</v>
      </c>
      <c r="H20">
        <v>530</v>
      </c>
      <c r="I20" s="2">
        <v>2120</v>
      </c>
      <c r="J20" s="2">
        <v>3500</v>
      </c>
      <c r="K20" s="2">
        <v>7800</v>
      </c>
      <c r="L20" s="2">
        <v>68620</v>
      </c>
      <c r="M20" s="2">
        <v>60820</v>
      </c>
      <c r="N20" s="3">
        <v>46542</v>
      </c>
    </row>
    <row r="21" spans="1:14" x14ac:dyDescent="0.25">
      <c r="A21" t="s">
        <v>68</v>
      </c>
      <c r="B21" t="s">
        <v>69</v>
      </c>
      <c r="C21" t="s">
        <v>23</v>
      </c>
      <c r="D21" t="s">
        <v>37</v>
      </c>
      <c r="E21" s="2">
        <v>39000</v>
      </c>
      <c r="F21" s="2">
        <v>7500</v>
      </c>
      <c r="G21">
        <v>6</v>
      </c>
      <c r="H21">
        <v>390</v>
      </c>
      <c r="I21" s="2">
        <v>2340</v>
      </c>
      <c r="J21" s="2">
        <v>1200</v>
      </c>
      <c r="K21" s="2">
        <v>5600</v>
      </c>
      <c r="L21" s="2">
        <v>50040</v>
      </c>
      <c r="M21" s="2">
        <v>44440</v>
      </c>
      <c r="N21" s="3">
        <v>46572</v>
      </c>
    </row>
    <row r="22" spans="1:14" x14ac:dyDescent="0.25">
      <c r="A22" t="s">
        <v>70</v>
      </c>
      <c r="B22" t="s">
        <v>71</v>
      </c>
      <c r="C22" t="s">
        <v>27</v>
      </c>
      <c r="D22" t="s">
        <v>40</v>
      </c>
      <c r="E22" s="2">
        <v>56000</v>
      </c>
      <c r="F22" s="2">
        <v>11500</v>
      </c>
      <c r="G22">
        <v>7</v>
      </c>
      <c r="H22">
        <v>560</v>
      </c>
      <c r="I22" s="2">
        <v>3920</v>
      </c>
      <c r="J22" s="2">
        <v>4000</v>
      </c>
      <c r="K22" s="2">
        <v>8700</v>
      </c>
      <c r="L22" s="2">
        <v>75420</v>
      </c>
      <c r="M22" s="2">
        <v>66720</v>
      </c>
      <c r="N22" s="3">
        <v>46603</v>
      </c>
    </row>
    <row r="23" spans="1:14" x14ac:dyDescent="0.25">
      <c r="A23" s="4" t="s">
        <v>72</v>
      </c>
      <c r="B23" s="4" t="s">
        <v>73</v>
      </c>
      <c r="C23" s="4" t="s">
        <v>15</v>
      </c>
      <c r="D23" s="4" t="s">
        <v>16</v>
      </c>
      <c r="E23" s="5">
        <v>49000</v>
      </c>
      <c r="F23" s="5">
        <v>9500</v>
      </c>
      <c r="G23" s="4">
        <v>3</v>
      </c>
      <c r="H23" s="4">
        <v>490</v>
      </c>
      <c r="I23" s="5">
        <v>1470</v>
      </c>
      <c r="J23" s="5">
        <v>2500</v>
      </c>
      <c r="K23" s="5">
        <v>7200</v>
      </c>
      <c r="L23" s="5">
        <v>62470</v>
      </c>
      <c r="M23" s="5">
        <v>55270</v>
      </c>
      <c r="N23" s="3">
        <v>46634</v>
      </c>
    </row>
    <row r="24" spans="1:14" x14ac:dyDescent="0.25">
      <c r="A24" s="4" t="s">
        <v>74</v>
      </c>
      <c r="B24" s="4" t="s">
        <v>75</v>
      </c>
      <c r="C24" s="4" t="s">
        <v>19</v>
      </c>
      <c r="D24" s="4" t="s">
        <v>20</v>
      </c>
      <c r="E24" s="5">
        <v>41000</v>
      </c>
      <c r="F24" s="5">
        <v>8200</v>
      </c>
      <c r="G24" s="4">
        <v>5</v>
      </c>
      <c r="H24" s="4">
        <v>410</v>
      </c>
      <c r="I24" s="5">
        <v>2050</v>
      </c>
      <c r="J24" s="5">
        <v>2000</v>
      </c>
      <c r="K24" s="5">
        <v>6800</v>
      </c>
      <c r="L24" s="5">
        <v>53250</v>
      </c>
      <c r="M24" s="5">
        <v>46450</v>
      </c>
      <c r="N24" s="3">
        <v>46664</v>
      </c>
    </row>
    <row r="25" spans="1:14" x14ac:dyDescent="0.25">
      <c r="A25" s="4" t="s">
        <v>76</v>
      </c>
      <c r="B25" s="4" t="s">
        <v>77</v>
      </c>
      <c r="C25" s="4" t="s">
        <v>23</v>
      </c>
      <c r="D25" s="4" t="s">
        <v>24</v>
      </c>
      <c r="E25" s="5">
        <v>57000</v>
      </c>
      <c r="F25" s="5">
        <v>11000</v>
      </c>
      <c r="G25" s="4">
        <v>6</v>
      </c>
      <c r="H25" s="4">
        <v>570</v>
      </c>
      <c r="I25" s="5">
        <v>3420</v>
      </c>
      <c r="J25" s="5">
        <v>3500</v>
      </c>
      <c r="K25" s="5">
        <v>8600</v>
      </c>
      <c r="L25" s="5">
        <v>74920</v>
      </c>
      <c r="M25" s="5">
        <v>66320</v>
      </c>
      <c r="N25" s="3">
        <v>46695</v>
      </c>
    </row>
    <row r="26" spans="1:14" x14ac:dyDescent="0.25">
      <c r="A26" s="4" t="s">
        <v>78</v>
      </c>
      <c r="B26" s="4" t="s">
        <v>79</v>
      </c>
      <c r="C26" s="4" t="s">
        <v>27</v>
      </c>
      <c r="D26" s="4" t="s">
        <v>80</v>
      </c>
      <c r="E26" s="5">
        <v>36000</v>
      </c>
      <c r="F26" s="5">
        <v>7200</v>
      </c>
      <c r="G26" s="4">
        <v>4</v>
      </c>
      <c r="H26" s="4">
        <v>360</v>
      </c>
      <c r="I26" s="5">
        <v>1440</v>
      </c>
      <c r="J26" s="5">
        <v>1500</v>
      </c>
      <c r="K26" s="5">
        <v>5200</v>
      </c>
      <c r="L26" s="5">
        <v>46140</v>
      </c>
      <c r="M26" s="5">
        <v>40940</v>
      </c>
      <c r="N26" s="3">
        <v>46725</v>
      </c>
    </row>
    <row r="27" spans="1:14" x14ac:dyDescent="0.25">
      <c r="A27" s="4" t="s">
        <v>81</v>
      </c>
      <c r="B27" s="4" t="s">
        <v>82</v>
      </c>
      <c r="C27" s="4" t="s">
        <v>15</v>
      </c>
      <c r="D27" s="4" t="s">
        <v>31</v>
      </c>
      <c r="E27" s="5">
        <v>32000</v>
      </c>
      <c r="F27" s="5">
        <v>6500</v>
      </c>
      <c r="G27" s="4">
        <v>2</v>
      </c>
      <c r="H27" s="4">
        <v>320</v>
      </c>
      <c r="I27" s="4">
        <v>640</v>
      </c>
      <c r="J27" s="5">
        <v>1200</v>
      </c>
      <c r="K27" s="5">
        <v>4500</v>
      </c>
      <c r="L27" s="5">
        <v>40340</v>
      </c>
      <c r="M27" s="5">
        <v>35840</v>
      </c>
      <c r="N27" s="3">
        <v>46756</v>
      </c>
    </row>
    <row r="28" spans="1:14" x14ac:dyDescent="0.25">
      <c r="A28" s="4" t="s">
        <v>83</v>
      </c>
      <c r="B28" s="4" t="s">
        <v>84</v>
      </c>
      <c r="C28" s="4" t="s">
        <v>19</v>
      </c>
      <c r="D28" s="4" t="s">
        <v>34</v>
      </c>
      <c r="E28" s="5">
        <v>46000</v>
      </c>
      <c r="F28" s="5">
        <v>9000</v>
      </c>
      <c r="G28" s="4">
        <v>3</v>
      </c>
      <c r="H28" s="4">
        <v>460</v>
      </c>
      <c r="I28" s="5">
        <v>1380</v>
      </c>
      <c r="J28" s="5">
        <v>2500</v>
      </c>
      <c r="K28" s="5">
        <v>7000</v>
      </c>
      <c r="L28" s="5">
        <v>58880</v>
      </c>
      <c r="M28" s="5">
        <v>51880</v>
      </c>
      <c r="N28" s="3">
        <v>46787</v>
      </c>
    </row>
    <row r="29" spans="1:14" x14ac:dyDescent="0.25">
      <c r="A29" s="4" t="s">
        <v>85</v>
      </c>
      <c r="B29" s="4" t="s">
        <v>86</v>
      </c>
      <c r="C29" s="4" t="s">
        <v>23</v>
      </c>
      <c r="D29" s="4" t="s">
        <v>37</v>
      </c>
      <c r="E29" s="5">
        <v>39500</v>
      </c>
      <c r="F29" s="5">
        <v>7800</v>
      </c>
      <c r="G29" s="4">
        <v>5</v>
      </c>
      <c r="H29" s="4">
        <v>395</v>
      </c>
      <c r="I29" s="5">
        <v>1975</v>
      </c>
      <c r="J29" s="5">
        <v>1500</v>
      </c>
      <c r="K29" s="5">
        <v>5600</v>
      </c>
      <c r="L29" s="5">
        <v>50775</v>
      </c>
      <c r="M29" s="5">
        <v>45175</v>
      </c>
      <c r="N29" s="3">
        <v>46816</v>
      </c>
    </row>
    <row r="30" spans="1:14" x14ac:dyDescent="0.25">
      <c r="A30" s="4" t="s">
        <v>87</v>
      </c>
      <c r="B30" s="4" t="s">
        <v>88</v>
      </c>
      <c r="C30" s="4" t="s">
        <v>27</v>
      </c>
      <c r="D30" s="4" t="s">
        <v>40</v>
      </c>
      <c r="E30" s="5">
        <v>55500</v>
      </c>
      <c r="F30" s="5">
        <v>11200</v>
      </c>
      <c r="G30" s="4">
        <v>7</v>
      </c>
      <c r="H30" s="4">
        <v>555</v>
      </c>
      <c r="I30" s="5">
        <v>3885</v>
      </c>
      <c r="J30" s="5">
        <v>4000</v>
      </c>
      <c r="K30" s="5">
        <v>8700</v>
      </c>
      <c r="L30" s="5">
        <v>74585</v>
      </c>
      <c r="M30" s="5">
        <v>65885</v>
      </c>
      <c r="N30" s="3">
        <v>46847</v>
      </c>
    </row>
    <row r="31" spans="1:14" x14ac:dyDescent="0.25">
      <c r="A31" s="4" t="s">
        <v>89</v>
      </c>
      <c r="B31" s="4" t="s">
        <v>90</v>
      </c>
      <c r="C31" s="4" t="s">
        <v>15</v>
      </c>
      <c r="D31" s="4" t="s">
        <v>43</v>
      </c>
      <c r="E31" s="5">
        <v>29000</v>
      </c>
      <c r="F31" s="5">
        <v>5800</v>
      </c>
      <c r="G31" s="4">
        <v>1</v>
      </c>
      <c r="H31" s="4">
        <v>290</v>
      </c>
      <c r="I31" s="4">
        <v>290</v>
      </c>
      <c r="J31" s="4">
        <v>800</v>
      </c>
      <c r="K31" s="5">
        <v>4200</v>
      </c>
      <c r="L31" s="5">
        <v>35890</v>
      </c>
      <c r="M31" s="5">
        <v>31690</v>
      </c>
      <c r="N31" s="3">
        <v>46877</v>
      </c>
    </row>
    <row r="32" spans="1:14" x14ac:dyDescent="0.25">
      <c r="A32" s="4" t="s">
        <v>91</v>
      </c>
      <c r="B32" s="4" t="s">
        <v>92</v>
      </c>
      <c r="C32" s="4" t="s">
        <v>19</v>
      </c>
      <c r="D32" s="4" t="s">
        <v>46</v>
      </c>
      <c r="E32" s="5">
        <v>52500</v>
      </c>
      <c r="F32" s="5">
        <v>10200</v>
      </c>
      <c r="G32" s="4">
        <v>4</v>
      </c>
      <c r="H32" s="4">
        <v>525</v>
      </c>
      <c r="I32" s="5">
        <v>2100</v>
      </c>
      <c r="J32" s="5">
        <v>3500</v>
      </c>
      <c r="K32" s="5">
        <v>7900</v>
      </c>
      <c r="L32" s="5">
        <v>68300</v>
      </c>
      <c r="M32" s="5">
        <v>60400</v>
      </c>
      <c r="N32" s="3">
        <v>46908</v>
      </c>
    </row>
    <row r="33" spans="1:15" x14ac:dyDescent="0.25">
      <c r="A33" t="s">
        <v>93</v>
      </c>
      <c r="B33" t="s">
        <v>94</v>
      </c>
      <c r="C33" t="s">
        <v>23</v>
      </c>
      <c r="D33" t="s">
        <v>24</v>
      </c>
      <c r="E33" s="2">
        <v>59000</v>
      </c>
      <c r="F33" s="2">
        <v>11500</v>
      </c>
      <c r="G33">
        <v>6</v>
      </c>
      <c r="H33">
        <v>590</v>
      </c>
      <c r="I33" s="2">
        <v>3540</v>
      </c>
      <c r="J33" s="2">
        <v>3000</v>
      </c>
      <c r="K33" s="2">
        <v>8800</v>
      </c>
      <c r="L33" s="2">
        <v>77040</v>
      </c>
      <c r="M33" s="2">
        <v>68240</v>
      </c>
      <c r="N33" s="3">
        <v>46938</v>
      </c>
    </row>
    <row r="34" spans="1:15" x14ac:dyDescent="0.25">
      <c r="A34" t="s">
        <v>95</v>
      </c>
      <c r="B34" t="s">
        <v>96</v>
      </c>
      <c r="C34" t="s">
        <v>27</v>
      </c>
      <c r="D34" t="s">
        <v>80</v>
      </c>
      <c r="E34" s="2">
        <v>37500</v>
      </c>
      <c r="F34" s="2">
        <v>7200</v>
      </c>
      <c r="G34">
        <v>4</v>
      </c>
      <c r="H34">
        <v>375</v>
      </c>
      <c r="I34" s="2">
        <v>1500</v>
      </c>
      <c r="J34" s="2">
        <v>1500</v>
      </c>
      <c r="K34" s="2">
        <v>5400</v>
      </c>
      <c r="L34" s="2">
        <v>47700</v>
      </c>
      <c r="M34" s="2">
        <v>42300</v>
      </c>
      <c r="N34" s="3">
        <v>46969</v>
      </c>
    </row>
    <row r="35" spans="1:15" x14ac:dyDescent="0.25">
      <c r="A35" t="s">
        <v>97</v>
      </c>
      <c r="B35" t="s">
        <v>98</v>
      </c>
      <c r="C35" t="s">
        <v>15</v>
      </c>
      <c r="D35" t="s">
        <v>31</v>
      </c>
      <c r="E35" s="2">
        <v>33000</v>
      </c>
      <c r="F35" s="2">
        <v>6800</v>
      </c>
      <c r="G35">
        <v>2</v>
      </c>
      <c r="H35">
        <v>330</v>
      </c>
      <c r="I35">
        <v>660</v>
      </c>
      <c r="J35" s="2">
        <v>1200</v>
      </c>
      <c r="K35" s="2">
        <v>4600</v>
      </c>
      <c r="L35" s="2">
        <v>41660</v>
      </c>
      <c r="M35" s="2">
        <v>37060</v>
      </c>
      <c r="N35" s="3">
        <v>47000</v>
      </c>
    </row>
    <row r="36" spans="1:15" x14ac:dyDescent="0.25">
      <c r="A36" t="s">
        <v>99</v>
      </c>
      <c r="B36" t="s">
        <v>100</v>
      </c>
      <c r="C36" t="s">
        <v>19</v>
      </c>
      <c r="D36" t="s">
        <v>34</v>
      </c>
      <c r="E36" s="2">
        <v>47000</v>
      </c>
      <c r="F36" s="2">
        <v>9200</v>
      </c>
      <c r="G36">
        <v>3</v>
      </c>
      <c r="H36">
        <v>470</v>
      </c>
      <c r="I36" s="2">
        <v>1410</v>
      </c>
      <c r="J36" s="2">
        <v>2500</v>
      </c>
      <c r="K36" s="2">
        <v>7100</v>
      </c>
      <c r="L36" s="2">
        <v>60110</v>
      </c>
      <c r="M36" s="2">
        <v>53010</v>
      </c>
      <c r="N36" s="3">
        <v>47030</v>
      </c>
    </row>
    <row r="37" spans="1:15" x14ac:dyDescent="0.25">
      <c r="A37" t="s">
        <v>101</v>
      </c>
      <c r="B37" t="s">
        <v>102</v>
      </c>
      <c r="C37" t="s">
        <v>23</v>
      </c>
      <c r="D37" t="s">
        <v>37</v>
      </c>
      <c r="E37" s="2">
        <v>40000</v>
      </c>
      <c r="F37" s="2">
        <v>7800</v>
      </c>
      <c r="G37">
        <v>5</v>
      </c>
      <c r="H37">
        <v>400</v>
      </c>
      <c r="I37" s="2">
        <v>2000</v>
      </c>
      <c r="J37" s="2">
        <v>1500</v>
      </c>
      <c r="K37" s="2">
        <v>5700</v>
      </c>
      <c r="L37" s="2">
        <v>51300</v>
      </c>
      <c r="M37" s="2">
        <v>45600</v>
      </c>
      <c r="N37" s="3">
        <v>47061</v>
      </c>
    </row>
    <row r="38" spans="1:15" x14ac:dyDescent="0.25">
      <c r="A38" t="s">
        <v>103</v>
      </c>
      <c r="B38" t="s">
        <v>104</v>
      </c>
      <c r="C38" t="s">
        <v>27</v>
      </c>
      <c r="D38" t="s">
        <v>40</v>
      </c>
      <c r="E38" s="2">
        <v>56500</v>
      </c>
      <c r="F38" s="2">
        <v>11000</v>
      </c>
      <c r="G38">
        <v>7</v>
      </c>
      <c r="H38">
        <v>565</v>
      </c>
      <c r="I38" s="2">
        <v>3955</v>
      </c>
      <c r="J38" s="2">
        <v>4000</v>
      </c>
      <c r="K38" s="2">
        <v>8900</v>
      </c>
      <c r="L38" s="2">
        <v>75455</v>
      </c>
      <c r="M38" s="2">
        <v>66555</v>
      </c>
      <c r="N38" s="3">
        <v>47091</v>
      </c>
    </row>
    <row r="39" spans="1:15" x14ac:dyDescent="0.25">
      <c r="A39" t="s">
        <v>105</v>
      </c>
      <c r="B39" t="s">
        <v>106</v>
      </c>
      <c r="C39" t="s">
        <v>15</v>
      </c>
      <c r="D39" t="s">
        <v>43</v>
      </c>
      <c r="E39" s="2">
        <v>29500</v>
      </c>
      <c r="F39" s="2">
        <v>5900</v>
      </c>
      <c r="G39">
        <v>1</v>
      </c>
      <c r="H39">
        <v>295</v>
      </c>
      <c r="I39">
        <v>295</v>
      </c>
      <c r="J39">
        <v>800</v>
      </c>
      <c r="K39" s="2">
        <v>4300</v>
      </c>
      <c r="L39" s="2">
        <v>36495</v>
      </c>
      <c r="M39" s="2">
        <v>32195</v>
      </c>
      <c r="N39" s="3">
        <v>47122</v>
      </c>
    </row>
    <row r="40" spans="1:15" x14ac:dyDescent="0.25">
      <c r="A40" t="s">
        <v>107</v>
      </c>
      <c r="B40" t="s">
        <v>108</v>
      </c>
      <c r="C40" t="s">
        <v>19</v>
      </c>
      <c r="D40" t="s">
        <v>46</v>
      </c>
      <c r="E40" s="2">
        <v>53500</v>
      </c>
      <c r="F40" s="2">
        <v>10500</v>
      </c>
      <c r="G40">
        <v>4</v>
      </c>
      <c r="H40">
        <v>535</v>
      </c>
      <c r="I40" s="2">
        <v>2140</v>
      </c>
      <c r="J40" s="2">
        <v>3500</v>
      </c>
      <c r="K40" s="2">
        <v>7900</v>
      </c>
      <c r="L40" s="2">
        <v>69640</v>
      </c>
      <c r="M40" s="2">
        <v>61740</v>
      </c>
      <c r="N40" s="3">
        <v>47153</v>
      </c>
    </row>
    <row r="41" spans="1:15" x14ac:dyDescent="0.25">
      <c r="A41" t="s">
        <v>109</v>
      </c>
      <c r="B41" t="s">
        <v>110</v>
      </c>
      <c r="C41" t="s">
        <v>23</v>
      </c>
      <c r="D41" t="s">
        <v>49</v>
      </c>
      <c r="E41" s="2">
        <v>43000</v>
      </c>
      <c r="F41" s="2">
        <v>8600</v>
      </c>
      <c r="G41">
        <v>4</v>
      </c>
      <c r="H41">
        <v>430</v>
      </c>
      <c r="I41" s="2">
        <v>1720</v>
      </c>
      <c r="J41" s="2">
        <v>2000</v>
      </c>
      <c r="K41" s="2">
        <v>6400</v>
      </c>
      <c r="L41" s="2">
        <v>55320</v>
      </c>
      <c r="M41" s="2">
        <v>48920</v>
      </c>
      <c r="N41" s="3">
        <v>47181</v>
      </c>
    </row>
    <row r="42" spans="1:15" x14ac:dyDescent="0.25">
      <c r="A42" t="s">
        <v>111</v>
      </c>
      <c r="B42" t="s">
        <v>112</v>
      </c>
      <c r="C42" t="s">
        <v>27</v>
      </c>
      <c r="D42" t="s">
        <v>63</v>
      </c>
      <c r="E42" s="2">
        <v>63000</v>
      </c>
      <c r="F42" s="2">
        <v>12500</v>
      </c>
      <c r="G42">
        <v>5</v>
      </c>
      <c r="H42">
        <v>630</v>
      </c>
      <c r="I42" s="2">
        <v>3150</v>
      </c>
      <c r="J42" s="2">
        <v>4500</v>
      </c>
      <c r="K42" s="2">
        <v>9300</v>
      </c>
      <c r="L42" s="2">
        <v>83150</v>
      </c>
      <c r="M42" s="2">
        <v>73850</v>
      </c>
      <c r="N42" s="3">
        <v>47212</v>
      </c>
    </row>
    <row r="43" spans="1:15" x14ac:dyDescent="0.25">
      <c r="A43" t="s">
        <v>113</v>
      </c>
      <c r="B43" s="4" t="s">
        <v>114</v>
      </c>
      <c r="C43" s="4" t="s">
        <v>15</v>
      </c>
      <c r="D43" s="4" t="s">
        <v>43</v>
      </c>
      <c r="E43" s="4">
        <v>30000</v>
      </c>
      <c r="F43" s="2">
        <v>6000</v>
      </c>
      <c r="G43">
        <v>2</v>
      </c>
      <c r="H43" s="4">
        <v>300</v>
      </c>
      <c r="I43" s="2">
        <v>600</v>
      </c>
      <c r="J43" s="2">
        <v>1000</v>
      </c>
      <c r="K43" s="2">
        <v>4500</v>
      </c>
      <c r="L43" s="2">
        <v>37600</v>
      </c>
      <c r="M43" s="2">
        <v>33100</v>
      </c>
      <c r="N43" s="3">
        <v>47242</v>
      </c>
    </row>
    <row r="44" spans="1:15" x14ac:dyDescent="0.25">
      <c r="A44" t="s">
        <v>115</v>
      </c>
      <c r="B44" s="4" t="s">
        <v>116</v>
      </c>
      <c r="C44" s="4" t="s">
        <v>19</v>
      </c>
      <c r="D44" s="4" t="s">
        <v>34</v>
      </c>
      <c r="E44" s="4">
        <v>47000</v>
      </c>
      <c r="F44" s="2">
        <v>9200</v>
      </c>
      <c r="G44" s="4">
        <v>3</v>
      </c>
      <c r="H44" s="4">
        <v>470</v>
      </c>
      <c r="I44" s="4">
        <v>1410</v>
      </c>
      <c r="J44" s="4">
        <v>2500</v>
      </c>
      <c r="K44" s="4">
        <v>7100</v>
      </c>
      <c r="L44" s="4">
        <v>60110</v>
      </c>
      <c r="M44" s="4">
        <v>53010</v>
      </c>
      <c r="N44" s="3">
        <v>47273</v>
      </c>
    </row>
    <row r="45" spans="1:15" x14ac:dyDescent="0.25">
      <c r="A45" t="s">
        <v>117</v>
      </c>
      <c r="B45" s="4" t="s">
        <v>118</v>
      </c>
      <c r="C45" s="4" t="s">
        <v>23</v>
      </c>
      <c r="D45" s="4" t="s">
        <v>24</v>
      </c>
      <c r="E45" s="4">
        <v>60000</v>
      </c>
      <c r="F45" s="2">
        <v>12000</v>
      </c>
      <c r="G45" s="4">
        <v>5</v>
      </c>
      <c r="H45" s="4">
        <v>600</v>
      </c>
      <c r="I45" s="4">
        <v>3000</v>
      </c>
      <c r="J45" s="4">
        <v>3500</v>
      </c>
      <c r="K45" s="4">
        <v>9000</v>
      </c>
      <c r="L45" s="4">
        <v>78500</v>
      </c>
      <c r="M45" s="4">
        <v>69500</v>
      </c>
      <c r="N45" s="3">
        <v>47303</v>
      </c>
      <c r="O45" s="6"/>
    </row>
    <row r="46" spans="1:15" x14ac:dyDescent="0.25">
      <c r="A46" t="s">
        <v>119</v>
      </c>
      <c r="B46" s="4" t="s">
        <v>120</v>
      </c>
      <c r="C46" s="4" t="s">
        <v>27</v>
      </c>
      <c r="D46" s="4" t="s">
        <v>28</v>
      </c>
      <c r="E46" s="4">
        <v>36000</v>
      </c>
      <c r="F46" s="2">
        <v>7200</v>
      </c>
      <c r="G46" s="4">
        <v>4</v>
      </c>
      <c r="H46" s="4">
        <v>360</v>
      </c>
      <c r="I46" s="4">
        <v>1440</v>
      </c>
      <c r="J46" s="4">
        <v>1500</v>
      </c>
      <c r="K46" s="4">
        <v>5200</v>
      </c>
      <c r="L46" s="4">
        <v>46140</v>
      </c>
      <c r="M46" s="4">
        <v>40940</v>
      </c>
      <c r="N46" s="3">
        <v>47334</v>
      </c>
      <c r="O46" s="6"/>
    </row>
    <row r="47" spans="1:15" x14ac:dyDescent="0.25">
      <c r="A47" t="s">
        <v>121</v>
      </c>
      <c r="B47" s="4" t="s">
        <v>122</v>
      </c>
      <c r="C47" s="4" t="s">
        <v>15</v>
      </c>
      <c r="D47" s="4" t="s">
        <v>31</v>
      </c>
      <c r="E47" s="4">
        <v>32000</v>
      </c>
      <c r="F47" s="2">
        <v>6500</v>
      </c>
      <c r="G47" s="4">
        <v>2</v>
      </c>
      <c r="H47" s="4">
        <v>320</v>
      </c>
      <c r="I47" s="4">
        <v>640</v>
      </c>
      <c r="J47" s="4">
        <v>1200</v>
      </c>
      <c r="K47" s="4">
        <v>4500</v>
      </c>
      <c r="L47" s="4">
        <v>40340</v>
      </c>
      <c r="M47" s="4">
        <v>35840</v>
      </c>
      <c r="N47" s="3">
        <v>47365</v>
      </c>
      <c r="O47" s="6"/>
    </row>
    <row r="48" spans="1:15" x14ac:dyDescent="0.25">
      <c r="A48" t="s">
        <v>123</v>
      </c>
      <c r="B48" s="4" t="s">
        <v>124</v>
      </c>
      <c r="C48" s="4" t="s">
        <v>15</v>
      </c>
      <c r="D48" s="4" t="s">
        <v>55</v>
      </c>
      <c r="E48" s="4">
        <v>37000</v>
      </c>
      <c r="F48" s="4">
        <v>7200</v>
      </c>
      <c r="G48" s="4">
        <v>3</v>
      </c>
      <c r="H48" s="4">
        <v>370</v>
      </c>
      <c r="I48" s="4">
        <v>1110</v>
      </c>
      <c r="J48" s="4">
        <v>1500</v>
      </c>
      <c r="K48" s="4">
        <v>5000</v>
      </c>
      <c r="L48" s="4">
        <v>46810</v>
      </c>
      <c r="M48" s="4">
        <v>41810</v>
      </c>
      <c r="N48" s="3">
        <v>47395</v>
      </c>
      <c r="O48" s="6"/>
    </row>
    <row r="49" spans="1:14" x14ac:dyDescent="0.25">
      <c r="A49" t="s">
        <v>125</v>
      </c>
      <c r="B49" s="4" t="s">
        <v>126</v>
      </c>
      <c r="C49" s="4" t="s">
        <v>19</v>
      </c>
      <c r="D49" s="4" t="s">
        <v>34</v>
      </c>
      <c r="E49" s="4">
        <v>48000</v>
      </c>
      <c r="F49" s="4">
        <v>9500</v>
      </c>
      <c r="G49" s="4">
        <v>4</v>
      </c>
      <c r="H49" s="4">
        <v>480</v>
      </c>
      <c r="I49" s="4">
        <v>1920</v>
      </c>
      <c r="J49" s="4">
        <v>2500</v>
      </c>
      <c r="K49" s="4">
        <v>7100</v>
      </c>
      <c r="L49" s="4">
        <v>62420</v>
      </c>
      <c r="M49" s="4">
        <v>55320</v>
      </c>
      <c r="N49" s="3">
        <v>47426</v>
      </c>
    </row>
    <row r="50" spans="1:14" x14ac:dyDescent="0.25">
      <c r="A50" t="s">
        <v>127</v>
      </c>
      <c r="B50" s="4" t="s">
        <v>128</v>
      </c>
      <c r="C50" s="4" t="s">
        <v>23</v>
      </c>
      <c r="D50" s="4" t="s">
        <v>24</v>
      </c>
      <c r="E50" s="4">
        <v>61000</v>
      </c>
      <c r="F50" s="4">
        <v>12000</v>
      </c>
      <c r="G50" s="4">
        <v>6</v>
      </c>
      <c r="H50" s="4">
        <v>610</v>
      </c>
      <c r="I50" s="4">
        <v>3660</v>
      </c>
      <c r="J50" s="4">
        <v>3500</v>
      </c>
      <c r="K50" s="4">
        <v>8800</v>
      </c>
      <c r="L50" s="4">
        <v>80160</v>
      </c>
      <c r="M50" s="4">
        <v>71360</v>
      </c>
      <c r="N50" s="3">
        <v>47456</v>
      </c>
    </row>
    <row r="51" spans="1:14" x14ac:dyDescent="0.25">
      <c r="A51" t="s">
        <v>129</v>
      </c>
      <c r="B51" s="4" t="s">
        <v>130</v>
      </c>
      <c r="C51" s="4" t="s">
        <v>27</v>
      </c>
      <c r="D51" s="4" t="s">
        <v>80</v>
      </c>
      <c r="E51" s="4">
        <v>36500</v>
      </c>
      <c r="F51" s="4">
        <v>7200</v>
      </c>
      <c r="G51" s="4">
        <v>5</v>
      </c>
      <c r="H51" s="4">
        <v>365</v>
      </c>
      <c r="I51" s="4">
        <v>1825</v>
      </c>
      <c r="J51" s="4">
        <v>1500</v>
      </c>
      <c r="K51" s="4">
        <v>5200</v>
      </c>
      <c r="L51" s="4">
        <v>47025</v>
      </c>
      <c r="M51" s="4">
        <v>41825</v>
      </c>
      <c r="N51" s="3">
        <v>47487</v>
      </c>
    </row>
    <row r="52" spans="1:14" x14ac:dyDescent="0.25">
      <c r="A52" t="s">
        <v>131</v>
      </c>
      <c r="B52" s="4" t="s">
        <v>132</v>
      </c>
      <c r="C52" s="4" t="s">
        <v>15</v>
      </c>
      <c r="D52" s="4" t="s">
        <v>31</v>
      </c>
      <c r="E52" s="4">
        <v>32500</v>
      </c>
      <c r="F52" s="4">
        <v>6500</v>
      </c>
      <c r="G52" s="4">
        <v>2</v>
      </c>
      <c r="H52" s="4">
        <v>325</v>
      </c>
      <c r="I52" s="4">
        <v>650</v>
      </c>
      <c r="J52" s="4">
        <v>1200</v>
      </c>
      <c r="K52" s="4">
        <v>4600</v>
      </c>
      <c r="L52" s="4">
        <v>40950</v>
      </c>
      <c r="M52" s="4">
        <v>36350</v>
      </c>
      <c r="N52" s="3">
        <v>47518</v>
      </c>
    </row>
    <row r="53" spans="1:14" x14ac:dyDescent="0.25">
      <c r="A53" t="s">
        <v>133</v>
      </c>
      <c r="B53" s="4" t="s">
        <v>134</v>
      </c>
      <c r="C53" s="4" t="s">
        <v>19</v>
      </c>
      <c r="D53" s="4" t="s">
        <v>46</v>
      </c>
      <c r="E53" s="4">
        <v>54000</v>
      </c>
      <c r="F53" s="4">
        <v>10500</v>
      </c>
      <c r="G53" s="4">
        <v>4</v>
      </c>
      <c r="H53" s="4">
        <v>540</v>
      </c>
      <c r="I53" s="4">
        <v>2160</v>
      </c>
      <c r="J53" s="4">
        <v>3500</v>
      </c>
      <c r="K53" s="4">
        <v>7900</v>
      </c>
      <c r="L53" s="4">
        <v>70160</v>
      </c>
      <c r="M53" s="4">
        <v>62260</v>
      </c>
      <c r="N53" s="3">
        <v>47546</v>
      </c>
    </row>
    <row r="54" spans="1:14" x14ac:dyDescent="0.25">
      <c r="A54" t="s">
        <v>135</v>
      </c>
      <c r="B54" s="4" t="s">
        <v>136</v>
      </c>
      <c r="C54" s="4" t="s">
        <v>23</v>
      </c>
      <c r="D54" s="4" t="s">
        <v>37</v>
      </c>
      <c r="E54" s="4">
        <v>40500</v>
      </c>
      <c r="F54" s="4">
        <v>7800</v>
      </c>
      <c r="G54" s="4">
        <v>5</v>
      </c>
      <c r="H54" s="4">
        <v>405</v>
      </c>
      <c r="I54" s="4">
        <v>2025</v>
      </c>
      <c r="J54" s="4">
        <v>1500</v>
      </c>
      <c r="K54" s="4">
        <v>5700</v>
      </c>
      <c r="L54" s="4">
        <v>51825</v>
      </c>
      <c r="M54" s="4">
        <v>46125</v>
      </c>
      <c r="N54" s="3">
        <v>47577</v>
      </c>
    </row>
    <row r="55" spans="1:14" x14ac:dyDescent="0.25">
      <c r="A55" t="s">
        <v>137</v>
      </c>
      <c r="B55" s="4" t="s">
        <v>138</v>
      </c>
      <c r="C55" s="4" t="s">
        <v>27</v>
      </c>
      <c r="D55" s="4" t="s">
        <v>40</v>
      </c>
      <c r="E55" s="4">
        <v>57000</v>
      </c>
      <c r="F55" s="4">
        <v>11500</v>
      </c>
      <c r="G55" s="4">
        <v>7</v>
      </c>
      <c r="H55" s="4">
        <v>570</v>
      </c>
      <c r="I55" s="4">
        <v>3990</v>
      </c>
      <c r="J55" s="4">
        <v>4000</v>
      </c>
      <c r="K55" s="4">
        <v>8900</v>
      </c>
      <c r="L55" s="4">
        <v>76490</v>
      </c>
      <c r="M55" s="4">
        <v>67590</v>
      </c>
      <c r="N55" s="3">
        <v>47607</v>
      </c>
    </row>
    <row r="56" spans="1:14" x14ac:dyDescent="0.25">
      <c r="A56" t="s">
        <v>139</v>
      </c>
      <c r="B56" s="4" t="s">
        <v>140</v>
      </c>
      <c r="C56" s="4" t="s">
        <v>15</v>
      </c>
      <c r="D56" s="4" t="s">
        <v>43</v>
      </c>
      <c r="E56" s="4">
        <v>30500</v>
      </c>
      <c r="F56" s="4">
        <v>6000</v>
      </c>
      <c r="G56" s="4">
        <v>2</v>
      </c>
      <c r="H56" s="4">
        <v>305</v>
      </c>
      <c r="I56" s="4">
        <v>610</v>
      </c>
      <c r="J56" s="4">
        <v>1000</v>
      </c>
      <c r="K56" s="4">
        <v>4500</v>
      </c>
      <c r="L56" s="4">
        <v>38110</v>
      </c>
      <c r="M56" s="4">
        <v>33610</v>
      </c>
      <c r="N56" s="3">
        <v>47638</v>
      </c>
    </row>
    <row r="57" spans="1:14" x14ac:dyDescent="0.25">
      <c r="A57" t="s">
        <v>141</v>
      </c>
      <c r="B57" s="4" t="s">
        <v>142</v>
      </c>
      <c r="C57" s="4" t="s">
        <v>19</v>
      </c>
      <c r="D57" s="4" t="s">
        <v>58</v>
      </c>
      <c r="E57" s="4">
        <v>49000</v>
      </c>
      <c r="F57" s="4">
        <v>9500</v>
      </c>
      <c r="G57" s="4">
        <v>3</v>
      </c>
      <c r="H57" s="4">
        <v>490</v>
      </c>
      <c r="I57" s="4">
        <v>1470</v>
      </c>
      <c r="J57" s="4">
        <v>2500</v>
      </c>
      <c r="K57" s="4">
        <v>7200</v>
      </c>
      <c r="L57" s="4">
        <v>62470</v>
      </c>
      <c r="M57" s="4">
        <v>55270</v>
      </c>
      <c r="N57" s="3">
        <v>47668</v>
      </c>
    </row>
    <row r="58" spans="1:14" x14ac:dyDescent="0.25">
      <c r="A58" t="s">
        <v>143</v>
      </c>
      <c r="B58" s="4" t="s">
        <v>144</v>
      </c>
      <c r="C58" s="4" t="s">
        <v>23</v>
      </c>
      <c r="D58" s="4" t="s">
        <v>49</v>
      </c>
      <c r="E58" s="4">
        <v>44000</v>
      </c>
      <c r="F58" s="4">
        <v>8600</v>
      </c>
      <c r="G58" s="4">
        <v>4</v>
      </c>
      <c r="H58" s="4">
        <v>440</v>
      </c>
      <c r="I58" s="4">
        <v>1760</v>
      </c>
      <c r="J58" s="4">
        <v>2000</v>
      </c>
      <c r="K58" s="4">
        <v>6400</v>
      </c>
      <c r="L58" s="4">
        <v>56360</v>
      </c>
      <c r="M58" s="4">
        <v>49960</v>
      </c>
      <c r="N58" s="3">
        <v>47699</v>
      </c>
    </row>
    <row r="59" spans="1:14" x14ac:dyDescent="0.25">
      <c r="A59" t="s">
        <v>145</v>
      </c>
      <c r="B59" s="4" t="s">
        <v>146</v>
      </c>
      <c r="C59" s="4" t="s">
        <v>27</v>
      </c>
      <c r="D59" s="4" t="s">
        <v>63</v>
      </c>
      <c r="E59" s="4">
        <v>64000</v>
      </c>
      <c r="F59" s="4">
        <v>12500</v>
      </c>
      <c r="G59" s="4">
        <v>5</v>
      </c>
      <c r="H59" s="4">
        <v>640</v>
      </c>
      <c r="I59" s="4">
        <v>3200</v>
      </c>
      <c r="J59" s="4">
        <v>4500</v>
      </c>
      <c r="K59" s="4">
        <v>9300</v>
      </c>
      <c r="L59" s="4">
        <v>84200</v>
      </c>
      <c r="M59" s="4">
        <v>74900</v>
      </c>
      <c r="N59" s="3">
        <v>47730</v>
      </c>
    </row>
    <row r="60" spans="1:14" x14ac:dyDescent="0.25">
      <c r="A60" t="s">
        <v>147</v>
      </c>
      <c r="B60" s="4" t="s">
        <v>148</v>
      </c>
      <c r="C60" s="4" t="s">
        <v>15</v>
      </c>
      <c r="D60" s="4" t="s">
        <v>31</v>
      </c>
      <c r="E60" s="4">
        <v>33500</v>
      </c>
      <c r="F60" s="4">
        <v>6800</v>
      </c>
      <c r="G60" s="4">
        <v>2</v>
      </c>
      <c r="H60" s="4">
        <v>335</v>
      </c>
      <c r="I60" s="4">
        <v>670</v>
      </c>
      <c r="J60" s="4">
        <v>1200</v>
      </c>
      <c r="K60" s="4">
        <v>4600</v>
      </c>
      <c r="L60" s="4">
        <v>42170</v>
      </c>
      <c r="M60" s="4">
        <v>37570</v>
      </c>
      <c r="N60" s="3">
        <v>47760</v>
      </c>
    </row>
    <row r="61" spans="1:14" x14ac:dyDescent="0.25">
      <c r="A61" t="s">
        <v>149</v>
      </c>
      <c r="B61" s="4" t="s">
        <v>150</v>
      </c>
      <c r="C61" s="4" t="s">
        <v>19</v>
      </c>
      <c r="D61" s="4" t="s">
        <v>34</v>
      </c>
      <c r="E61" s="4">
        <v>47500</v>
      </c>
      <c r="F61" s="4">
        <v>9200</v>
      </c>
      <c r="G61" s="4">
        <v>3</v>
      </c>
      <c r="H61" s="4">
        <v>475</v>
      </c>
      <c r="I61" s="4">
        <v>1425</v>
      </c>
      <c r="J61" s="4">
        <v>2500</v>
      </c>
      <c r="K61" s="4">
        <v>7100</v>
      </c>
      <c r="L61" s="4">
        <v>60625</v>
      </c>
      <c r="M61" s="4">
        <v>53525</v>
      </c>
      <c r="N61" s="3">
        <v>47791</v>
      </c>
    </row>
    <row r="62" spans="1:14" x14ac:dyDescent="0.25">
      <c r="A62" t="s">
        <v>151</v>
      </c>
      <c r="B62" s="4" t="s">
        <v>152</v>
      </c>
      <c r="C62" s="4" t="s">
        <v>23</v>
      </c>
      <c r="D62" s="4" t="s">
        <v>24</v>
      </c>
      <c r="E62" s="4">
        <v>62000</v>
      </c>
      <c r="F62" s="4">
        <v>12000</v>
      </c>
      <c r="G62" s="4">
        <v>6</v>
      </c>
      <c r="H62" s="4">
        <v>620</v>
      </c>
      <c r="I62" s="4">
        <v>3720</v>
      </c>
      <c r="J62" s="4">
        <v>3500</v>
      </c>
      <c r="K62" s="4">
        <v>9000</v>
      </c>
      <c r="L62" s="4">
        <v>81220</v>
      </c>
      <c r="M62" s="4">
        <v>72220</v>
      </c>
      <c r="N62" s="3">
        <v>47821</v>
      </c>
    </row>
    <row r="63" spans="1:14" x14ac:dyDescent="0.25">
      <c r="A63" t="s">
        <v>153</v>
      </c>
      <c r="B63" s="4" t="s">
        <v>154</v>
      </c>
      <c r="C63" s="4" t="s">
        <v>15</v>
      </c>
      <c r="D63" s="4" t="s">
        <v>16</v>
      </c>
      <c r="E63" s="4">
        <v>51000</v>
      </c>
      <c r="F63" s="4">
        <v>9500</v>
      </c>
      <c r="G63" s="4">
        <v>3</v>
      </c>
      <c r="H63" s="4">
        <v>510</v>
      </c>
      <c r="I63" s="4">
        <v>1530</v>
      </c>
      <c r="J63" s="4">
        <v>2500</v>
      </c>
      <c r="K63" s="4">
        <v>7200</v>
      </c>
      <c r="L63" s="4">
        <v>64530</v>
      </c>
      <c r="M63" s="4">
        <v>57330</v>
      </c>
      <c r="N63" s="3">
        <v>47852</v>
      </c>
    </row>
    <row r="64" spans="1:14" x14ac:dyDescent="0.25">
      <c r="A64" t="s">
        <v>155</v>
      </c>
      <c r="B64" s="4" t="s">
        <v>156</v>
      </c>
      <c r="C64" s="4" t="s">
        <v>19</v>
      </c>
      <c r="D64" s="4" t="s">
        <v>20</v>
      </c>
      <c r="E64" s="4">
        <v>42000</v>
      </c>
      <c r="F64" s="4">
        <v>8200</v>
      </c>
      <c r="G64" s="4">
        <v>4</v>
      </c>
      <c r="H64" s="4">
        <v>420</v>
      </c>
      <c r="I64" s="4">
        <v>1680</v>
      </c>
      <c r="J64" s="4">
        <v>2000</v>
      </c>
      <c r="K64" s="4">
        <v>6800</v>
      </c>
      <c r="L64" s="4">
        <v>53880</v>
      </c>
      <c r="M64" s="4">
        <v>47080</v>
      </c>
      <c r="N64" s="3">
        <v>47883</v>
      </c>
    </row>
    <row r="65" spans="1:14" x14ac:dyDescent="0.25">
      <c r="A65" t="s">
        <v>157</v>
      </c>
      <c r="B65" s="4" t="s">
        <v>158</v>
      </c>
      <c r="C65" s="4" t="s">
        <v>23</v>
      </c>
      <c r="D65" s="4" t="s">
        <v>24</v>
      </c>
      <c r="E65" s="4">
        <v>60000</v>
      </c>
      <c r="F65" s="4">
        <v>11500</v>
      </c>
      <c r="G65" s="4">
        <v>6</v>
      </c>
      <c r="H65" s="4">
        <v>600</v>
      </c>
      <c r="I65" s="4">
        <v>3600</v>
      </c>
      <c r="J65" s="4">
        <v>3500</v>
      </c>
      <c r="K65" s="4">
        <v>8800</v>
      </c>
      <c r="L65" s="4">
        <v>78600</v>
      </c>
      <c r="M65" s="4">
        <v>69800</v>
      </c>
      <c r="N65" s="3">
        <v>47911</v>
      </c>
    </row>
    <row r="66" spans="1:14" x14ac:dyDescent="0.25">
      <c r="A66" t="s">
        <v>159</v>
      </c>
      <c r="B66" s="4" t="s">
        <v>160</v>
      </c>
      <c r="C66" s="4" t="s">
        <v>27</v>
      </c>
      <c r="D66" s="4" t="s">
        <v>28</v>
      </c>
      <c r="E66" s="4">
        <v>37000</v>
      </c>
      <c r="F66" s="4">
        <v>7200</v>
      </c>
      <c r="G66" s="4">
        <v>5</v>
      </c>
      <c r="H66" s="4">
        <v>370</v>
      </c>
      <c r="I66" s="4">
        <v>1850</v>
      </c>
      <c r="J66" s="4">
        <v>1500</v>
      </c>
      <c r="K66" s="4">
        <v>5200</v>
      </c>
      <c r="L66" s="4">
        <v>47550</v>
      </c>
      <c r="M66" s="4">
        <v>42350</v>
      </c>
      <c r="N66" s="3">
        <v>47942</v>
      </c>
    </row>
    <row r="67" spans="1:14" x14ac:dyDescent="0.25">
      <c r="A67" t="s">
        <v>161</v>
      </c>
      <c r="B67" s="4" t="s">
        <v>162</v>
      </c>
      <c r="C67" s="4" t="s">
        <v>15</v>
      </c>
      <c r="D67" s="4" t="s">
        <v>31</v>
      </c>
      <c r="E67" s="4">
        <v>33000</v>
      </c>
      <c r="F67" s="4">
        <v>6800</v>
      </c>
      <c r="G67" s="4">
        <v>2</v>
      </c>
      <c r="H67" s="4">
        <v>330</v>
      </c>
      <c r="I67" s="4">
        <v>660</v>
      </c>
      <c r="J67" s="4">
        <v>1200</v>
      </c>
      <c r="K67" s="4">
        <v>4600</v>
      </c>
      <c r="L67" s="4">
        <v>42260</v>
      </c>
      <c r="M67" s="4">
        <v>37660</v>
      </c>
      <c r="N67" s="3">
        <v>47972</v>
      </c>
    </row>
    <row r="68" spans="1:14" x14ac:dyDescent="0.25">
      <c r="A68" t="s">
        <v>163</v>
      </c>
      <c r="B68" s="4" t="s">
        <v>164</v>
      </c>
      <c r="C68" s="4" t="s">
        <v>19</v>
      </c>
      <c r="D68" s="4" t="s">
        <v>46</v>
      </c>
      <c r="E68" s="4">
        <v>55000</v>
      </c>
      <c r="F68" s="4">
        <v>10500</v>
      </c>
      <c r="G68" s="4">
        <v>4</v>
      </c>
      <c r="H68" s="4">
        <v>550</v>
      </c>
      <c r="I68" s="4">
        <v>2200</v>
      </c>
      <c r="J68" s="4">
        <v>3500</v>
      </c>
      <c r="K68" s="4">
        <v>7900</v>
      </c>
      <c r="L68" s="4">
        <v>71200</v>
      </c>
      <c r="M68" s="4">
        <v>63300</v>
      </c>
      <c r="N68" s="3">
        <v>48003</v>
      </c>
    </row>
    <row r="69" spans="1:14" x14ac:dyDescent="0.25">
      <c r="A69" t="s">
        <v>165</v>
      </c>
      <c r="B69" s="4" t="s">
        <v>166</v>
      </c>
      <c r="C69" s="4" t="s">
        <v>23</v>
      </c>
      <c r="D69" s="4" t="s">
        <v>37</v>
      </c>
      <c r="E69" s="4">
        <v>41000</v>
      </c>
      <c r="F69" s="4">
        <v>7800</v>
      </c>
      <c r="G69" s="4">
        <v>5</v>
      </c>
      <c r="H69" s="4">
        <v>410</v>
      </c>
      <c r="I69" s="4">
        <v>2050</v>
      </c>
      <c r="J69" s="4">
        <v>1500</v>
      </c>
      <c r="K69" s="4">
        <v>5700</v>
      </c>
      <c r="L69" s="4">
        <v>51850</v>
      </c>
      <c r="M69" s="4">
        <v>46150</v>
      </c>
      <c r="N69" s="3">
        <v>48033</v>
      </c>
    </row>
    <row r="70" spans="1:14" x14ac:dyDescent="0.25">
      <c r="A70" t="s">
        <v>167</v>
      </c>
      <c r="B70" s="4" t="s">
        <v>168</v>
      </c>
      <c r="C70" s="4" t="s">
        <v>27</v>
      </c>
      <c r="D70" s="4" t="s">
        <v>40</v>
      </c>
      <c r="E70" s="4">
        <v>58000</v>
      </c>
      <c r="F70" s="4">
        <v>11500</v>
      </c>
      <c r="G70" s="4">
        <v>7</v>
      </c>
      <c r="H70" s="4">
        <v>580</v>
      </c>
      <c r="I70" s="4">
        <v>4060</v>
      </c>
      <c r="J70" s="4">
        <v>4000</v>
      </c>
      <c r="K70" s="4">
        <v>8900</v>
      </c>
      <c r="L70" s="4">
        <v>77360</v>
      </c>
      <c r="M70" s="4">
        <v>68460</v>
      </c>
      <c r="N70" s="3">
        <v>48064</v>
      </c>
    </row>
    <row r="71" spans="1:14" x14ac:dyDescent="0.25">
      <c r="A71" t="s">
        <v>169</v>
      </c>
      <c r="B71" s="4" t="s">
        <v>170</v>
      </c>
      <c r="C71" s="4" t="s">
        <v>15</v>
      </c>
      <c r="D71" s="4" t="s">
        <v>43</v>
      </c>
      <c r="E71" s="4">
        <v>31000</v>
      </c>
      <c r="F71" s="4">
        <v>6000</v>
      </c>
      <c r="G71" s="4">
        <v>2</v>
      </c>
      <c r="H71" s="4">
        <v>310</v>
      </c>
      <c r="I71" s="4">
        <v>620</v>
      </c>
      <c r="J71" s="4">
        <v>1000</v>
      </c>
      <c r="K71" s="4">
        <v>4500</v>
      </c>
      <c r="L71" s="4">
        <v>38620</v>
      </c>
      <c r="M71" s="4">
        <v>34120</v>
      </c>
      <c r="N71" s="3">
        <v>48095</v>
      </c>
    </row>
    <row r="72" spans="1:14" x14ac:dyDescent="0.25">
      <c r="A72" t="s">
        <v>171</v>
      </c>
      <c r="B72" s="4" t="s">
        <v>172</v>
      </c>
      <c r="C72" s="4" t="s">
        <v>19</v>
      </c>
      <c r="D72" s="4" t="s">
        <v>58</v>
      </c>
      <c r="E72" s="4">
        <v>49500</v>
      </c>
      <c r="F72" s="4">
        <v>9500</v>
      </c>
      <c r="G72" s="4">
        <v>3</v>
      </c>
      <c r="H72" s="4">
        <v>495</v>
      </c>
      <c r="I72" s="4">
        <v>1485</v>
      </c>
      <c r="J72" s="4">
        <v>2500</v>
      </c>
      <c r="K72" s="4">
        <v>7200</v>
      </c>
      <c r="L72" s="4">
        <v>62985</v>
      </c>
      <c r="M72" s="4">
        <v>55785</v>
      </c>
      <c r="N72" s="3">
        <v>48125</v>
      </c>
    </row>
    <row r="73" spans="1:14" x14ac:dyDescent="0.25">
      <c r="A73" t="s">
        <v>173</v>
      </c>
      <c r="B73" s="4" t="s">
        <v>174</v>
      </c>
      <c r="C73" s="4" t="s">
        <v>23</v>
      </c>
      <c r="D73" s="4" t="s">
        <v>49</v>
      </c>
      <c r="E73" s="4">
        <v>45000</v>
      </c>
      <c r="F73" s="4">
        <v>8600</v>
      </c>
      <c r="G73" s="4">
        <v>4</v>
      </c>
      <c r="H73" s="4">
        <v>450</v>
      </c>
      <c r="I73" s="4">
        <v>1800</v>
      </c>
      <c r="J73" s="4">
        <v>2000</v>
      </c>
      <c r="K73" s="4">
        <v>6400</v>
      </c>
      <c r="L73" s="4">
        <v>57400</v>
      </c>
      <c r="M73" s="4">
        <v>51000</v>
      </c>
      <c r="N73" s="3">
        <v>48156</v>
      </c>
    </row>
    <row r="74" spans="1:14" x14ac:dyDescent="0.25">
      <c r="A74" t="s">
        <v>175</v>
      </c>
      <c r="B74" s="4" t="s">
        <v>176</v>
      </c>
      <c r="C74" s="4" t="s">
        <v>27</v>
      </c>
      <c r="D74" s="4" t="s">
        <v>63</v>
      </c>
      <c r="E74" s="4">
        <v>65000</v>
      </c>
      <c r="F74" s="4">
        <v>12500</v>
      </c>
      <c r="G74" s="4">
        <v>5</v>
      </c>
      <c r="H74" s="4">
        <v>650</v>
      </c>
      <c r="I74" s="4">
        <v>3250</v>
      </c>
      <c r="J74" s="4">
        <v>4500</v>
      </c>
      <c r="K74" s="4">
        <v>9300</v>
      </c>
      <c r="L74" s="4">
        <v>85250</v>
      </c>
      <c r="M74" s="4">
        <v>75950</v>
      </c>
      <c r="N74" s="3">
        <v>48186</v>
      </c>
    </row>
    <row r="75" spans="1:14" x14ac:dyDescent="0.25">
      <c r="A75" t="s">
        <v>177</v>
      </c>
      <c r="B75" s="4" t="s">
        <v>178</v>
      </c>
      <c r="C75" s="4" t="s">
        <v>15</v>
      </c>
      <c r="D75" s="4" t="s">
        <v>31</v>
      </c>
      <c r="E75" s="4">
        <v>34000</v>
      </c>
      <c r="F75" s="4">
        <v>6800</v>
      </c>
      <c r="G75" s="4">
        <v>2</v>
      </c>
      <c r="H75" s="4">
        <v>340</v>
      </c>
      <c r="I75" s="4">
        <v>680</v>
      </c>
      <c r="J75" s="4">
        <v>1200</v>
      </c>
      <c r="K75" s="4">
        <v>4600</v>
      </c>
      <c r="L75" s="4">
        <v>42680</v>
      </c>
      <c r="M75" s="4">
        <v>38080</v>
      </c>
      <c r="N75" s="3">
        <v>48217</v>
      </c>
    </row>
    <row r="76" spans="1:14" x14ac:dyDescent="0.25">
      <c r="A76" t="s">
        <v>179</v>
      </c>
      <c r="B76" s="4" t="s">
        <v>180</v>
      </c>
      <c r="C76" s="4" t="s">
        <v>19</v>
      </c>
      <c r="D76" s="4" t="s">
        <v>34</v>
      </c>
      <c r="E76" s="4">
        <v>48000</v>
      </c>
      <c r="F76" s="4">
        <v>9200</v>
      </c>
      <c r="G76" s="4">
        <v>3</v>
      </c>
      <c r="H76" s="4">
        <v>480</v>
      </c>
      <c r="I76" s="4">
        <v>1440</v>
      </c>
      <c r="J76" s="4">
        <v>2500</v>
      </c>
      <c r="K76" s="4">
        <v>7100</v>
      </c>
      <c r="L76" s="4">
        <v>61040</v>
      </c>
      <c r="M76" s="4">
        <v>53940</v>
      </c>
      <c r="N76" s="3">
        <v>48248</v>
      </c>
    </row>
    <row r="77" spans="1:14" x14ac:dyDescent="0.25">
      <c r="A77" t="s">
        <v>181</v>
      </c>
      <c r="B77" s="4" t="s">
        <v>182</v>
      </c>
      <c r="C77" s="4" t="s">
        <v>23</v>
      </c>
      <c r="D77" s="4" t="s">
        <v>24</v>
      </c>
      <c r="E77" s="4">
        <v>63000</v>
      </c>
      <c r="F77" s="4">
        <v>12000</v>
      </c>
      <c r="G77" s="4">
        <v>6</v>
      </c>
      <c r="H77" s="4">
        <v>630</v>
      </c>
      <c r="I77" s="4">
        <v>3780</v>
      </c>
      <c r="J77" s="4">
        <v>3500</v>
      </c>
      <c r="K77" s="4">
        <v>9000</v>
      </c>
      <c r="L77" s="4">
        <v>82280</v>
      </c>
      <c r="M77" s="4">
        <v>73280</v>
      </c>
      <c r="N77" s="3">
        <v>48277</v>
      </c>
    </row>
    <row r="78" spans="1:14" x14ac:dyDescent="0.25">
      <c r="A78" t="s">
        <v>183</v>
      </c>
      <c r="B78" s="4" t="s">
        <v>184</v>
      </c>
      <c r="C78" s="4" t="s">
        <v>27</v>
      </c>
      <c r="D78" s="4" t="s">
        <v>28</v>
      </c>
      <c r="E78" s="4">
        <v>38000</v>
      </c>
      <c r="F78" s="4">
        <v>7200</v>
      </c>
      <c r="G78" s="4">
        <v>5</v>
      </c>
      <c r="H78" s="4">
        <v>380</v>
      </c>
      <c r="I78" s="4">
        <v>1900</v>
      </c>
      <c r="J78" s="4">
        <v>1500</v>
      </c>
      <c r="K78" s="4">
        <v>5200</v>
      </c>
      <c r="L78" s="4">
        <v>48600</v>
      </c>
      <c r="M78" s="4">
        <v>43400</v>
      </c>
      <c r="N78" s="3">
        <v>48308</v>
      </c>
    </row>
    <row r="79" spans="1:14" x14ac:dyDescent="0.25">
      <c r="A79" t="s">
        <v>185</v>
      </c>
      <c r="B79" s="4" t="s">
        <v>186</v>
      </c>
      <c r="C79" s="4" t="s">
        <v>15</v>
      </c>
      <c r="D79" s="4" t="s">
        <v>55</v>
      </c>
      <c r="E79" s="4">
        <v>36000</v>
      </c>
      <c r="F79" s="4">
        <v>7000</v>
      </c>
      <c r="G79" s="4">
        <v>3</v>
      </c>
      <c r="H79" s="4">
        <v>360</v>
      </c>
      <c r="I79" s="4">
        <v>1080</v>
      </c>
      <c r="J79" s="4">
        <v>1500</v>
      </c>
      <c r="K79" s="4">
        <v>5000</v>
      </c>
      <c r="L79" s="4">
        <v>45580</v>
      </c>
      <c r="M79" s="4">
        <v>40580</v>
      </c>
      <c r="N79" s="3">
        <v>48338</v>
      </c>
    </row>
    <row r="80" spans="1:14" x14ac:dyDescent="0.25">
      <c r="A80" t="s">
        <v>187</v>
      </c>
      <c r="B80" s="4" t="s">
        <v>188</v>
      </c>
      <c r="C80" s="4" t="s">
        <v>19</v>
      </c>
      <c r="D80" s="4" t="s">
        <v>46</v>
      </c>
      <c r="E80" s="4">
        <v>56000</v>
      </c>
      <c r="F80" s="4">
        <v>10500</v>
      </c>
      <c r="G80" s="4">
        <v>4</v>
      </c>
      <c r="H80" s="4">
        <v>560</v>
      </c>
      <c r="I80" s="4">
        <v>2240</v>
      </c>
      <c r="J80" s="4">
        <v>3500</v>
      </c>
      <c r="K80" s="4">
        <v>7900</v>
      </c>
      <c r="L80" s="4">
        <v>72240</v>
      </c>
      <c r="M80" s="4">
        <v>64340</v>
      </c>
      <c r="N80" s="3">
        <v>48369</v>
      </c>
    </row>
    <row r="81" spans="1:14" x14ac:dyDescent="0.25">
      <c r="A81" t="s">
        <v>189</v>
      </c>
      <c r="B81" s="4" t="s">
        <v>190</v>
      </c>
      <c r="C81" s="4" t="s">
        <v>23</v>
      </c>
      <c r="D81" s="4" t="s">
        <v>37</v>
      </c>
      <c r="E81" s="4">
        <v>42000</v>
      </c>
      <c r="F81" s="4">
        <v>7800</v>
      </c>
      <c r="G81" s="4">
        <v>5</v>
      </c>
      <c r="H81" s="4">
        <v>420</v>
      </c>
      <c r="I81" s="4">
        <v>2100</v>
      </c>
      <c r="J81" s="4">
        <v>1500</v>
      </c>
      <c r="K81" s="4">
        <v>5700</v>
      </c>
      <c r="L81" s="4">
        <v>53400</v>
      </c>
      <c r="M81" s="4">
        <v>47700</v>
      </c>
      <c r="N81" s="3">
        <v>48399</v>
      </c>
    </row>
    <row r="82" spans="1:14" x14ac:dyDescent="0.25">
      <c r="A82" t="s">
        <v>191</v>
      </c>
      <c r="B82" s="4" t="s">
        <v>192</v>
      </c>
      <c r="C82" s="4" t="s">
        <v>27</v>
      </c>
      <c r="D82" s="4" t="s">
        <v>40</v>
      </c>
      <c r="E82" s="4">
        <v>59000</v>
      </c>
      <c r="F82" s="4">
        <v>11500</v>
      </c>
      <c r="G82" s="4">
        <v>7</v>
      </c>
      <c r="H82" s="4">
        <v>590</v>
      </c>
      <c r="I82" s="4">
        <v>4130</v>
      </c>
      <c r="J82" s="4">
        <v>4000</v>
      </c>
      <c r="K82" s="4">
        <v>8900</v>
      </c>
      <c r="L82" s="4">
        <v>78530</v>
      </c>
      <c r="M82" s="4">
        <v>69630</v>
      </c>
      <c r="N82" s="3">
        <v>48430</v>
      </c>
    </row>
    <row r="83" spans="1:14" x14ac:dyDescent="0.25">
      <c r="A83" t="s">
        <v>193</v>
      </c>
      <c r="B83" s="4" t="s">
        <v>194</v>
      </c>
      <c r="C83" s="4" t="s">
        <v>15</v>
      </c>
      <c r="D83" s="4" t="s">
        <v>43</v>
      </c>
      <c r="E83" s="4">
        <v>32000</v>
      </c>
      <c r="F83" s="4">
        <v>6000</v>
      </c>
      <c r="G83" s="4">
        <v>2</v>
      </c>
      <c r="H83" s="4">
        <v>320</v>
      </c>
      <c r="I83" s="4">
        <v>640</v>
      </c>
      <c r="J83" s="4">
        <v>1000</v>
      </c>
      <c r="K83" s="4">
        <v>4500</v>
      </c>
      <c r="L83" s="4">
        <v>39640</v>
      </c>
      <c r="M83" s="4">
        <v>35140</v>
      </c>
      <c r="N83" s="3">
        <v>48461</v>
      </c>
    </row>
    <row r="84" spans="1:14" x14ac:dyDescent="0.25">
      <c r="A84" t="s">
        <v>195</v>
      </c>
      <c r="B84" s="4" t="s">
        <v>33</v>
      </c>
      <c r="C84" s="4" t="s">
        <v>19</v>
      </c>
      <c r="D84" s="4" t="s">
        <v>58</v>
      </c>
      <c r="E84" s="4">
        <v>50000</v>
      </c>
      <c r="F84" s="4">
        <v>9500</v>
      </c>
      <c r="G84" s="4">
        <v>3</v>
      </c>
      <c r="H84" s="4">
        <v>500</v>
      </c>
      <c r="I84" s="4">
        <v>1500</v>
      </c>
      <c r="J84" s="4">
        <v>2500</v>
      </c>
      <c r="K84" s="4">
        <v>7200</v>
      </c>
      <c r="L84" s="4">
        <v>63500</v>
      </c>
      <c r="M84" s="4">
        <v>56300</v>
      </c>
      <c r="N84" s="3">
        <v>48491</v>
      </c>
    </row>
    <row r="85" spans="1:14" x14ac:dyDescent="0.25">
      <c r="A85" t="s">
        <v>196</v>
      </c>
      <c r="B85" s="4" t="s">
        <v>197</v>
      </c>
      <c r="C85" s="4" t="s">
        <v>23</v>
      </c>
      <c r="D85" s="4" t="s">
        <v>49</v>
      </c>
      <c r="E85" s="4">
        <v>46000</v>
      </c>
      <c r="F85" s="4">
        <v>8600</v>
      </c>
      <c r="G85" s="4">
        <v>4</v>
      </c>
      <c r="H85" s="4">
        <v>460</v>
      </c>
      <c r="I85" s="4">
        <v>1840</v>
      </c>
      <c r="J85" s="4">
        <v>2000</v>
      </c>
      <c r="K85" s="4">
        <v>6400</v>
      </c>
      <c r="L85" s="4">
        <v>58440</v>
      </c>
      <c r="M85" s="4">
        <v>52040</v>
      </c>
      <c r="N85" s="3">
        <v>48522</v>
      </c>
    </row>
    <row r="86" spans="1:14" x14ac:dyDescent="0.25">
      <c r="A86" t="s">
        <v>198</v>
      </c>
      <c r="B86" s="4" t="s">
        <v>199</v>
      </c>
      <c r="C86" s="4" t="s">
        <v>27</v>
      </c>
      <c r="D86" s="4" t="s">
        <v>63</v>
      </c>
      <c r="E86" s="4">
        <v>66000</v>
      </c>
      <c r="F86" s="4">
        <v>12500</v>
      </c>
      <c r="G86" s="4">
        <v>5</v>
      </c>
      <c r="H86" s="4">
        <v>660</v>
      </c>
      <c r="I86" s="4">
        <v>3300</v>
      </c>
      <c r="J86" s="4">
        <v>4500</v>
      </c>
      <c r="K86" s="4">
        <v>9300</v>
      </c>
      <c r="L86" s="4">
        <v>86900</v>
      </c>
      <c r="M86" s="4">
        <v>77600</v>
      </c>
      <c r="N86" s="3">
        <v>48552</v>
      </c>
    </row>
    <row r="87" spans="1:14" x14ac:dyDescent="0.25">
      <c r="A87" t="s">
        <v>200</v>
      </c>
      <c r="B87" s="4" t="s">
        <v>201</v>
      </c>
      <c r="C87" s="4" t="s">
        <v>15</v>
      </c>
      <c r="D87" s="4" t="s">
        <v>31</v>
      </c>
      <c r="E87" s="4">
        <v>35000</v>
      </c>
      <c r="F87" s="4">
        <v>6800</v>
      </c>
      <c r="G87" s="4">
        <v>2</v>
      </c>
      <c r="H87" s="4">
        <v>350</v>
      </c>
      <c r="I87" s="4">
        <v>700</v>
      </c>
      <c r="J87" s="4">
        <v>1200</v>
      </c>
      <c r="K87" s="4">
        <v>4600</v>
      </c>
      <c r="L87" s="4">
        <v>43700</v>
      </c>
      <c r="M87" s="4">
        <v>39100</v>
      </c>
      <c r="N87" s="3">
        <v>48583</v>
      </c>
    </row>
    <row r="88" spans="1:14" x14ac:dyDescent="0.25">
      <c r="A88" t="s">
        <v>202</v>
      </c>
      <c r="B88" s="4" t="s">
        <v>203</v>
      </c>
      <c r="C88" s="4" t="s">
        <v>19</v>
      </c>
      <c r="D88" s="4" t="s">
        <v>34</v>
      </c>
      <c r="E88" s="4">
        <v>49000</v>
      </c>
      <c r="F88" s="4">
        <v>9200</v>
      </c>
      <c r="G88" s="4">
        <v>3</v>
      </c>
      <c r="H88" s="4">
        <v>490</v>
      </c>
      <c r="I88" s="4">
        <v>1470</v>
      </c>
      <c r="J88" s="4">
        <v>2500</v>
      </c>
      <c r="K88" s="4">
        <v>7100</v>
      </c>
      <c r="L88" s="4">
        <v>62170</v>
      </c>
      <c r="M88" s="4">
        <v>55070</v>
      </c>
      <c r="N88" s="3">
        <v>48614</v>
      </c>
    </row>
    <row r="89" spans="1:14" x14ac:dyDescent="0.25">
      <c r="A89" t="s">
        <v>204</v>
      </c>
      <c r="B89" s="4" t="s">
        <v>205</v>
      </c>
      <c r="C89" s="4" t="s">
        <v>23</v>
      </c>
      <c r="D89" s="4" t="s">
        <v>24</v>
      </c>
      <c r="E89" s="4">
        <v>64000</v>
      </c>
      <c r="F89" s="4">
        <v>12000</v>
      </c>
      <c r="G89" s="4">
        <v>6</v>
      </c>
      <c r="H89" s="4">
        <v>640</v>
      </c>
      <c r="I89" s="4">
        <v>3840</v>
      </c>
      <c r="J89" s="4">
        <v>3500</v>
      </c>
      <c r="K89" s="4">
        <v>9000</v>
      </c>
      <c r="L89" s="4">
        <v>83340</v>
      </c>
      <c r="M89" s="4">
        <v>74340</v>
      </c>
      <c r="N89" s="3">
        <v>48642</v>
      </c>
    </row>
    <row r="90" spans="1:14" x14ac:dyDescent="0.25">
      <c r="A90" t="s">
        <v>206</v>
      </c>
      <c r="B90" s="4" t="s">
        <v>207</v>
      </c>
      <c r="C90" s="4" t="s">
        <v>27</v>
      </c>
      <c r="D90" s="4" t="s">
        <v>28</v>
      </c>
      <c r="E90" s="4">
        <v>39000</v>
      </c>
      <c r="F90" s="4">
        <v>7200</v>
      </c>
      <c r="G90" s="4">
        <v>5</v>
      </c>
      <c r="H90" s="4">
        <v>390</v>
      </c>
      <c r="I90" s="4">
        <v>1950</v>
      </c>
      <c r="J90" s="4">
        <v>1500</v>
      </c>
      <c r="K90" s="4">
        <v>5200</v>
      </c>
      <c r="L90" s="4">
        <v>49650</v>
      </c>
      <c r="M90" s="4">
        <v>44450</v>
      </c>
      <c r="N90" s="3">
        <v>48673</v>
      </c>
    </row>
    <row r="91" spans="1:14" x14ac:dyDescent="0.25">
      <c r="A91" t="s">
        <v>208</v>
      </c>
      <c r="B91" s="4" t="s">
        <v>48</v>
      </c>
      <c r="C91" s="4" t="s">
        <v>15</v>
      </c>
      <c r="D91" s="4" t="s">
        <v>16</v>
      </c>
      <c r="E91" s="4">
        <v>52000</v>
      </c>
      <c r="F91" s="4">
        <v>9500</v>
      </c>
      <c r="G91" s="4">
        <v>3</v>
      </c>
      <c r="H91" s="4">
        <v>520</v>
      </c>
      <c r="I91" s="4">
        <v>1560</v>
      </c>
      <c r="J91" s="4">
        <v>2500</v>
      </c>
      <c r="K91" s="4">
        <v>7200</v>
      </c>
      <c r="L91" s="4">
        <v>65260</v>
      </c>
      <c r="M91" s="4">
        <v>58060</v>
      </c>
      <c r="N91" s="3">
        <v>48703</v>
      </c>
    </row>
    <row r="92" spans="1:14" x14ac:dyDescent="0.25">
      <c r="A92" t="s">
        <v>209</v>
      </c>
      <c r="B92" s="4" t="s">
        <v>51</v>
      </c>
      <c r="C92" s="4" t="s">
        <v>19</v>
      </c>
      <c r="D92" s="4" t="s">
        <v>20</v>
      </c>
      <c r="E92" s="4">
        <v>43000</v>
      </c>
      <c r="F92" s="4">
        <v>8200</v>
      </c>
      <c r="G92" s="4">
        <v>4</v>
      </c>
      <c r="H92" s="4">
        <v>430</v>
      </c>
      <c r="I92" s="4">
        <v>1720</v>
      </c>
      <c r="J92" s="4">
        <v>2000</v>
      </c>
      <c r="K92" s="4">
        <v>6800</v>
      </c>
      <c r="L92" s="4">
        <v>54920</v>
      </c>
      <c r="M92" s="4">
        <v>48120</v>
      </c>
      <c r="N92" s="3">
        <v>48734</v>
      </c>
    </row>
    <row r="93" spans="1:14" x14ac:dyDescent="0.25">
      <c r="A93" t="s">
        <v>210</v>
      </c>
      <c r="B93" s="4" t="s">
        <v>110</v>
      </c>
      <c r="C93" s="4" t="s">
        <v>23</v>
      </c>
      <c r="D93" s="4" t="s">
        <v>24</v>
      </c>
      <c r="E93" s="4">
        <v>61000</v>
      </c>
      <c r="F93" s="4">
        <v>11500</v>
      </c>
      <c r="G93" s="4">
        <v>6</v>
      </c>
      <c r="H93" s="4">
        <v>610</v>
      </c>
      <c r="I93" s="4">
        <v>3660</v>
      </c>
      <c r="J93" s="4">
        <v>3500</v>
      </c>
      <c r="K93" s="4">
        <v>8800</v>
      </c>
      <c r="L93" s="4">
        <v>79660</v>
      </c>
      <c r="M93" s="4">
        <v>70860</v>
      </c>
      <c r="N93" s="3">
        <v>48764</v>
      </c>
    </row>
    <row r="94" spans="1:14" x14ac:dyDescent="0.25">
      <c r="A94" t="s">
        <v>211</v>
      </c>
      <c r="B94" s="4" t="s">
        <v>212</v>
      </c>
      <c r="C94" s="4" t="s">
        <v>27</v>
      </c>
      <c r="D94" s="4" t="s">
        <v>28</v>
      </c>
      <c r="E94" s="4">
        <v>37500</v>
      </c>
      <c r="F94" s="4">
        <v>7200</v>
      </c>
      <c r="G94" s="4">
        <v>5</v>
      </c>
      <c r="H94" s="4">
        <v>375</v>
      </c>
      <c r="I94" s="4">
        <v>1875</v>
      </c>
      <c r="J94" s="4">
        <v>1500</v>
      </c>
      <c r="K94" s="4">
        <v>5200</v>
      </c>
      <c r="L94" s="4">
        <v>48075</v>
      </c>
      <c r="M94" s="4">
        <v>42875</v>
      </c>
      <c r="N94" s="3">
        <v>48795</v>
      </c>
    </row>
    <row r="95" spans="1:14" x14ac:dyDescent="0.25">
      <c r="A95" t="s">
        <v>213</v>
      </c>
      <c r="B95" s="4" t="s">
        <v>214</v>
      </c>
      <c r="C95" s="4" t="s">
        <v>15</v>
      </c>
      <c r="D95" s="4" t="s">
        <v>31</v>
      </c>
      <c r="E95" s="4">
        <v>33500</v>
      </c>
      <c r="F95" s="4">
        <v>6800</v>
      </c>
      <c r="G95" s="4">
        <v>2</v>
      </c>
      <c r="H95" s="4">
        <v>335</v>
      </c>
      <c r="I95" s="4">
        <v>670</v>
      </c>
      <c r="J95" s="4">
        <v>1200</v>
      </c>
      <c r="K95" s="4">
        <v>4600</v>
      </c>
      <c r="L95" s="4">
        <v>42170</v>
      </c>
      <c r="M95" s="4">
        <v>37570</v>
      </c>
      <c r="N95" s="3">
        <v>48826</v>
      </c>
    </row>
    <row r="96" spans="1:14" x14ac:dyDescent="0.25">
      <c r="A96" t="s">
        <v>215</v>
      </c>
      <c r="B96" s="4" t="s">
        <v>116</v>
      </c>
      <c r="C96" s="4" t="s">
        <v>19</v>
      </c>
      <c r="D96" s="4" t="s">
        <v>46</v>
      </c>
      <c r="E96" s="4">
        <v>55500</v>
      </c>
      <c r="F96" s="4">
        <v>10500</v>
      </c>
      <c r="G96" s="4">
        <v>4</v>
      </c>
      <c r="H96" s="4">
        <v>555</v>
      </c>
      <c r="I96" s="4">
        <v>2220</v>
      </c>
      <c r="J96" s="4">
        <v>3500</v>
      </c>
      <c r="K96" s="4">
        <v>7900</v>
      </c>
      <c r="L96" s="4">
        <v>71720</v>
      </c>
      <c r="M96" s="4">
        <v>63820</v>
      </c>
      <c r="N96" s="3">
        <v>48856</v>
      </c>
    </row>
    <row r="97" spans="1:14" x14ac:dyDescent="0.25">
      <c r="A97" t="s">
        <v>216</v>
      </c>
      <c r="B97" s="4" t="s">
        <v>217</v>
      </c>
      <c r="C97" s="4" t="s">
        <v>23</v>
      </c>
      <c r="D97" s="4" t="s">
        <v>37</v>
      </c>
      <c r="E97" s="4">
        <v>41500</v>
      </c>
      <c r="F97" s="4">
        <v>7800</v>
      </c>
      <c r="G97" s="4">
        <v>5</v>
      </c>
      <c r="H97" s="4">
        <v>415</v>
      </c>
      <c r="I97" s="4">
        <v>2075</v>
      </c>
      <c r="J97" s="4">
        <v>1500</v>
      </c>
      <c r="K97" s="4">
        <v>5700</v>
      </c>
      <c r="L97" s="4">
        <v>52875</v>
      </c>
      <c r="M97" s="4">
        <v>47175</v>
      </c>
      <c r="N97" s="3">
        <v>48887</v>
      </c>
    </row>
    <row r="98" spans="1:14" x14ac:dyDescent="0.25">
      <c r="A98" t="s">
        <v>218</v>
      </c>
      <c r="B98" s="4" t="s">
        <v>219</v>
      </c>
      <c r="C98" s="4" t="s">
        <v>27</v>
      </c>
      <c r="D98" s="4" t="s">
        <v>40</v>
      </c>
      <c r="E98" s="4">
        <v>60000</v>
      </c>
      <c r="F98" s="4">
        <v>11500</v>
      </c>
      <c r="G98" s="4">
        <v>7</v>
      </c>
      <c r="H98" s="4">
        <v>600</v>
      </c>
      <c r="I98" s="4">
        <v>4200</v>
      </c>
      <c r="J98" s="4">
        <v>4000</v>
      </c>
      <c r="K98" s="4">
        <v>8900</v>
      </c>
      <c r="L98" s="4">
        <v>79700</v>
      </c>
      <c r="M98" s="4">
        <v>70800</v>
      </c>
      <c r="N98" s="3">
        <v>48917</v>
      </c>
    </row>
    <row r="99" spans="1:14" x14ac:dyDescent="0.25">
      <c r="A99" t="s">
        <v>220</v>
      </c>
      <c r="B99" s="4" t="s">
        <v>122</v>
      </c>
      <c r="C99" s="4" t="s">
        <v>15</v>
      </c>
      <c r="D99" s="4" t="s">
        <v>43</v>
      </c>
      <c r="E99" s="4">
        <v>31500</v>
      </c>
      <c r="F99" s="4">
        <v>6000</v>
      </c>
      <c r="G99" s="4">
        <v>2</v>
      </c>
      <c r="H99" s="4">
        <v>315</v>
      </c>
      <c r="I99" s="4">
        <v>630</v>
      </c>
      <c r="J99" s="4">
        <v>1000</v>
      </c>
      <c r="K99" s="4">
        <v>4500</v>
      </c>
      <c r="L99" s="4">
        <v>39130</v>
      </c>
      <c r="M99" s="4">
        <v>34630</v>
      </c>
      <c r="N99" s="3">
        <v>48948</v>
      </c>
    </row>
    <row r="100" spans="1:14" x14ac:dyDescent="0.25">
      <c r="A100" t="s">
        <v>221</v>
      </c>
      <c r="B100" s="4" t="s">
        <v>222</v>
      </c>
      <c r="C100" s="4" t="s">
        <v>19</v>
      </c>
      <c r="D100" s="4" t="s">
        <v>58</v>
      </c>
      <c r="E100" s="4">
        <v>50500</v>
      </c>
      <c r="F100" s="4">
        <v>9500</v>
      </c>
      <c r="G100" s="4">
        <v>3</v>
      </c>
      <c r="H100" s="4">
        <v>505</v>
      </c>
      <c r="I100" s="4">
        <v>1515</v>
      </c>
      <c r="J100" s="4">
        <v>2500</v>
      </c>
      <c r="K100" s="4">
        <v>7200</v>
      </c>
      <c r="L100" s="4">
        <v>64015</v>
      </c>
      <c r="M100" s="4">
        <v>56815</v>
      </c>
      <c r="N100" s="3">
        <v>48979</v>
      </c>
    </row>
    <row r="101" spans="1:14" x14ac:dyDescent="0.25">
      <c r="A101" t="s">
        <v>223</v>
      </c>
      <c r="B101" s="4" t="s">
        <v>224</v>
      </c>
      <c r="C101" s="4" t="s">
        <v>23</v>
      </c>
      <c r="D101" s="4" t="s">
        <v>49</v>
      </c>
      <c r="E101" s="4">
        <v>47000</v>
      </c>
      <c r="F101" s="4">
        <v>8600</v>
      </c>
      <c r="G101" s="4">
        <v>4</v>
      </c>
      <c r="H101" s="4">
        <v>470</v>
      </c>
      <c r="I101" s="4">
        <v>1880</v>
      </c>
      <c r="J101" s="4">
        <v>2000</v>
      </c>
      <c r="K101" s="4">
        <v>6400</v>
      </c>
      <c r="L101" s="4">
        <v>59480</v>
      </c>
      <c r="M101" s="4">
        <v>53080</v>
      </c>
      <c r="N101" s="3">
        <v>49007</v>
      </c>
    </row>
    <row r="102" spans="1:14" x14ac:dyDescent="0.25">
      <c r="A102" t="s">
        <v>225</v>
      </c>
      <c r="B102" s="4" t="s">
        <v>226</v>
      </c>
      <c r="C102" s="4" t="s">
        <v>27</v>
      </c>
      <c r="D102" s="4" t="s">
        <v>63</v>
      </c>
      <c r="E102" s="4">
        <v>67000</v>
      </c>
      <c r="F102" s="4">
        <v>12500</v>
      </c>
      <c r="G102" s="4">
        <v>5</v>
      </c>
      <c r="H102" s="4">
        <v>670</v>
      </c>
      <c r="I102" s="4">
        <v>3350</v>
      </c>
      <c r="J102" s="4">
        <v>4500</v>
      </c>
      <c r="K102" s="4">
        <v>9300</v>
      </c>
      <c r="L102" s="4">
        <v>87350</v>
      </c>
      <c r="M102" s="4">
        <v>78050</v>
      </c>
      <c r="N102" s="3">
        <v>49038</v>
      </c>
    </row>
    <row r="103" spans="1:14" x14ac:dyDescent="0.25">
      <c r="A103" t="s">
        <v>227</v>
      </c>
      <c r="B103" s="4" t="s">
        <v>228</v>
      </c>
      <c r="C103" s="4" t="s">
        <v>15</v>
      </c>
      <c r="D103" s="4" t="s">
        <v>55</v>
      </c>
      <c r="E103" s="4">
        <v>36500</v>
      </c>
      <c r="F103" s="4">
        <v>7200</v>
      </c>
      <c r="G103" s="4">
        <v>3</v>
      </c>
      <c r="H103" s="4">
        <v>365</v>
      </c>
      <c r="I103" s="4">
        <v>1095</v>
      </c>
      <c r="J103" s="4">
        <v>1500</v>
      </c>
      <c r="K103" s="4">
        <v>5000</v>
      </c>
      <c r="L103" s="4">
        <v>46295</v>
      </c>
      <c r="M103" s="4">
        <v>41295</v>
      </c>
      <c r="N103" s="3">
        <v>49068</v>
      </c>
    </row>
    <row r="104" spans="1:14" x14ac:dyDescent="0.25">
      <c r="A104" t="s">
        <v>229</v>
      </c>
      <c r="B104" s="4" t="s">
        <v>230</v>
      </c>
      <c r="C104" s="4" t="s">
        <v>19</v>
      </c>
      <c r="D104" s="4" t="s">
        <v>34</v>
      </c>
      <c r="E104" s="4">
        <v>48500</v>
      </c>
      <c r="F104" s="4">
        <v>9500</v>
      </c>
      <c r="G104" s="4">
        <v>4</v>
      </c>
      <c r="H104" s="4">
        <v>485</v>
      </c>
      <c r="I104" s="4">
        <v>1940</v>
      </c>
      <c r="J104" s="4">
        <v>2500</v>
      </c>
      <c r="K104" s="4">
        <v>7100</v>
      </c>
      <c r="L104" s="4">
        <v>62940</v>
      </c>
      <c r="M104" s="4">
        <v>55840</v>
      </c>
      <c r="N104" s="3">
        <v>49099</v>
      </c>
    </row>
    <row r="105" spans="1:14" x14ac:dyDescent="0.25">
      <c r="A105" t="s">
        <v>231</v>
      </c>
      <c r="B105" s="4" t="s">
        <v>232</v>
      </c>
      <c r="C105" s="4" t="s">
        <v>23</v>
      </c>
      <c r="D105" s="4" t="s">
        <v>24</v>
      </c>
      <c r="E105" s="4">
        <v>61500</v>
      </c>
      <c r="F105" s="4">
        <v>12000</v>
      </c>
      <c r="G105" s="4">
        <v>6</v>
      </c>
      <c r="H105" s="4">
        <v>615</v>
      </c>
      <c r="I105" s="4">
        <v>3690</v>
      </c>
      <c r="J105" s="4">
        <v>3500</v>
      </c>
      <c r="K105" s="4">
        <v>8800</v>
      </c>
      <c r="L105" s="4">
        <v>80690</v>
      </c>
      <c r="M105" s="4">
        <v>71890</v>
      </c>
      <c r="N105" s="3">
        <v>49129</v>
      </c>
    </row>
    <row r="106" spans="1:14" x14ac:dyDescent="0.25">
      <c r="A106" t="s">
        <v>233</v>
      </c>
      <c r="B106" s="4" t="s">
        <v>234</v>
      </c>
      <c r="C106" s="4" t="s">
        <v>27</v>
      </c>
      <c r="D106" s="4" t="s">
        <v>28</v>
      </c>
      <c r="E106" s="4">
        <v>38000</v>
      </c>
      <c r="F106" s="4">
        <v>7200</v>
      </c>
      <c r="G106" s="4">
        <v>5</v>
      </c>
      <c r="H106" s="4">
        <v>380</v>
      </c>
      <c r="I106" s="4">
        <v>1900</v>
      </c>
      <c r="J106" s="4">
        <v>1500</v>
      </c>
      <c r="K106" s="4">
        <v>5200</v>
      </c>
      <c r="L106" s="4">
        <v>48700</v>
      </c>
      <c r="M106" s="4">
        <v>43500</v>
      </c>
      <c r="N106" s="3">
        <v>49160</v>
      </c>
    </row>
    <row r="107" spans="1:14" x14ac:dyDescent="0.25">
      <c r="A107" t="s">
        <v>235</v>
      </c>
      <c r="B107" s="4" t="s">
        <v>236</v>
      </c>
      <c r="C107" s="4" t="s">
        <v>15</v>
      </c>
      <c r="D107" s="4" t="s">
        <v>31</v>
      </c>
      <c r="E107" s="4">
        <v>34000</v>
      </c>
      <c r="F107" s="4">
        <v>6800</v>
      </c>
      <c r="G107" s="4">
        <v>2</v>
      </c>
      <c r="H107" s="4">
        <v>340</v>
      </c>
      <c r="I107" s="4">
        <v>680</v>
      </c>
      <c r="J107" s="4">
        <v>1200</v>
      </c>
      <c r="K107" s="4">
        <v>4600</v>
      </c>
      <c r="L107" s="4">
        <v>42680</v>
      </c>
      <c r="M107" s="4">
        <v>38080</v>
      </c>
      <c r="N107" s="3">
        <v>49191</v>
      </c>
    </row>
    <row r="108" spans="1:14" x14ac:dyDescent="0.25">
      <c r="A108" t="s">
        <v>237</v>
      </c>
      <c r="B108" s="4" t="s">
        <v>238</v>
      </c>
      <c r="C108" s="4" t="s">
        <v>19</v>
      </c>
      <c r="D108" s="4" t="s">
        <v>46</v>
      </c>
      <c r="E108" s="4">
        <v>56000</v>
      </c>
      <c r="F108" s="4">
        <v>10500</v>
      </c>
      <c r="G108" s="4">
        <v>4</v>
      </c>
      <c r="H108" s="4">
        <v>560</v>
      </c>
      <c r="I108" s="4">
        <v>2240</v>
      </c>
      <c r="J108" s="4">
        <v>3500</v>
      </c>
      <c r="K108" s="4">
        <v>7900</v>
      </c>
      <c r="L108" s="4">
        <v>72240</v>
      </c>
      <c r="M108" s="4">
        <v>64340</v>
      </c>
      <c r="N108" s="3">
        <v>49221</v>
      </c>
    </row>
    <row r="109" spans="1:14" x14ac:dyDescent="0.25">
      <c r="A109" t="s">
        <v>239</v>
      </c>
      <c r="B109" s="4" t="s">
        <v>240</v>
      </c>
      <c r="C109" s="4" t="s">
        <v>23</v>
      </c>
      <c r="D109" s="4" t="s">
        <v>37</v>
      </c>
      <c r="E109" s="4">
        <v>42000</v>
      </c>
      <c r="F109" s="4">
        <v>7800</v>
      </c>
      <c r="G109" s="4">
        <v>5</v>
      </c>
      <c r="H109" s="4">
        <v>420</v>
      </c>
      <c r="I109" s="4">
        <v>2100</v>
      </c>
      <c r="J109" s="4">
        <v>1500</v>
      </c>
      <c r="K109" s="4">
        <v>5700</v>
      </c>
      <c r="L109" s="4">
        <v>53400</v>
      </c>
      <c r="M109" s="4">
        <v>47700</v>
      </c>
      <c r="N109" s="3">
        <v>49252</v>
      </c>
    </row>
    <row r="110" spans="1:14" x14ac:dyDescent="0.25">
      <c r="A110" t="s">
        <v>241</v>
      </c>
      <c r="B110" s="4" t="s">
        <v>242</v>
      </c>
      <c r="C110" s="4" t="s">
        <v>27</v>
      </c>
      <c r="D110" s="4" t="s">
        <v>40</v>
      </c>
      <c r="E110" s="4">
        <v>59500</v>
      </c>
      <c r="F110" s="4">
        <v>11500</v>
      </c>
      <c r="G110" s="4">
        <v>7</v>
      </c>
      <c r="H110" s="4">
        <v>595</v>
      </c>
      <c r="I110" s="4">
        <v>4165</v>
      </c>
      <c r="J110" s="4">
        <v>4000</v>
      </c>
      <c r="K110" s="4">
        <v>8900</v>
      </c>
      <c r="L110" s="4">
        <v>79165</v>
      </c>
      <c r="M110" s="4">
        <v>70265</v>
      </c>
      <c r="N110" s="3">
        <v>49282</v>
      </c>
    </row>
    <row r="111" spans="1:14" x14ac:dyDescent="0.25">
      <c r="A111" t="s">
        <v>243</v>
      </c>
      <c r="B111" s="4" t="s">
        <v>244</v>
      </c>
      <c r="C111" s="4" t="s">
        <v>15</v>
      </c>
      <c r="D111" s="4" t="s">
        <v>43</v>
      </c>
      <c r="E111" s="4">
        <v>32000</v>
      </c>
      <c r="F111" s="4">
        <v>6000</v>
      </c>
      <c r="G111" s="4">
        <v>2</v>
      </c>
      <c r="H111" s="4">
        <v>320</v>
      </c>
      <c r="I111" s="4">
        <v>640</v>
      </c>
      <c r="J111" s="4">
        <v>1000</v>
      </c>
      <c r="K111" s="4">
        <v>4500</v>
      </c>
      <c r="L111" s="4">
        <v>39640</v>
      </c>
      <c r="M111" s="4">
        <v>35140</v>
      </c>
      <c r="N111" s="3">
        <v>49313</v>
      </c>
    </row>
    <row r="112" spans="1:14" x14ac:dyDescent="0.25">
      <c r="A112" t="s">
        <v>245</v>
      </c>
      <c r="B112" s="4" t="s">
        <v>246</v>
      </c>
      <c r="C112" s="4" t="s">
        <v>19</v>
      </c>
      <c r="D112" s="4" t="s">
        <v>58</v>
      </c>
      <c r="E112" s="4">
        <v>51000</v>
      </c>
      <c r="F112" s="4">
        <v>9500</v>
      </c>
      <c r="G112" s="4">
        <v>3</v>
      </c>
      <c r="H112" s="4">
        <v>510</v>
      </c>
      <c r="I112" s="4">
        <v>1530</v>
      </c>
      <c r="J112" s="4">
        <v>2500</v>
      </c>
      <c r="K112" s="4">
        <v>7200</v>
      </c>
      <c r="L112" s="4">
        <v>64530</v>
      </c>
      <c r="M112" s="4">
        <v>57330</v>
      </c>
      <c r="N112" s="3">
        <v>49344</v>
      </c>
    </row>
    <row r="113" spans="1:14" x14ac:dyDescent="0.25">
      <c r="A113" t="s">
        <v>247</v>
      </c>
      <c r="B113" s="4" t="s">
        <v>248</v>
      </c>
      <c r="C113" s="4" t="s">
        <v>23</v>
      </c>
      <c r="D113" s="4" t="s">
        <v>49</v>
      </c>
      <c r="E113" s="4">
        <v>47500</v>
      </c>
      <c r="F113" s="4">
        <v>8600</v>
      </c>
      <c r="G113" s="4">
        <v>4</v>
      </c>
      <c r="H113" s="4">
        <v>475</v>
      </c>
      <c r="I113" s="4">
        <v>1900</v>
      </c>
      <c r="J113" s="4">
        <v>2000</v>
      </c>
      <c r="K113" s="4">
        <v>6400</v>
      </c>
      <c r="L113" s="4">
        <v>60000</v>
      </c>
      <c r="M113" s="4">
        <v>53600</v>
      </c>
      <c r="N113" s="3">
        <v>49372</v>
      </c>
    </row>
    <row r="114" spans="1:14" x14ac:dyDescent="0.25">
      <c r="A114" t="s">
        <v>249</v>
      </c>
      <c r="B114" s="4" t="s">
        <v>250</v>
      </c>
      <c r="C114" s="4" t="s">
        <v>27</v>
      </c>
      <c r="D114" s="4" t="s">
        <v>63</v>
      </c>
      <c r="E114" s="4">
        <v>67500</v>
      </c>
      <c r="F114" s="4">
        <v>12500</v>
      </c>
      <c r="G114" s="4">
        <v>5</v>
      </c>
      <c r="H114" s="4">
        <v>675</v>
      </c>
      <c r="I114" s="4">
        <v>3375</v>
      </c>
      <c r="J114" s="4">
        <v>4500</v>
      </c>
      <c r="K114" s="4">
        <v>9300</v>
      </c>
      <c r="L114" s="4">
        <v>87875</v>
      </c>
      <c r="M114" s="4">
        <v>78575</v>
      </c>
      <c r="N114" s="3">
        <v>49403</v>
      </c>
    </row>
    <row r="115" spans="1:14" x14ac:dyDescent="0.25">
      <c r="A115" t="s">
        <v>251</v>
      </c>
      <c r="B115" s="4" t="s">
        <v>252</v>
      </c>
      <c r="C115" s="4" t="s">
        <v>15</v>
      </c>
      <c r="D115" s="4" t="s">
        <v>31</v>
      </c>
      <c r="E115" s="4">
        <v>34500</v>
      </c>
      <c r="F115" s="4">
        <v>6800</v>
      </c>
      <c r="G115" s="4">
        <v>2</v>
      </c>
      <c r="H115" s="4">
        <v>345</v>
      </c>
      <c r="I115" s="4">
        <v>690</v>
      </c>
      <c r="J115" s="4">
        <v>1200</v>
      </c>
      <c r="K115" s="4">
        <v>4600</v>
      </c>
      <c r="L115" s="4">
        <v>43190</v>
      </c>
      <c r="M115" s="4">
        <v>38590</v>
      </c>
      <c r="N115" s="3">
        <v>49433</v>
      </c>
    </row>
    <row r="116" spans="1:14" x14ac:dyDescent="0.25">
      <c r="A116" t="s">
        <v>253</v>
      </c>
      <c r="B116" s="4" t="s">
        <v>254</v>
      </c>
      <c r="C116" s="4" t="s">
        <v>19</v>
      </c>
      <c r="D116" s="4" t="s">
        <v>34</v>
      </c>
      <c r="E116" s="4">
        <v>49500</v>
      </c>
      <c r="F116" s="4">
        <v>9200</v>
      </c>
      <c r="G116" s="4">
        <v>3</v>
      </c>
      <c r="H116" s="4">
        <v>495</v>
      </c>
      <c r="I116" s="4">
        <v>1485</v>
      </c>
      <c r="J116" s="4">
        <v>2500</v>
      </c>
      <c r="K116" s="4">
        <v>7100</v>
      </c>
      <c r="L116" s="4">
        <v>62685</v>
      </c>
      <c r="M116" s="4">
        <v>55585</v>
      </c>
      <c r="N116" s="3">
        <v>49464</v>
      </c>
    </row>
    <row r="117" spans="1:14" x14ac:dyDescent="0.25">
      <c r="A117" t="s">
        <v>255</v>
      </c>
      <c r="B117" s="4" t="s">
        <v>256</v>
      </c>
      <c r="C117" s="4" t="s">
        <v>23</v>
      </c>
      <c r="D117" s="4" t="s">
        <v>24</v>
      </c>
      <c r="E117" s="4">
        <v>63500</v>
      </c>
      <c r="F117" s="4">
        <v>12000</v>
      </c>
      <c r="G117" s="4">
        <v>6</v>
      </c>
      <c r="H117" s="4">
        <v>635</v>
      </c>
      <c r="I117" s="4">
        <v>3810</v>
      </c>
      <c r="J117" s="4">
        <v>3500</v>
      </c>
      <c r="K117" s="4">
        <v>9000</v>
      </c>
      <c r="L117" s="4">
        <v>82310</v>
      </c>
      <c r="M117" s="4">
        <v>73310</v>
      </c>
      <c r="N117" s="3">
        <v>49494</v>
      </c>
    </row>
    <row r="118" spans="1:14" x14ac:dyDescent="0.25">
      <c r="A118" t="s">
        <v>257</v>
      </c>
      <c r="B118" s="4" t="s">
        <v>258</v>
      </c>
      <c r="C118" s="4" t="s">
        <v>27</v>
      </c>
      <c r="D118" s="4" t="s">
        <v>28</v>
      </c>
      <c r="E118" s="4">
        <v>38500</v>
      </c>
      <c r="F118" s="4">
        <v>7200</v>
      </c>
      <c r="G118" s="4">
        <v>5</v>
      </c>
      <c r="H118" s="4">
        <v>385</v>
      </c>
      <c r="I118" s="4">
        <v>1925</v>
      </c>
      <c r="J118" s="4">
        <v>1500</v>
      </c>
      <c r="K118" s="4">
        <v>5200</v>
      </c>
      <c r="L118" s="4">
        <v>49125</v>
      </c>
      <c r="M118" s="4">
        <v>43925</v>
      </c>
      <c r="N118" s="3">
        <v>49525</v>
      </c>
    </row>
    <row r="119" spans="1:14" x14ac:dyDescent="0.25">
      <c r="A119" t="s">
        <v>259</v>
      </c>
      <c r="B119" s="4" t="s">
        <v>260</v>
      </c>
      <c r="C119" s="4" t="s">
        <v>15</v>
      </c>
      <c r="D119" s="4" t="s">
        <v>55</v>
      </c>
      <c r="E119" s="4">
        <v>37000</v>
      </c>
      <c r="F119" s="4">
        <v>7000</v>
      </c>
      <c r="G119" s="4">
        <v>3</v>
      </c>
      <c r="H119" s="4">
        <v>370</v>
      </c>
      <c r="I119" s="4">
        <v>1110</v>
      </c>
      <c r="J119" s="4">
        <v>1500</v>
      </c>
      <c r="K119" s="4">
        <v>5000</v>
      </c>
      <c r="L119" s="4">
        <v>46610</v>
      </c>
      <c r="M119" s="4">
        <v>41610</v>
      </c>
      <c r="N119" s="3">
        <v>49556</v>
      </c>
    </row>
    <row r="120" spans="1:14" x14ac:dyDescent="0.25">
      <c r="A120" t="s">
        <v>261</v>
      </c>
      <c r="B120" s="4" t="s">
        <v>262</v>
      </c>
      <c r="C120" s="4" t="s">
        <v>19</v>
      </c>
      <c r="D120" s="4" t="s">
        <v>46</v>
      </c>
      <c r="E120" s="4">
        <v>56500</v>
      </c>
      <c r="F120" s="4">
        <v>10500</v>
      </c>
      <c r="G120" s="4">
        <v>4</v>
      </c>
      <c r="H120" s="4">
        <v>565</v>
      </c>
      <c r="I120" s="4">
        <v>2260</v>
      </c>
      <c r="J120" s="4">
        <v>3500</v>
      </c>
      <c r="K120" s="4">
        <v>7900</v>
      </c>
      <c r="L120" s="4">
        <v>72760</v>
      </c>
      <c r="M120" s="4">
        <v>64860</v>
      </c>
      <c r="N120" s="3">
        <v>49586</v>
      </c>
    </row>
    <row r="121" spans="1:14" x14ac:dyDescent="0.25">
      <c r="A121" t="s">
        <v>263</v>
      </c>
      <c r="B121" s="4" t="s">
        <v>264</v>
      </c>
      <c r="C121" s="4" t="s">
        <v>23</v>
      </c>
      <c r="D121" s="4" t="s">
        <v>37</v>
      </c>
      <c r="E121" s="4">
        <v>42500</v>
      </c>
      <c r="F121" s="4">
        <v>7800</v>
      </c>
      <c r="G121" s="4">
        <v>5</v>
      </c>
      <c r="H121" s="4">
        <v>425</v>
      </c>
      <c r="I121" s="4">
        <v>2125</v>
      </c>
      <c r="J121" s="4">
        <v>1500</v>
      </c>
      <c r="K121" s="4">
        <v>5700</v>
      </c>
      <c r="L121" s="4">
        <v>53825</v>
      </c>
      <c r="M121" s="4">
        <v>48125</v>
      </c>
      <c r="N121" s="3">
        <v>49617</v>
      </c>
    </row>
    <row r="122" spans="1:14" x14ac:dyDescent="0.25">
      <c r="A122" t="s">
        <v>265</v>
      </c>
      <c r="B122" s="4" t="s">
        <v>266</v>
      </c>
      <c r="C122" s="4" t="s">
        <v>27</v>
      </c>
      <c r="D122" s="4" t="s">
        <v>40</v>
      </c>
      <c r="E122" s="4">
        <v>60500</v>
      </c>
      <c r="F122" s="4">
        <v>11500</v>
      </c>
      <c r="G122" s="4">
        <v>7</v>
      </c>
      <c r="H122" s="4">
        <v>605</v>
      </c>
      <c r="I122" s="4">
        <v>4235</v>
      </c>
      <c r="J122" s="4">
        <v>4000</v>
      </c>
      <c r="K122" s="4">
        <v>8900</v>
      </c>
      <c r="L122" s="4">
        <v>80235</v>
      </c>
      <c r="M122" s="4">
        <v>71335</v>
      </c>
      <c r="N122" s="3">
        <v>49647</v>
      </c>
    </row>
    <row r="123" spans="1:14" x14ac:dyDescent="0.25">
      <c r="A123" t="s">
        <v>267</v>
      </c>
      <c r="B123" s="4" t="s">
        <v>268</v>
      </c>
      <c r="C123" s="4" t="s">
        <v>15</v>
      </c>
      <c r="D123" s="4" t="s">
        <v>16</v>
      </c>
      <c r="E123" s="4">
        <v>53000</v>
      </c>
      <c r="F123" s="4">
        <v>9500</v>
      </c>
      <c r="G123" s="4">
        <v>3</v>
      </c>
      <c r="H123" s="4">
        <v>530</v>
      </c>
      <c r="I123" s="4">
        <v>1590</v>
      </c>
      <c r="J123" s="4">
        <v>2500</v>
      </c>
      <c r="K123" s="4">
        <v>7200</v>
      </c>
      <c r="L123" s="4">
        <v>66390</v>
      </c>
      <c r="M123" s="4">
        <v>59190</v>
      </c>
      <c r="N123" s="3">
        <v>49678</v>
      </c>
    </row>
    <row r="124" spans="1:14" x14ac:dyDescent="0.25">
      <c r="A124" t="s">
        <v>269</v>
      </c>
      <c r="B124" s="4" t="s">
        <v>258</v>
      </c>
      <c r="C124" s="4" t="s">
        <v>19</v>
      </c>
      <c r="D124" s="4" t="s">
        <v>20</v>
      </c>
      <c r="E124" s="4">
        <v>44000</v>
      </c>
      <c r="F124" s="4">
        <v>8200</v>
      </c>
      <c r="G124" s="4">
        <v>4</v>
      </c>
      <c r="H124" s="4">
        <v>440</v>
      </c>
      <c r="I124" s="4">
        <v>1760</v>
      </c>
      <c r="J124" s="4">
        <v>2000</v>
      </c>
      <c r="K124" s="4">
        <v>6800</v>
      </c>
      <c r="L124" s="4">
        <v>55960</v>
      </c>
      <c r="M124" s="4">
        <v>49160</v>
      </c>
      <c r="N124" s="3">
        <v>49709</v>
      </c>
    </row>
    <row r="125" spans="1:14" x14ac:dyDescent="0.25">
      <c r="A125" t="s">
        <v>270</v>
      </c>
      <c r="B125" s="4" t="s">
        <v>260</v>
      </c>
      <c r="C125" s="4" t="s">
        <v>23</v>
      </c>
      <c r="D125" s="4" t="s">
        <v>24</v>
      </c>
      <c r="E125" s="4">
        <v>62500</v>
      </c>
      <c r="F125" s="4">
        <v>11500</v>
      </c>
      <c r="G125" s="4">
        <v>6</v>
      </c>
      <c r="H125" s="4">
        <v>625</v>
      </c>
      <c r="I125" s="4">
        <v>3750</v>
      </c>
      <c r="J125" s="4">
        <v>3500</v>
      </c>
      <c r="K125" s="4">
        <v>8800</v>
      </c>
      <c r="L125" s="4">
        <v>81250</v>
      </c>
      <c r="M125" s="4">
        <v>72450</v>
      </c>
      <c r="N125" s="3">
        <v>49738</v>
      </c>
    </row>
    <row r="126" spans="1:14" x14ac:dyDescent="0.25">
      <c r="A126" t="s">
        <v>271</v>
      </c>
      <c r="B126" s="4" t="s">
        <v>262</v>
      </c>
      <c r="C126" s="4" t="s">
        <v>27</v>
      </c>
      <c r="D126" s="4" t="s">
        <v>28</v>
      </c>
      <c r="E126" s="4">
        <v>39000</v>
      </c>
      <c r="F126" s="4">
        <v>7200</v>
      </c>
      <c r="G126" s="4">
        <v>5</v>
      </c>
      <c r="H126" s="4">
        <v>390</v>
      </c>
      <c r="I126" s="4">
        <v>1950</v>
      </c>
      <c r="J126" s="4">
        <v>1500</v>
      </c>
      <c r="K126" s="4">
        <v>5200</v>
      </c>
      <c r="L126" s="4">
        <v>49650</v>
      </c>
      <c r="M126" s="4">
        <v>44450</v>
      </c>
      <c r="N126" s="3">
        <v>49769</v>
      </c>
    </row>
    <row r="127" spans="1:14" x14ac:dyDescent="0.25">
      <c r="A127" t="s">
        <v>272</v>
      </c>
      <c r="B127" s="4" t="s">
        <v>264</v>
      </c>
      <c r="C127" s="4" t="s">
        <v>15</v>
      </c>
      <c r="D127" s="4" t="s">
        <v>31</v>
      </c>
      <c r="E127" s="4">
        <v>35000</v>
      </c>
      <c r="F127" s="4">
        <v>6800</v>
      </c>
      <c r="G127" s="4">
        <v>2</v>
      </c>
      <c r="H127" s="4">
        <v>350</v>
      </c>
      <c r="I127" s="4">
        <v>700</v>
      </c>
      <c r="J127" s="4">
        <v>1200</v>
      </c>
      <c r="K127" s="4">
        <v>4600</v>
      </c>
      <c r="L127" s="4">
        <v>43700</v>
      </c>
      <c r="M127" s="4">
        <v>39100</v>
      </c>
      <c r="N127" s="3">
        <v>49799</v>
      </c>
    </row>
    <row r="128" spans="1:14" x14ac:dyDescent="0.25">
      <c r="A128" t="s">
        <v>273</v>
      </c>
      <c r="B128" s="4" t="s">
        <v>266</v>
      </c>
      <c r="C128" s="4" t="s">
        <v>19</v>
      </c>
      <c r="D128" s="4" t="s">
        <v>46</v>
      </c>
      <c r="E128" s="4">
        <v>57500</v>
      </c>
      <c r="F128" s="4">
        <v>10500</v>
      </c>
      <c r="G128" s="4">
        <v>4</v>
      </c>
      <c r="H128" s="4">
        <v>575</v>
      </c>
      <c r="I128" s="4">
        <v>2300</v>
      </c>
      <c r="J128" s="4">
        <v>3500</v>
      </c>
      <c r="K128" s="4">
        <v>7900</v>
      </c>
      <c r="L128" s="4">
        <v>73800</v>
      </c>
      <c r="M128" s="4">
        <v>65900</v>
      </c>
      <c r="N128" s="3">
        <v>49830</v>
      </c>
    </row>
    <row r="129" spans="1:14" x14ac:dyDescent="0.25">
      <c r="A129" t="s">
        <v>274</v>
      </c>
      <c r="B129" s="4" t="s">
        <v>275</v>
      </c>
      <c r="C129" s="4" t="s">
        <v>23</v>
      </c>
      <c r="D129" s="4" t="s">
        <v>37</v>
      </c>
      <c r="E129" s="4">
        <v>43500</v>
      </c>
      <c r="F129" s="4">
        <v>7800</v>
      </c>
      <c r="G129" s="4">
        <v>5</v>
      </c>
      <c r="H129" s="4">
        <v>435</v>
      </c>
      <c r="I129" s="4">
        <v>2175</v>
      </c>
      <c r="J129" s="4">
        <v>1500</v>
      </c>
      <c r="K129" s="4">
        <v>5700</v>
      </c>
      <c r="L129" s="4">
        <v>54675</v>
      </c>
      <c r="M129" s="4">
        <v>48975</v>
      </c>
      <c r="N129" s="3">
        <v>49860</v>
      </c>
    </row>
    <row r="130" spans="1:14" x14ac:dyDescent="0.25">
      <c r="A130" t="s">
        <v>276</v>
      </c>
      <c r="B130" s="4" t="s">
        <v>277</v>
      </c>
      <c r="C130" s="4" t="s">
        <v>27</v>
      </c>
      <c r="D130" s="4" t="s">
        <v>40</v>
      </c>
      <c r="E130" s="4">
        <v>61500</v>
      </c>
      <c r="F130" s="4">
        <v>11500</v>
      </c>
      <c r="G130" s="4">
        <v>7</v>
      </c>
      <c r="H130" s="4">
        <v>615</v>
      </c>
      <c r="I130" s="4">
        <v>4305</v>
      </c>
      <c r="J130" s="4">
        <v>4000</v>
      </c>
      <c r="K130" s="4">
        <v>8900</v>
      </c>
      <c r="L130" s="4">
        <v>80805</v>
      </c>
      <c r="M130" s="4">
        <v>71905</v>
      </c>
      <c r="N130" s="3">
        <v>49891</v>
      </c>
    </row>
    <row r="131" spans="1:14" x14ac:dyDescent="0.25">
      <c r="A131" t="s">
        <v>278</v>
      </c>
      <c r="B131" s="4" t="s">
        <v>279</v>
      </c>
      <c r="C131" s="4" t="s">
        <v>15</v>
      </c>
      <c r="D131" s="4" t="s">
        <v>43</v>
      </c>
      <c r="E131" s="4">
        <v>33000</v>
      </c>
      <c r="F131" s="4">
        <v>6000</v>
      </c>
      <c r="G131" s="4">
        <v>2</v>
      </c>
      <c r="H131" s="4">
        <v>330</v>
      </c>
      <c r="I131" s="4">
        <v>660</v>
      </c>
      <c r="J131" s="4">
        <v>1000</v>
      </c>
      <c r="K131" s="4">
        <v>4500</v>
      </c>
      <c r="L131" s="4">
        <v>40660</v>
      </c>
      <c r="M131" s="4">
        <v>36160</v>
      </c>
      <c r="N131" s="3">
        <v>49922</v>
      </c>
    </row>
    <row r="132" spans="1:14" x14ac:dyDescent="0.25">
      <c r="A132" t="s">
        <v>280</v>
      </c>
      <c r="B132" s="4" t="s">
        <v>281</v>
      </c>
      <c r="C132" s="4" t="s">
        <v>19</v>
      </c>
      <c r="D132" s="4" t="s">
        <v>58</v>
      </c>
      <c r="E132" s="4">
        <v>52000</v>
      </c>
      <c r="F132" s="4">
        <v>9500</v>
      </c>
      <c r="G132" s="4">
        <v>3</v>
      </c>
      <c r="H132" s="4">
        <v>520</v>
      </c>
      <c r="I132" s="4">
        <v>1560</v>
      </c>
      <c r="J132" s="4">
        <v>2500</v>
      </c>
      <c r="K132" s="4">
        <v>7200</v>
      </c>
      <c r="L132" s="4">
        <v>65260</v>
      </c>
      <c r="M132" s="4">
        <v>58060</v>
      </c>
      <c r="N132" s="3">
        <v>49952</v>
      </c>
    </row>
    <row r="133" spans="1:14" x14ac:dyDescent="0.25">
      <c r="A133" t="s">
        <v>282</v>
      </c>
      <c r="B133" s="4" t="s">
        <v>283</v>
      </c>
      <c r="C133" s="4" t="s">
        <v>23</v>
      </c>
      <c r="D133" s="4" t="s">
        <v>49</v>
      </c>
      <c r="E133" s="4">
        <v>48500</v>
      </c>
      <c r="F133" s="4">
        <v>8600</v>
      </c>
      <c r="G133" s="4">
        <v>4</v>
      </c>
      <c r="H133" s="4">
        <v>485</v>
      </c>
      <c r="I133" s="4">
        <v>1940</v>
      </c>
      <c r="J133" s="4">
        <v>2000</v>
      </c>
      <c r="K133" s="4">
        <v>6400</v>
      </c>
      <c r="L133" s="4">
        <v>61040</v>
      </c>
      <c r="M133" s="4">
        <v>54640</v>
      </c>
      <c r="N133" s="3">
        <v>49983</v>
      </c>
    </row>
    <row r="134" spans="1:14" x14ac:dyDescent="0.25">
      <c r="A134" t="s">
        <v>284</v>
      </c>
      <c r="B134" s="4" t="s">
        <v>226</v>
      </c>
      <c r="C134" s="4" t="s">
        <v>27</v>
      </c>
      <c r="D134" s="4" t="s">
        <v>63</v>
      </c>
      <c r="E134" s="4">
        <v>68500</v>
      </c>
      <c r="F134" s="4">
        <v>12500</v>
      </c>
      <c r="G134" s="4">
        <v>5</v>
      </c>
      <c r="H134" s="4">
        <v>685</v>
      </c>
      <c r="I134" s="4">
        <v>3425</v>
      </c>
      <c r="J134" s="4">
        <v>4500</v>
      </c>
      <c r="K134" s="4">
        <v>9300</v>
      </c>
      <c r="L134" s="4">
        <v>88925</v>
      </c>
      <c r="M134" s="4">
        <v>79625</v>
      </c>
      <c r="N134" s="3">
        <v>50013</v>
      </c>
    </row>
    <row r="135" spans="1:14" x14ac:dyDescent="0.25">
      <c r="A135" t="s">
        <v>285</v>
      </c>
      <c r="B135" s="4" t="s">
        <v>286</v>
      </c>
      <c r="C135" s="4" t="s">
        <v>15</v>
      </c>
      <c r="D135" s="4" t="s">
        <v>31</v>
      </c>
      <c r="E135" s="4">
        <v>35500</v>
      </c>
      <c r="F135" s="4">
        <v>6800</v>
      </c>
      <c r="G135" s="4">
        <v>2</v>
      </c>
      <c r="H135" s="4">
        <v>355</v>
      </c>
      <c r="I135" s="4">
        <v>710</v>
      </c>
      <c r="J135" s="4">
        <v>1200</v>
      </c>
      <c r="K135" s="4">
        <v>4600</v>
      </c>
      <c r="L135" s="4">
        <v>44210</v>
      </c>
      <c r="M135" s="4">
        <v>39610</v>
      </c>
      <c r="N135" s="3">
        <v>50044</v>
      </c>
    </row>
    <row r="136" spans="1:14" x14ac:dyDescent="0.25">
      <c r="A136" t="s">
        <v>287</v>
      </c>
      <c r="B136" s="4" t="s">
        <v>288</v>
      </c>
      <c r="C136" s="4" t="s">
        <v>19</v>
      </c>
      <c r="D136" s="4" t="s">
        <v>34</v>
      </c>
      <c r="E136" s="4">
        <v>50500</v>
      </c>
      <c r="F136" s="4">
        <v>9200</v>
      </c>
      <c r="G136" s="4">
        <v>3</v>
      </c>
      <c r="H136" s="4">
        <v>505</v>
      </c>
      <c r="I136" s="4">
        <v>1515</v>
      </c>
      <c r="J136" s="4">
        <v>2500</v>
      </c>
      <c r="K136" s="4">
        <v>7100</v>
      </c>
      <c r="L136" s="4">
        <v>63715</v>
      </c>
      <c r="M136" s="4">
        <v>56615</v>
      </c>
      <c r="N136" s="3">
        <v>50075</v>
      </c>
    </row>
    <row r="137" spans="1:14" x14ac:dyDescent="0.25">
      <c r="A137" t="s">
        <v>289</v>
      </c>
      <c r="B137" s="4" t="s">
        <v>290</v>
      </c>
      <c r="C137" s="4" t="s">
        <v>23</v>
      </c>
      <c r="D137" s="4" t="s">
        <v>24</v>
      </c>
      <c r="E137" s="4">
        <v>64500</v>
      </c>
      <c r="F137" s="4">
        <v>12000</v>
      </c>
      <c r="G137" s="4">
        <v>6</v>
      </c>
      <c r="H137" s="4">
        <v>645</v>
      </c>
      <c r="I137" s="4">
        <v>3870</v>
      </c>
      <c r="J137" s="4">
        <v>3500</v>
      </c>
      <c r="K137" s="4">
        <v>9000</v>
      </c>
      <c r="L137" s="4">
        <v>83870</v>
      </c>
      <c r="M137" s="4">
        <v>74870</v>
      </c>
      <c r="N137" s="3">
        <v>50103</v>
      </c>
    </row>
    <row r="138" spans="1:14" x14ac:dyDescent="0.25">
      <c r="A138" t="s">
        <v>291</v>
      </c>
      <c r="B138" s="4" t="s">
        <v>292</v>
      </c>
      <c r="C138" s="4" t="s">
        <v>27</v>
      </c>
      <c r="D138" s="4" t="s">
        <v>28</v>
      </c>
      <c r="E138" s="4">
        <v>39500</v>
      </c>
      <c r="F138" s="4">
        <v>7200</v>
      </c>
      <c r="G138" s="4">
        <v>5</v>
      </c>
      <c r="H138" s="4">
        <v>395</v>
      </c>
      <c r="I138" s="4">
        <v>1975</v>
      </c>
      <c r="J138" s="4">
        <v>1500</v>
      </c>
      <c r="K138" s="4">
        <v>5200</v>
      </c>
      <c r="L138" s="4">
        <v>50175</v>
      </c>
      <c r="M138" s="4">
        <v>44975</v>
      </c>
      <c r="N138" s="3">
        <v>50134</v>
      </c>
    </row>
    <row r="139" spans="1:14" x14ac:dyDescent="0.25">
      <c r="A139" t="s">
        <v>293</v>
      </c>
      <c r="B139" s="4" t="s">
        <v>294</v>
      </c>
      <c r="C139" s="4" t="s">
        <v>15</v>
      </c>
      <c r="D139" s="4" t="s">
        <v>55</v>
      </c>
      <c r="E139" s="4">
        <v>38000</v>
      </c>
      <c r="F139" s="4">
        <v>7000</v>
      </c>
      <c r="G139" s="4">
        <v>3</v>
      </c>
      <c r="H139" s="4">
        <v>380</v>
      </c>
      <c r="I139" s="4">
        <v>1140</v>
      </c>
      <c r="J139" s="4">
        <v>1500</v>
      </c>
      <c r="K139" s="4">
        <v>5000</v>
      </c>
      <c r="L139" s="4">
        <v>47640</v>
      </c>
      <c r="M139" s="4">
        <v>42640</v>
      </c>
      <c r="N139" s="3">
        <v>50164</v>
      </c>
    </row>
    <row r="140" spans="1:14" x14ac:dyDescent="0.25">
      <c r="A140" t="s">
        <v>295</v>
      </c>
      <c r="B140" s="4" t="s">
        <v>296</v>
      </c>
      <c r="C140" s="4" t="s">
        <v>19</v>
      </c>
      <c r="D140" s="4" t="s">
        <v>46</v>
      </c>
      <c r="E140" s="4">
        <v>58000</v>
      </c>
      <c r="F140" s="4">
        <v>10500</v>
      </c>
      <c r="G140" s="4">
        <v>4</v>
      </c>
      <c r="H140" s="4">
        <v>580</v>
      </c>
      <c r="I140" s="4">
        <v>2320</v>
      </c>
      <c r="J140" s="4">
        <v>3500</v>
      </c>
      <c r="K140" s="4">
        <v>7900</v>
      </c>
      <c r="L140" s="4">
        <v>74320</v>
      </c>
      <c r="M140" s="4">
        <v>66420</v>
      </c>
      <c r="N140" s="3">
        <v>50195</v>
      </c>
    </row>
    <row r="141" spans="1:14" x14ac:dyDescent="0.25">
      <c r="A141" t="s">
        <v>297</v>
      </c>
      <c r="B141" s="4" t="s">
        <v>298</v>
      </c>
      <c r="C141" s="4" t="s">
        <v>23</v>
      </c>
      <c r="D141" s="4" t="s">
        <v>37</v>
      </c>
      <c r="E141" s="4">
        <v>44000</v>
      </c>
      <c r="F141" s="4">
        <v>7800</v>
      </c>
      <c r="G141" s="4">
        <v>5</v>
      </c>
      <c r="H141" s="4">
        <v>440</v>
      </c>
      <c r="I141" s="4">
        <v>2200</v>
      </c>
      <c r="J141" s="4">
        <v>1500</v>
      </c>
      <c r="K141" s="4">
        <v>5700</v>
      </c>
      <c r="L141" s="4">
        <v>55400</v>
      </c>
      <c r="M141" s="4">
        <v>49700</v>
      </c>
      <c r="N141" s="3">
        <v>50225</v>
      </c>
    </row>
    <row r="142" spans="1:14" x14ac:dyDescent="0.25">
      <c r="A142" t="s">
        <v>299</v>
      </c>
      <c r="B142" s="4" t="s">
        <v>300</v>
      </c>
      <c r="C142" s="4" t="s">
        <v>27</v>
      </c>
      <c r="D142" s="4" t="s">
        <v>40</v>
      </c>
      <c r="E142" s="4">
        <v>62000</v>
      </c>
      <c r="F142" s="4">
        <v>11500</v>
      </c>
      <c r="G142" s="4">
        <v>7</v>
      </c>
      <c r="H142" s="4">
        <v>620</v>
      </c>
      <c r="I142" s="4">
        <v>4340</v>
      </c>
      <c r="J142" s="4">
        <v>4000</v>
      </c>
      <c r="K142" s="4">
        <v>8900</v>
      </c>
      <c r="L142" s="4">
        <v>81840</v>
      </c>
      <c r="M142" s="4">
        <v>72940</v>
      </c>
      <c r="N142" s="3">
        <v>50256</v>
      </c>
    </row>
    <row r="143" spans="1:14" x14ac:dyDescent="0.25">
      <c r="A143" t="s">
        <v>301</v>
      </c>
      <c r="B143" s="4" t="s">
        <v>302</v>
      </c>
      <c r="C143" s="4" t="s">
        <v>15</v>
      </c>
      <c r="D143" s="4" t="s">
        <v>16</v>
      </c>
      <c r="E143" s="4">
        <v>53500</v>
      </c>
      <c r="F143" s="4">
        <v>9500</v>
      </c>
      <c r="G143" s="4">
        <v>3</v>
      </c>
      <c r="H143" s="4">
        <v>535</v>
      </c>
      <c r="I143" s="4">
        <v>1605</v>
      </c>
      <c r="J143" s="4">
        <v>2500</v>
      </c>
      <c r="K143" s="4">
        <v>7200</v>
      </c>
      <c r="L143" s="4">
        <v>66905</v>
      </c>
      <c r="M143" s="4">
        <v>59705</v>
      </c>
      <c r="N143" s="3">
        <v>50287</v>
      </c>
    </row>
    <row r="144" spans="1:14" x14ac:dyDescent="0.25">
      <c r="A144" t="s">
        <v>303</v>
      </c>
      <c r="B144" s="4" t="s">
        <v>304</v>
      </c>
      <c r="C144" s="4" t="s">
        <v>19</v>
      </c>
      <c r="D144" s="4" t="s">
        <v>20</v>
      </c>
      <c r="E144" s="4">
        <v>44500</v>
      </c>
      <c r="F144" s="4">
        <v>8200</v>
      </c>
      <c r="G144" s="4">
        <v>4</v>
      </c>
      <c r="H144" s="4">
        <v>445</v>
      </c>
      <c r="I144" s="4">
        <v>1780</v>
      </c>
      <c r="J144" s="4">
        <v>2000</v>
      </c>
      <c r="K144" s="4">
        <v>6800</v>
      </c>
      <c r="L144" s="4">
        <v>56580</v>
      </c>
      <c r="M144" s="4">
        <v>49780</v>
      </c>
      <c r="N144" s="3">
        <v>50317</v>
      </c>
    </row>
    <row r="145" spans="1:14" x14ac:dyDescent="0.25">
      <c r="A145" t="s">
        <v>305</v>
      </c>
      <c r="B145" s="4" t="s">
        <v>306</v>
      </c>
      <c r="C145" s="4" t="s">
        <v>23</v>
      </c>
      <c r="D145" s="4" t="s">
        <v>24</v>
      </c>
      <c r="E145" s="4">
        <v>63000</v>
      </c>
      <c r="F145" s="4">
        <v>11500</v>
      </c>
      <c r="G145" s="4">
        <v>6</v>
      </c>
      <c r="H145" s="4">
        <v>630</v>
      </c>
      <c r="I145" s="4">
        <v>3780</v>
      </c>
      <c r="J145" s="4">
        <v>3500</v>
      </c>
      <c r="K145" s="4">
        <v>8800</v>
      </c>
      <c r="L145" s="4">
        <v>81780</v>
      </c>
      <c r="M145" s="4">
        <v>72980</v>
      </c>
      <c r="N145" s="3">
        <v>50348</v>
      </c>
    </row>
    <row r="146" spans="1:14" x14ac:dyDescent="0.25">
      <c r="A146" t="s">
        <v>307</v>
      </c>
      <c r="B146" s="4" t="s">
        <v>100</v>
      </c>
      <c r="C146" s="4" t="s">
        <v>27</v>
      </c>
      <c r="D146" s="4" t="s">
        <v>28</v>
      </c>
      <c r="E146" s="4">
        <v>39500</v>
      </c>
      <c r="F146" s="4">
        <v>7200</v>
      </c>
      <c r="G146" s="4">
        <v>5</v>
      </c>
      <c r="H146" s="4">
        <v>395</v>
      </c>
      <c r="I146" s="4">
        <v>1975</v>
      </c>
      <c r="J146" s="4">
        <v>1500</v>
      </c>
      <c r="K146" s="4">
        <v>5200</v>
      </c>
      <c r="L146" s="4">
        <v>50275</v>
      </c>
      <c r="M146" s="4">
        <v>45075</v>
      </c>
      <c r="N146" s="3">
        <v>50378</v>
      </c>
    </row>
    <row r="147" spans="1:14" x14ac:dyDescent="0.25">
      <c r="A147" t="s">
        <v>308</v>
      </c>
      <c r="B147" s="4" t="s">
        <v>309</v>
      </c>
      <c r="C147" s="4" t="s">
        <v>15</v>
      </c>
      <c r="D147" s="4" t="s">
        <v>31</v>
      </c>
      <c r="E147" s="4">
        <v>35500</v>
      </c>
      <c r="F147" s="4">
        <v>6800</v>
      </c>
      <c r="G147" s="4">
        <v>2</v>
      </c>
      <c r="H147" s="4">
        <v>355</v>
      </c>
      <c r="I147" s="4">
        <v>710</v>
      </c>
      <c r="J147" s="4">
        <v>1200</v>
      </c>
      <c r="K147" s="4">
        <v>4600</v>
      </c>
      <c r="L147" s="4">
        <v>44210</v>
      </c>
      <c r="M147" s="4">
        <v>39610</v>
      </c>
      <c r="N147" s="3">
        <v>50409</v>
      </c>
    </row>
    <row r="148" spans="1:14" x14ac:dyDescent="0.25">
      <c r="A148" t="s">
        <v>310</v>
      </c>
      <c r="B148" s="4" t="s">
        <v>311</v>
      </c>
      <c r="C148" s="4" t="s">
        <v>19</v>
      </c>
      <c r="D148" s="4" t="s">
        <v>46</v>
      </c>
      <c r="E148" s="4">
        <v>58000</v>
      </c>
      <c r="F148" s="4">
        <v>10500</v>
      </c>
      <c r="G148" s="4">
        <v>4</v>
      </c>
      <c r="H148" s="4">
        <v>580</v>
      </c>
      <c r="I148" s="4">
        <v>2320</v>
      </c>
      <c r="J148" s="4">
        <v>3500</v>
      </c>
      <c r="K148" s="4">
        <v>7900</v>
      </c>
      <c r="L148" s="4">
        <v>74320</v>
      </c>
      <c r="M148" s="4">
        <v>66420</v>
      </c>
      <c r="N148" s="3">
        <v>50440</v>
      </c>
    </row>
    <row r="149" spans="1:14" x14ac:dyDescent="0.25">
      <c r="A149" t="s">
        <v>312</v>
      </c>
      <c r="B149" s="4" t="s">
        <v>14</v>
      </c>
      <c r="C149" s="4" t="s">
        <v>23</v>
      </c>
      <c r="D149" s="4" t="s">
        <v>37</v>
      </c>
      <c r="E149" s="4">
        <v>44000</v>
      </c>
      <c r="F149" s="4">
        <v>7800</v>
      </c>
      <c r="G149" s="4">
        <v>5</v>
      </c>
      <c r="H149" s="4">
        <v>440</v>
      </c>
      <c r="I149" s="4">
        <v>2200</v>
      </c>
      <c r="J149" s="4">
        <v>1500</v>
      </c>
      <c r="K149" s="4">
        <v>5700</v>
      </c>
      <c r="L149" s="4">
        <v>55500</v>
      </c>
      <c r="M149" s="4">
        <v>49800</v>
      </c>
      <c r="N149" s="3">
        <v>50468</v>
      </c>
    </row>
    <row r="150" spans="1:14" x14ac:dyDescent="0.25">
      <c r="A150" t="s">
        <v>313</v>
      </c>
      <c r="B150" s="4" t="s">
        <v>314</v>
      </c>
      <c r="C150" s="4" t="s">
        <v>27</v>
      </c>
      <c r="D150" s="4" t="s">
        <v>40</v>
      </c>
      <c r="E150" s="4">
        <v>62000</v>
      </c>
      <c r="F150" s="4">
        <v>11500</v>
      </c>
      <c r="G150" s="4">
        <v>7</v>
      </c>
      <c r="H150" s="4">
        <v>620</v>
      </c>
      <c r="I150" s="4">
        <v>4340</v>
      </c>
      <c r="J150" s="4">
        <v>4000</v>
      </c>
      <c r="K150" s="4">
        <v>8900</v>
      </c>
      <c r="L150" s="4">
        <v>81840</v>
      </c>
      <c r="M150" s="4">
        <v>72940</v>
      </c>
      <c r="N150" s="3">
        <v>50499</v>
      </c>
    </row>
    <row r="151" spans="1:14" x14ac:dyDescent="0.25">
      <c r="A151" t="s">
        <v>315</v>
      </c>
      <c r="B151" s="4" t="s">
        <v>316</v>
      </c>
      <c r="C151" s="4" t="s">
        <v>15</v>
      </c>
      <c r="D151" s="4" t="s">
        <v>43</v>
      </c>
      <c r="E151" s="4">
        <v>33500</v>
      </c>
      <c r="F151" s="4">
        <v>6000</v>
      </c>
      <c r="G151" s="4">
        <v>2</v>
      </c>
      <c r="H151" s="4">
        <v>335</v>
      </c>
      <c r="I151" s="4">
        <v>670</v>
      </c>
      <c r="J151" s="4">
        <v>1000</v>
      </c>
      <c r="K151" s="4">
        <v>4500</v>
      </c>
      <c r="L151" s="4">
        <v>41170</v>
      </c>
      <c r="M151" s="4">
        <v>36670</v>
      </c>
      <c r="N151" s="3">
        <v>50529</v>
      </c>
    </row>
    <row r="152" spans="1:14" x14ac:dyDescent="0.25">
      <c r="A152" t="s">
        <v>317</v>
      </c>
      <c r="B152" s="4" t="s">
        <v>318</v>
      </c>
      <c r="C152" s="4" t="s">
        <v>19</v>
      </c>
      <c r="D152" s="4" t="s">
        <v>58</v>
      </c>
      <c r="E152" s="4">
        <v>52500</v>
      </c>
      <c r="F152" s="4">
        <v>9500</v>
      </c>
      <c r="G152" s="4">
        <v>3</v>
      </c>
      <c r="H152" s="4">
        <v>525</v>
      </c>
      <c r="I152" s="4">
        <v>1575</v>
      </c>
      <c r="J152" s="4">
        <v>2500</v>
      </c>
      <c r="K152" s="4">
        <v>7200</v>
      </c>
      <c r="L152" s="4">
        <v>65875</v>
      </c>
      <c r="M152" s="4">
        <v>58675</v>
      </c>
      <c r="N152" s="3">
        <v>50560</v>
      </c>
    </row>
    <row r="153" spans="1:14" x14ac:dyDescent="0.25">
      <c r="A153" t="s">
        <v>319</v>
      </c>
      <c r="B153" s="4" t="s">
        <v>320</v>
      </c>
      <c r="C153" s="4" t="s">
        <v>23</v>
      </c>
      <c r="D153" s="4" t="s">
        <v>49</v>
      </c>
      <c r="E153" s="4">
        <v>49000</v>
      </c>
      <c r="F153" s="4">
        <v>8600</v>
      </c>
      <c r="G153" s="4">
        <v>4</v>
      </c>
      <c r="H153" s="4">
        <v>490</v>
      </c>
      <c r="I153" s="4">
        <v>1960</v>
      </c>
      <c r="J153" s="4">
        <v>2000</v>
      </c>
      <c r="K153" s="4">
        <v>6400</v>
      </c>
      <c r="L153" s="4">
        <v>61560</v>
      </c>
      <c r="M153" s="4">
        <v>55160</v>
      </c>
      <c r="N153" s="3">
        <v>50590</v>
      </c>
    </row>
    <row r="154" spans="1:14" x14ac:dyDescent="0.25">
      <c r="A154" t="s">
        <v>321</v>
      </c>
      <c r="B154" s="4" t="s">
        <v>322</v>
      </c>
      <c r="C154" s="4" t="s">
        <v>27</v>
      </c>
      <c r="D154" s="4" t="s">
        <v>63</v>
      </c>
      <c r="E154" s="4">
        <v>69000</v>
      </c>
      <c r="F154" s="4">
        <v>12500</v>
      </c>
      <c r="G154" s="4">
        <v>5</v>
      </c>
      <c r="H154" s="4">
        <v>690</v>
      </c>
      <c r="I154" s="4">
        <v>3450</v>
      </c>
      <c r="J154" s="4">
        <v>4500</v>
      </c>
      <c r="K154" s="4">
        <v>9300</v>
      </c>
      <c r="L154" s="4">
        <v>89450</v>
      </c>
      <c r="M154" s="4">
        <v>80150</v>
      </c>
      <c r="N154" s="3">
        <v>50621</v>
      </c>
    </row>
    <row r="155" spans="1:14" x14ac:dyDescent="0.25">
      <c r="A155" t="s">
        <v>323</v>
      </c>
      <c r="B155" s="4" t="s">
        <v>324</v>
      </c>
      <c r="C155" s="4" t="s">
        <v>15</v>
      </c>
      <c r="D155" s="4" t="s">
        <v>31</v>
      </c>
      <c r="E155" s="4">
        <v>36000</v>
      </c>
      <c r="F155" s="4">
        <v>6800</v>
      </c>
      <c r="G155" s="4">
        <v>2</v>
      </c>
      <c r="H155" s="4">
        <v>360</v>
      </c>
      <c r="I155" s="4">
        <v>720</v>
      </c>
      <c r="J155" s="4">
        <v>1200</v>
      </c>
      <c r="K155" s="4">
        <v>4600</v>
      </c>
      <c r="L155" s="4">
        <v>44720</v>
      </c>
      <c r="M155" s="4">
        <v>40120</v>
      </c>
      <c r="N155" s="3">
        <v>50652</v>
      </c>
    </row>
    <row r="156" spans="1:14" x14ac:dyDescent="0.25">
      <c r="A156" t="s">
        <v>325</v>
      </c>
      <c r="B156" s="4" t="s">
        <v>326</v>
      </c>
      <c r="C156" s="4" t="s">
        <v>19</v>
      </c>
      <c r="D156" s="4" t="s">
        <v>34</v>
      </c>
      <c r="E156" s="4">
        <v>51000</v>
      </c>
      <c r="F156" s="4">
        <v>9200</v>
      </c>
      <c r="G156" s="4">
        <v>3</v>
      </c>
      <c r="H156" s="4">
        <v>510</v>
      </c>
      <c r="I156" s="4">
        <v>1530</v>
      </c>
      <c r="J156" s="4">
        <v>2500</v>
      </c>
      <c r="K156" s="4">
        <v>7100</v>
      </c>
      <c r="L156" s="4">
        <v>64330</v>
      </c>
      <c r="M156" s="4">
        <v>57230</v>
      </c>
      <c r="N156" s="3">
        <v>50682</v>
      </c>
    </row>
    <row r="157" spans="1:14" x14ac:dyDescent="0.25">
      <c r="A157" t="s">
        <v>327</v>
      </c>
      <c r="B157" s="4" t="s">
        <v>328</v>
      </c>
      <c r="C157" s="4" t="s">
        <v>23</v>
      </c>
      <c r="D157" s="4" t="s">
        <v>24</v>
      </c>
      <c r="E157" s="4">
        <v>65000</v>
      </c>
      <c r="F157" s="4">
        <v>12000</v>
      </c>
      <c r="G157" s="4">
        <v>6</v>
      </c>
      <c r="H157" s="4">
        <v>650</v>
      </c>
      <c r="I157" s="4">
        <v>3900</v>
      </c>
      <c r="J157" s="4">
        <v>3500</v>
      </c>
      <c r="K157" s="4">
        <v>9000</v>
      </c>
      <c r="L157" s="4">
        <v>83900</v>
      </c>
      <c r="M157" s="4">
        <v>74900</v>
      </c>
      <c r="N157" s="3">
        <v>50713</v>
      </c>
    </row>
    <row r="158" spans="1:14" x14ac:dyDescent="0.25">
      <c r="A158" t="s">
        <v>329</v>
      </c>
      <c r="B158" s="4" t="s">
        <v>124</v>
      </c>
      <c r="C158" s="4" t="s">
        <v>27</v>
      </c>
      <c r="D158" s="4" t="s">
        <v>28</v>
      </c>
      <c r="E158" s="4">
        <v>40000</v>
      </c>
      <c r="F158" s="4">
        <v>7200</v>
      </c>
      <c r="G158" s="4">
        <v>5</v>
      </c>
      <c r="H158" s="4">
        <v>400</v>
      </c>
      <c r="I158" s="4">
        <v>2000</v>
      </c>
      <c r="J158" s="4">
        <v>1500</v>
      </c>
      <c r="K158" s="4">
        <v>5200</v>
      </c>
      <c r="L158" s="4">
        <v>50700</v>
      </c>
      <c r="M158" s="4">
        <v>45500</v>
      </c>
      <c r="N158" s="3">
        <v>50743</v>
      </c>
    </row>
    <row r="159" spans="1:14" x14ac:dyDescent="0.25">
      <c r="A159" t="s">
        <v>330</v>
      </c>
      <c r="B159" s="4" t="s">
        <v>126</v>
      </c>
      <c r="C159" s="4" t="s">
        <v>15</v>
      </c>
      <c r="D159" s="4" t="s">
        <v>55</v>
      </c>
      <c r="E159" s="4">
        <v>38500</v>
      </c>
      <c r="F159" s="4">
        <v>7000</v>
      </c>
      <c r="G159" s="4">
        <v>3</v>
      </c>
      <c r="H159" s="4">
        <v>385</v>
      </c>
      <c r="I159" s="4">
        <v>1155</v>
      </c>
      <c r="J159" s="4">
        <v>1500</v>
      </c>
      <c r="K159" s="4">
        <v>5000</v>
      </c>
      <c r="L159" s="4">
        <v>47955</v>
      </c>
      <c r="M159" s="4">
        <v>42955</v>
      </c>
      <c r="N159" s="3">
        <v>50774</v>
      </c>
    </row>
    <row r="160" spans="1:14" x14ac:dyDescent="0.25">
      <c r="A160" t="s">
        <v>331</v>
      </c>
      <c r="B160" s="4" t="s">
        <v>128</v>
      </c>
      <c r="C160" s="4" t="s">
        <v>19</v>
      </c>
      <c r="D160" s="4" t="s">
        <v>46</v>
      </c>
      <c r="E160" s="4">
        <v>58500</v>
      </c>
      <c r="F160" s="4">
        <v>10500</v>
      </c>
      <c r="G160" s="4">
        <v>4</v>
      </c>
      <c r="H160" s="4">
        <v>585</v>
      </c>
      <c r="I160" s="4">
        <v>2340</v>
      </c>
      <c r="J160" s="4">
        <v>3500</v>
      </c>
      <c r="K160" s="4">
        <v>7900</v>
      </c>
      <c r="L160" s="4">
        <v>74840</v>
      </c>
      <c r="M160" s="4">
        <v>66940</v>
      </c>
      <c r="N160" s="3">
        <v>50805</v>
      </c>
    </row>
    <row r="161" spans="1:14" x14ac:dyDescent="0.25">
      <c r="A161" t="s">
        <v>332</v>
      </c>
      <c r="B161" s="4" t="s">
        <v>130</v>
      </c>
      <c r="C161" s="4" t="s">
        <v>23</v>
      </c>
      <c r="D161" s="4" t="s">
        <v>37</v>
      </c>
      <c r="E161" s="4">
        <v>44500</v>
      </c>
      <c r="F161" s="4">
        <v>7800</v>
      </c>
      <c r="G161" s="4">
        <v>5</v>
      </c>
      <c r="H161" s="4">
        <v>445</v>
      </c>
      <c r="I161" s="4">
        <v>2225</v>
      </c>
      <c r="J161" s="4">
        <v>1500</v>
      </c>
      <c r="K161" s="4">
        <v>5700</v>
      </c>
      <c r="L161" s="4">
        <v>55925</v>
      </c>
      <c r="M161" s="4">
        <v>50225</v>
      </c>
      <c r="N161" s="3">
        <v>50833</v>
      </c>
    </row>
    <row r="162" spans="1:14" x14ac:dyDescent="0.25">
      <c r="A162" t="s">
        <v>333</v>
      </c>
      <c r="B162" s="4" t="s">
        <v>132</v>
      </c>
      <c r="C162" s="4" t="s">
        <v>27</v>
      </c>
      <c r="D162" s="4" t="s">
        <v>40</v>
      </c>
      <c r="E162" s="4">
        <v>62500</v>
      </c>
      <c r="F162" s="4">
        <v>11500</v>
      </c>
      <c r="G162" s="4">
        <v>7</v>
      </c>
      <c r="H162" s="4">
        <v>625</v>
      </c>
      <c r="I162" s="4">
        <v>4375</v>
      </c>
      <c r="J162" s="4">
        <v>4000</v>
      </c>
      <c r="K162" s="4">
        <v>8900</v>
      </c>
      <c r="L162" s="4">
        <v>82375</v>
      </c>
      <c r="M162" s="4">
        <v>73475</v>
      </c>
      <c r="N162" s="3">
        <v>50864</v>
      </c>
    </row>
    <row r="163" spans="1:14" x14ac:dyDescent="0.25">
      <c r="A163" t="s">
        <v>334</v>
      </c>
      <c r="B163" s="4" t="s">
        <v>268</v>
      </c>
      <c r="C163" s="4" t="s">
        <v>15</v>
      </c>
      <c r="D163" s="4" t="s">
        <v>16</v>
      </c>
      <c r="E163" s="4">
        <v>53000</v>
      </c>
      <c r="F163" s="4">
        <v>9500</v>
      </c>
      <c r="G163" s="4">
        <v>3</v>
      </c>
      <c r="H163" s="4">
        <v>530</v>
      </c>
      <c r="I163" s="4">
        <v>1590</v>
      </c>
      <c r="J163" s="4">
        <v>2500</v>
      </c>
      <c r="K163" s="4">
        <v>7200</v>
      </c>
      <c r="L163" s="4">
        <v>66390</v>
      </c>
      <c r="M163" s="4">
        <v>59190</v>
      </c>
      <c r="N163" s="3">
        <v>50894</v>
      </c>
    </row>
    <row r="164" spans="1:14" x14ac:dyDescent="0.25">
      <c r="A164" t="s">
        <v>335</v>
      </c>
      <c r="B164" s="4" t="s">
        <v>258</v>
      </c>
      <c r="C164" s="4" t="s">
        <v>19</v>
      </c>
      <c r="D164" s="4" t="s">
        <v>20</v>
      </c>
      <c r="E164" s="4">
        <v>44000</v>
      </c>
      <c r="F164" s="4">
        <v>8200</v>
      </c>
      <c r="G164" s="4">
        <v>4</v>
      </c>
      <c r="H164" s="4">
        <v>440</v>
      </c>
      <c r="I164" s="4">
        <v>1760</v>
      </c>
      <c r="J164" s="4">
        <v>2000</v>
      </c>
      <c r="K164" s="4">
        <v>6800</v>
      </c>
      <c r="L164" s="4">
        <v>55960</v>
      </c>
      <c r="M164" s="4">
        <v>49160</v>
      </c>
      <c r="N164" s="3">
        <v>50925</v>
      </c>
    </row>
    <row r="165" spans="1:14" x14ac:dyDescent="0.25">
      <c r="A165" t="s">
        <v>336</v>
      </c>
      <c r="B165" s="4" t="s">
        <v>260</v>
      </c>
      <c r="C165" s="4" t="s">
        <v>23</v>
      </c>
      <c r="D165" s="4" t="s">
        <v>24</v>
      </c>
      <c r="E165" s="4">
        <v>62500</v>
      </c>
      <c r="F165" s="4">
        <v>11500</v>
      </c>
      <c r="G165" s="4">
        <v>6</v>
      </c>
      <c r="H165" s="4">
        <v>625</v>
      </c>
      <c r="I165" s="4">
        <v>3750</v>
      </c>
      <c r="J165" s="4">
        <v>3500</v>
      </c>
      <c r="K165" s="4">
        <v>8800</v>
      </c>
      <c r="L165" s="4">
        <v>81250</v>
      </c>
      <c r="M165" s="4">
        <v>72450</v>
      </c>
      <c r="N165" s="3">
        <v>50955</v>
      </c>
    </row>
    <row r="166" spans="1:14" x14ac:dyDescent="0.25">
      <c r="A166" t="s">
        <v>337</v>
      </c>
      <c r="B166" s="4" t="s">
        <v>262</v>
      </c>
      <c r="C166" s="4" t="s">
        <v>27</v>
      </c>
      <c r="D166" s="4" t="s">
        <v>28</v>
      </c>
      <c r="E166" s="4">
        <v>39000</v>
      </c>
      <c r="F166" s="4">
        <v>7200</v>
      </c>
      <c r="G166" s="4">
        <v>5</v>
      </c>
      <c r="H166" s="4">
        <v>390</v>
      </c>
      <c r="I166" s="4">
        <v>1950</v>
      </c>
      <c r="J166" s="4">
        <v>1500</v>
      </c>
      <c r="K166" s="4">
        <v>5200</v>
      </c>
      <c r="L166" s="4">
        <v>49650</v>
      </c>
      <c r="M166" s="4">
        <v>44450</v>
      </c>
      <c r="N166" s="3">
        <v>50986</v>
      </c>
    </row>
    <row r="167" spans="1:14" x14ac:dyDescent="0.25">
      <c r="A167" t="s">
        <v>338</v>
      </c>
      <c r="B167" s="4" t="s">
        <v>264</v>
      </c>
      <c r="C167" s="4" t="s">
        <v>15</v>
      </c>
      <c r="D167" s="4" t="s">
        <v>31</v>
      </c>
      <c r="E167" s="4">
        <v>35000</v>
      </c>
      <c r="F167" s="4">
        <v>6800</v>
      </c>
      <c r="G167" s="4">
        <v>2</v>
      </c>
      <c r="H167" s="4">
        <v>350</v>
      </c>
      <c r="I167" s="4">
        <v>700</v>
      </c>
      <c r="J167" s="4">
        <v>1200</v>
      </c>
      <c r="K167" s="4">
        <v>4600</v>
      </c>
      <c r="L167" s="4">
        <v>43700</v>
      </c>
      <c r="M167" s="4">
        <v>39100</v>
      </c>
      <c r="N167" s="3">
        <v>51017</v>
      </c>
    </row>
    <row r="168" spans="1:14" x14ac:dyDescent="0.25">
      <c r="A168" t="s">
        <v>339</v>
      </c>
      <c r="B168" s="4" t="s">
        <v>266</v>
      </c>
      <c r="C168" s="4" t="s">
        <v>19</v>
      </c>
      <c r="D168" s="4" t="s">
        <v>46</v>
      </c>
      <c r="E168" s="4">
        <v>57500</v>
      </c>
      <c r="F168" s="4">
        <v>10500</v>
      </c>
      <c r="G168" s="4">
        <v>4</v>
      </c>
      <c r="H168" s="4">
        <v>575</v>
      </c>
      <c r="I168" s="4">
        <v>2300</v>
      </c>
      <c r="J168" s="4">
        <v>3500</v>
      </c>
      <c r="K168" s="4">
        <v>7900</v>
      </c>
      <c r="L168" s="4">
        <v>73800</v>
      </c>
      <c r="M168" s="4">
        <v>65900</v>
      </c>
      <c r="N168" s="3">
        <v>51047</v>
      </c>
    </row>
    <row r="169" spans="1:14" x14ac:dyDescent="0.25">
      <c r="A169" t="s">
        <v>340</v>
      </c>
      <c r="B169" s="4" t="s">
        <v>275</v>
      </c>
      <c r="C169" s="4" t="s">
        <v>23</v>
      </c>
      <c r="D169" s="4" t="s">
        <v>37</v>
      </c>
      <c r="E169" s="4">
        <v>43500</v>
      </c>
      <c r="F169" s="4">
        <v>7800</v>
      </c>
      <c r="G169" s="4">
        <v>5</v>
      </c>
      <c r="H169" s="4">
        <v>435</v>
      </c>
      <c r="I169" s="4">
        <v>2175</v>
      </c>
      <c r="J169" s="4">
        <v>1500</v>
      </c>
      <c r="K169" s="4">
        <v>5700</v>
      </c>
      <c r="L169" s="4">
        <v>54675</v>
      </c>
      <c r="M169" s="4">
        <v>48975</v>
      </c>
      <c r="N169" s="3">
        <v>51078</v>
      </c>
    </row>
    <row r="170" spans="1:14" x14ac:dyDescent="0.25">
      <c r="A170" t="s">
        <v>341</v>
      </c>
      <c r="B170" s="4" t="s">
        <v>277</v>
      </c>
      <c r="C170" s="4" t="s">
        <v>27</v>
      </c>
      <c r="D170" s="4" t="s">
        <v>40</v>
      </c>
      <c r="E170" s="4">
        <v>61500</v>
      </c>
      <c r="F170" s="4">
        <v>11500</v>
      </c>
      <c r="G170" s="4">
        <v>7</v>
      </c>
      <c r="H170" s="4">
        <v>615</v>
      </c>
      <c r="I170" s="4">
        <v>4305</v>
      </c>
      <c r="J170" s="4">
        <v>4000</v>
      </c>
      <c r="K170" s="4">
        <v>8900</v>
      </c>
      <c r="L170" s="4">
        <v>80805</v>
      </c>
      <c r="M170" s="4">
        <v>71905</v>
      </c>
      <c r="N170" s="3">
        <v>51108</v>
      </c>
    </row>
    <row r="171" spans="1:14" x14ac:dyDescent="0.25">
      <c r="A171" t="s">
        <v>342</v>
      </c>
      <c r="B171" s="4" t="s">
        <v>279</v>
      </c>
      <c r="C171" s="4" t="s">
        <v>15</v>
      </c>
      <c r="D171" s="4" t="s">
        <v>43</v>
      </c>
      <c r="E171" s="4">
        <v>33000</v>
      </c>
      <c r="F171" s="4">
        <v>6000</v>
      </c>
      <c r="G171" s="4">
        <v>2</v>
      </c>
      <c r="H171" s="4">
        <v>330</v>
      </c>
      <c r="I171" s="4">
        <v>660</v>
      </c>
      <c r="J171" s="4">
        <v>1000</v>
      </c>
      <c r="K171" s="4">
        <v>4500</v>
      </c>
      <c r="L171" s="4">
        <v>40660</v>
      </c>
      <c r="M171" s="4">
        <v>36160</v>
      </c>
      <c r="N171" s="3">
        <v>51139</v>
      </c>
    </row>
    <row r="172" spans="1:14" x14ac:dyDescent="0.25">
      <c r="A172" t="s">
        <v>343</v>
      </c>
      <c r="B172" s="4" t="s">
        <v>281</v>
      </c>
      <c r="C172" s="4" t="s">
        <v>19</v>
      </c>
      <c r="D172" s="4" t="s">
        <v>58</v>
      </c>
      <c r="E172" s="4">
        <v>52000</v>
      </c>
      <c r="F172" s="4">
        <v>9500</v>
      </c>
      <c r="G172" s="4">
        <v>3</v>
      </c>
      <c r="H172" s="4">
        <v>520</v>
      </c>
      <c r="I172" s="4">
        <v>1560</v>
      </c>
      <c r="J172" s="4">
        <v>2500</v>
      </c>
      <c r="K172" s="4">
        <v>7200</v>
      </c>
      <c r="L172" s="4">
        <v>65260</v>
      </c>
      <c r="M172" s="4">
        <v>58060</v>
      </c>
      <c r="N172" s="3">
        <v>51170</v>
      </c>
    </row>
    <row r="173" spans="1:14" x14ac:dyDescent="0.25">
      <c r="A173" t="s">
        <v>344</v>
      </c>
      <c r="B173" s="4" t="s">
        <v>283</v>
      </c>
      <c r="C173" s="4" t="s">
        <v>23</v>
      </c>
      <c r="D173" s="4" t="s">
        <v>49</v>
      </c>
      <c r="E173" s="4">
        <v>48500</v>
      </c>
      <c r="F173" s="4">
        <v>8600</v>
      </c>
      <c r="G173" s="4">
        <v>4</v>
      </c>
      <c r="H173" s="4">
        <v>485</v>
      </c>
      <c r="I173" s="4">
        <v>1940</v>
      </c>
      <c r="J173" s="4">
        <v>2000</v>
      </c>
      <c r="K173" s="4">
        <v>6400</v>
      </c>
      <c r="L173" s="4">
        <v>61040</v>
      </c>
      <c r="M173" s="4">
        <v>54640</v>
      </c>
      <c r="N173" s="3">
        <v>51199</v>
      </c>
    </row>
    <row r="174" spans="1:14" x14ac:dyDescent="0.25">
      <c r="A174" t="s">
        <v>345</v>
      </c>
      <c r="B174" s="4" t="s">
        <v>226</v>
      </c>
      <c r="C174" s="4" t="s">
        <v>27</v>
      </c>
      <c r="D174" s="4" t="s">
        <v>63</v>
      </c>
      <c r="E174" s="4">
        <v>68500</v>
      </c>
      <c r="F174" s="4">
        <v>12500</v>
      </c>
      <c r="G174" s="4">
        <v>5</v>
      </c>
      <c r="H174" s="4">
        <v>685</v>
      </c>
      <c r="I174" s="4">
        <v>3425</v>
      </c>
      <c r="J174" s="4">
        <v>4500</v>
      </c>
      <c r="K174" s="4">
        <v>9300</v>
      </c>
      <c r="L174" s="4">
        <v>88925</v>
      </c>
      <c r="M174" s="4">
        <v>79625</v>
      </c>
      <c r="N174" s="3">
        <v>51230</v>
      </c>
    </row>
    <row r="175" spans="1:14" x14ac:dyDescent="0.25">
      <c r="A175" t="s">
        <v>346</v>
      </c>
      <c r="B175" s="4" t="s">
        <v>286</v>
      </c>
      <c r="C175" s="4" t="s">
        <v>15</v>
      </c>
      <c r="D175" s="4" t="s">
        <v>31</v>
      </c>
      <c r="E175" s="4">
        <v>35500</v>
      </c>
      <c r="F175" s="4">
        <v>6800</v>
      </c>
      <c r="G175" s="4">
        <v>2</v>
      </c>
      <c r="H175" s="4">
        <v>355</v>
      </c>
      <c r="I175" s="4">
        <v>710</v>
      </c>
      <c r="J175" s="4">
        <v>1200</v>
      </c>
      <c r="K175" s="4">
        <v>4600</v>
      </c>
      <c r="L175" s="4">
        <v>44210</v>
      </c>
      <c r="M175" s="4">
        <v>39610</v>
      </c>
      <c r="N175" s="3">
        <v>51260</v>
      </c>
    </row>
    <row r="176" spans="1:14" x14ac:dyDescent="0.25">
      <c r="A176" t="s">
        <v>347</v>
      </c>
      <c r="B176" s="4" t="s">
        <v>288</v>
      </c>
      <c r="C176" s="4" t="s">
        <v>19</v>
      </c>
      <c r="D176" s="4" t="s">
        <v>34</v>
      </c>
      <c r="E176" s="4">
        <v>50500</v>
      </c>
      <c r="F176" s="4">
        <v>9200</v>
      </c>
      <c r="G176" s="4">
        <v>3</v>
      </c>
      <c r="H176" s="4">
        <v>505</v>
      </c>
      <c r="I176" s="4">
        <v>1515</v>
      </c>
      <c r="J176" s="4">
        <v>2500</v>
      </c>
      <c r="K176" s="4">
        <v>7100</v>
      </c>
      <c r="L176" s="4">
        <v>63715</v>
      </c>
      <c r="M176" s="4">
        <v>56615</v>
      </c>
      <c r="N176" s="3">
        <v>51291</v>
      </c>
    </row>
    <row r="177" spans="1:14" x14ac:dyDescent="0.25">
      <c r="A177" t="s">
        <v>348</v>
      </c>
      <c r="B177" s="4" t="s">
        <v>290</v>
      </c>
      <c r="C177" s="4" t="s">
        <v>23</v>
      </c>
      <c r="D177" s="4" t="s">
        <v>24</v>
      </c>
      <c r="E177" s="4">
        <v>64500</v>
      </c>
      <c r="F177" s="4">
        <v>12000</v>
      </c>
      <c r="G177" s="4">
        <v>6</v>
      </c>
      <c r="H177" s="4">
        <v>645</v>
      </c>
      <c r="I177" s="4">
        <v>3870</v>
      </c>
      <c r="J177" s="4">
        <v>3500</v>
      </c>
      <c r="K177" s="4">
        <v>9000</v>
      </c>
      <c r="L177" s="4">
        <v>83870</v>
      </c>
      <c r="M177" s="4">
        <v>74870</v>
      </c>
      <c r="N177" s="3">
        <v>51321</v>
      </c>
    </row>
    <row r="178" spans="1:14" x14ac:dyDescent="0.25">
      <c r="A178" t="s">
        <v>349</v>
      </c>
      <c r="B178" s="4" t="s">
        <v>292</v>
      </c>
      <c r="C178" s="4" t="s">
        <v>27</v>
      </c>
      <c r="D178" s="4" t="s">
        <v>28</v>
      </c>
      <c r="E178" s="4">
        <v>39500</v>
      </c>
      <c r="F178" s="4">
        <v>7200</v>
      </c>
      <c r="G178" s="4">
        <v>5</v>
      </c>
      <c r="H178" s="4">
        <v>395</v>
      </c>
      <c r="I178" s="4">
        <v>1975</v>
      </c>
      <c r="J178" s="4">
        <v>1500</v>
      </c>
      <c r="K178" s="4">
        <v>5200</v>
      </c>
      <c r="L178" s="4">
        <v>50175</v>
      </c>
      <c r="M178" s="4">
        <v>44975</v>
      </c>
      <c r="N178" s="3">
        <v>51352</v>
      </c>
    </row>
    <row r="179" spans="1:14" x14ac:dyDescent="0.25">
      <c r="A179" t="s">
        <v>350</v>
      </c>
      <c r="B179" s="4" t="s">
        <v>294</v>
      </c>
      <c r="C179" s="4" t="s">
        <v>15</v>
      </c>
      <c r="D179" s="4" t="s">
        <v>55</v>
      </c>
      <c r="E179" s="4">
        <v>38000</v>
      </c>
      <c r="F179" s="4">
        <v>7000</v>
      </c>
      <c r="G179" s="4">
        <v>3</v>
      </c>
      <c r="H179" s="4">
        <v>380</v>
      </c>
      <c r="I179" s="4">
        <v>1140</v>
      </c>
      <c r="J179" s="4">
        <v>1500</v>
      </c>
      <c r="K179" s="4">
        <v>5000</v>
      </c>
      <c r="L179" s="4">
        <v>47640</v>
      </c>
      <c r="M179" s="4">
        <v>42640</v>
      </c>
      <c r="N179" s="3">
        <v>51383</v>
      </c>
    </row>
    <row r="180" spans="1:14" x14ac:dyDescent="0.25">
      <c r="A180" t="s">
        <v>351</v>
      </c>
      <c r="B180" s="4" t="s">
        <v>296</v>
      </c>
      <c r="C180" s="4" t="s">
        <v>19</v>
      </c>
      <c r="D180" s="4" t="s">
        <v>46</v>
      </c>
      <c r="E180" s="4">
        <v>58000</v>
      </c>
      <c r="F180" s="4">
        <v>10500</v>
      </c>
      <c r="G180" s="4">
        <v>4</v>
      </c>
      <c r="H180" s="4">
        <v>580</v>
      </c>
      <c r="I180" s="4">
        <v>2320</v>
      </c>
      <c r="J180" s="4">
        <v>3500</v>
      </c>
      <c r="K180" s="4">
        <v>7900</v>
      </c>
      <c r="L180" s="4">
        <v>74320</v>
      </c>
      <c r="M180" s="4">
        <v>66420</v>
      </c>
      <c r="N180" s="3">
        <v>51413</v>
      </c>
    </row>
    <row r="181" spans="1:14" x14ac:dyDescent="0.25">
      <c r="A181" t="s">
        <v>352</v>
      </c>
      <c r="B181" s="4" t="s">
        <v>298</v>
      </c>
      <c r="C181" s="4" t="s">
        <v>23</v>
      </c>
      <c r="D181" s="4" t="s">
        <v>37</v>
      </c>
      <c r="E181" s="4">
        <v>44000</v>
      </c>
      <c r="F181" s="4">
        <v>7800</v>
      </c>
      <c r="G181" s="4">
        <v>5</v>
      </c>
      <c r="H181" s="4">
        <v>440</v>
      </c>
      <c r="I181" s="4">
        <v>2200</v>
      </c>
      <c r="J181" s="4">
        <v>1500</v>
      </c>
      <c r="K181" s="4">
        <v>5700</v>
      </c>
      <c r="L181" s="4">
        <v>55400</v>
      </c>
      <c r="M181" s="4">
        <v>49700</v>
      </c>
      <c r="N181" s="3">
        <v>51444</v>
      </c>
    </row>
    <row r="182" spans="1:14" x14ac:dyDescent="0.25">
      <c r="A182" t="s">
        <v>353</v>
      </c>
      <c r="B182" s="4" t="s">
        <v>300</v>
      </c>
      <c r="C182" s="4" t="s">
        <v>27</v>
      </c>
      <c r="D182" s="4" t="s">
        <v>40</v>
      </c>
      <c r="E182" s="4">
        <v>62000</v>
      </c>
      <c r="F182" s="4">
        <v>11500</v>
      </c>
      <c r="G182" s="4">
        <v>7</v>
      </c>
      <c r="H182" s="4">
        <v>620</v>
      </c>
      <c r="I182" s="4">
        <v>4340</v>
      </c>
      <c r="J182" s="4">
        <v>4000</v>
      </c>
      <c r="K182" s="4">
        <v>8900</v>
      </c>
      <c r="L182" s="4">
        <v>81840</v>
      </c>
      <c r="M182" s="4">
        <v>72940</v>
      </c>
      <c r="N182" s="3">
        <v>51474</v>
      </c>
    </row>
    <row r="183" spans="1:14" x14ac:dyDescent="0.25">
      <c r="A183" t="s">
        <v>354</v>
      </c>
      <c r="B183" s="4" t="s">
        <v>355</v>
      </c>
      <c r="C183" s="4" t="s">
        <v>15</v>
      </c>
      <c r="D183" s="4" t="s">
        <v>16</v>
      </c>
      <c r="E183" s="4">
        <v>54000</v>
      </c>
      <c r="F183" s="4">
        <v>9500</v>
      </c>
      <c r="G183" s="4">
        <v>3</v>
      </c>
      <c r="H183" s="4">
        <v>540</v>
      </c>
      <c r="I183" s="4">
        <v>1620</v>
      </c>
      <c r="J183" s="4">
        <v>2500</v>
      </c>
      <c r="K183" s="4">
        <v>7200</v>
      </c>
      <c r="L183" s="4">
        <v>67120</v>
      </c>
      <c r="M183" s="4">
        <v>59920</v>
      </c>
      <c r="N183" s="3">
        <v>51505</v>
      </c>
    </row>
    <row r="184" spans="1:14" x14ac:dyDescent="0.25">
      <c r="A184" t="s">
        <v>356</v>
      </c>
      <c r="B184" s="4" t="s">
        <v>292</v>
      </c>
      <c r="C184" s="4" t="s">
        <v>19</v>
      </c>
      <c r="D184" s="4" t="s">
        <v>20</v>
      </c>
      <c r="E184" s="4">
        <v>45000</v>
      </c>
      <c r="F184" s="4">
        <v>8200</v>
      </c>
      <c r="G184" s="4">
        <v>4</v>
      </c>
      <c r="H184" s="4">
        <v>450</v>
      </c>
      <c r="I184" s="4">
        <v>1800</v>
      </c>
      <c r="J184" s="4">
        <v>2000</v>
      </c>
      <c r="K184" s="4">
        <v>6800</v>
      </c>
      <c r="L184" s="4">
        <v>56800</v>
      </c>
      <c r="M184" s="4">
        <v>50000</v>
      </c>
      <c r="N184" s="3">
        <v>51536</v>
      </c>
    </row>
    <row r="185" spans="1:14" x14ac:dyDescent="0.25">
      <c r="A185" t="s">
        <v>357</v>
      </c>
      <c r="B185" s="4" t="s">
        <v>294</v>
      </c>
      <c r="C185" s="4" t="s">
        <v>23</v>
      </c>
      <c r="D185" s="4" t="s">
        <v>24</v>
      </c>
      <c r="E185" s="4">
        <v>63500</v>
      </c>
      <c r="F185" s="4">
        <v>11500</v>
      </c>
      <c r="G185" s="4">
        <v>6</v>
      </c>
      <c r="H185" s="4">
        <v>635</v>
      </c>
      <c r="I185" s="4">
        <v>3810</v>
      </c>
      <c r="J185" s="4">
        <v>3500</v>
      </c>
      <c r="K185" s="4">
        <v>8800</v>
      </c>
      <c r="L185" s="4">
        <v>82310</v>
      </c>
      <c r="M185" s="4">
        <v>73510</v>
      </c>
      <c r="N185" s="3">
        <v>51564</v>
      </c>
    </row>
    <row r="186" spans="1:14" x14ac:dyDescent="0.25">
      <c r="A186" t="s">
        <v>358</v>
      </c>
      <c r="B186" s="4" t="s">
        <v>296</v>
      </c>
      <c r="C186" s="4" t="s">
        <v>27</v>
      </c>
      <c r="D186" s="4" t="s">
        <v>28</v>
      </c>
      <c r="E186" s="4">
        <v>40000</v>
      </c>
      <c r="F186" s="4">
        <v>7200</v>
      </c>
      <c r="G186" s="4">
        <v>5</v>
      </c>
      <c r="H186" s="4">
        <v>400</v>
      </c>
      <c r="I186" s="4">
        <v>2000</v>
      </c>
      <c r="J186" s="4">
        <v>1500</v>
      </c>
      <c r="K186" s="4">
        <v>5200</v>
      </c>
      <c r="L186" s="4">
        <v>50700</v>
      </c>
      <c r="M186" s="4">
        <v>45500</v>
      </c>
      <c r="N186" s="3">
        <v>51595</v>
      </c>
    </row>
    <row r="187" spans="1:14" x14ac:dyDescent="0.25">
      <c r="A187" t="s">
        <v>359</v>
      </c>
      <c r="B187" s="4" t="s">
        <v>298</v>
      </c>
      <c r="C187" s="4" t="s">
        <v>15</v>
      </c>
      <c r="D187" s="4" t="s">
        <v>31</v>
      </c>
      <c r="E187" s="4">
        <v>36000</v>
      </c>
      <c r="F187" s="4">
        <v>6800</v>
      </c>
      <c r="G187" s="4">
        <v>2</v>
      </c>
      <c r="H187" s="4">
        <v>360</v>
      </c>
      <c r="I187" s="4">
        <v>720</v>
      </c>
      <c r="J187" s="4">
        <v>1200</v>
      </c>
      <c r="K187" s="4">
        <v>4600</v>
      </c>
      <c r="L187" s="4">
        <v>44720</v>
      </c>
      <c r="M187" s="4">
        <v>40120</v>
      </c>
      <c r="N187" s="3">
        <v>51625</v>
      </c>
    </row>
    <row r="188" spans="1:14" x14ac:dyDescent="0.25">
      <c r="A188" t="s">
        <v>360</v>
      </c>
      <c r="B188" s="4" t="s">
        <v>300</v>
      </c>
      <c r="C188" s="4" t="s">
        <v>19</v>
      </c>
      <c r="D188" s="4" t="s">
        <v>46</v>
      </c>
      <c r="E188" s="4">
        <v>58500</v>
      </c>
      <c r="F188" s="4">
        <v>10500</v>
      </c>
      <c r="G188" s="4">
        <v>4</v>
      </c>
      <c r="H188" s="4">
        <v>585</v>
      </c>
      <c r="I188" s="4">
        <v>2340</v>
      </c>
      <c r="J188" s="4">
        <v>3500</v>
      </c>
      <c r="K188" s="4">
        <v>7900</v>
      </c>
      <c r="L188" s="4">
        <v>74840</v>
      </c>
      <c r="M188" s="4">
        <v>66940</v>
      </c>
      <c r="N188" s="3">
        <v>51656</v>
      </c>
    </row>
    <row r="189" spans="1:14" x14ac:dyDescent="0.25">
      <c r="A189" t="s">
        <v>361</v>
      </c>
      <c r="B189" s="4" t="s">
        <v>362</v>
      </c>
      <c r="C189" s="4" t="s">
        <v>23</v>
      </c>
      <c r="D189" s="4" t="s">
        <v>37</v>
      </c>
      <c r="E189" s="4">
        <v>44500</v>
      </c>
      <c r="F189" s="4">
        <v>7800</v>
      </c>
      <c r="G189" s="4">
        <v>5</v>
      </c>
      <c r="H189" s="4">
        <v>445</v>
      </c>
      <c r="I189" s="4">
        <v>2225</v>
      </c>
      <c r="J189" s="4">
        <v>1500</v>
      </c>
      <c r="K189" s="4">
        <v>5700</v>
      </c>
      <c r="L189" s="4">
        <v>55925</v>
      </c>
      <c r="M189" s="4">
        <v>50225</v>
      </c>
      <c r="N189" s="3">
        <v>51686</v>
      </c>
    </row>
    <row r="190" spans="1:14" x14ac:dyDescent="0.25">
      <c r="A190" t="s">
        <v>363</v>
      </c>
      <c r="B190" s="4" t="s">
        <v>364</v>
      </c>
      <c r="C190" s="4" t="s">
        <v>27</v>
      </c>
      <c r="D190" s="4" t="s">
        <v>40</v>
      </c>
      <c r="E190" s="4">
        <v>62500</v>
      </c>
      <c r="F190" s="4">
        <v>11500</v>
      </c>
      <c r="G190" s="4">
        <v>7</v>
      </c>
      <c r="H190" s="4">
        <v>625</v>
      </c>
      <c r="I190" s="4">
        <v>4375</v>
      </c>
      <c r="J190" s="4">
        <v>4000</v>
      </c>
      <c r="K190" s="4">
        <v>8900</v>
      </c>
      <c r="L190" s="4">
        <v>82375</v>
      </c>
      <c r="M190" s="4">
        <v>73475</v>
      </c>
      <c r="N190" s="3">
        <v>51717</v>
      </c>
    </row>
    <row r="191" spans="1:14" x14ac:dyDescent="0.25">
      <c r="A191" t="s">
        <v>365</v>
      </c>
      <c r="B191" s="4" t="s">
        <v>366</v>
      </c>
      <c r="C191" s="4" t="s">
        <v>15</v>
      </c>
      <c r="D191" s="4" t="s">
        <v>43</v>
      </c>
      <c r="E191" s="4">
        <v>34000</v>
      </c>
      <c r="F191" s="4">
        <v>6000</v>
      </c>
      <c r="G191" s="4">
        <v>2</v>
      </c>
      <c r="H191" s="4">
        <v>340</v>
      </c>
      <c r="I191" s="4">
        <v>680</v>
      </c>
      <c r="J191" s="4">
        <v>1000</v>
      </c>
      <c r="K191" s="4">
        <v>4500</v>
      </c>
      <c r="L191" s="4">
        <v>41680</v>
      </c>
      <c r="M191" s="4">
        <v>37180</v>
      </c>
      <c r="N191" s="3">
        <v>51748</v>
      </c>
    </row>
    <row r="192" spans="1:14" x14ac:dyDescent="0.25">
      <c r="A192" t="s">
        <v>367</v>
      </c>
      <c r="B192" s="4" t="s">
        <v>368</v>
      </c>
      <c r="C192" s="4" t="s">
        <v>19</v>
      </c>
      <c r="D192" s="4" t="s">
        <v>58</v>
      </c>
      <c r="E192" s="4">
        <v>53000</v>
      </c>
      <c r="F192" s="4">
        <v>9500</v>
      </c>
      <c r="G192" s="4">
        <v>3</v>
      </c>
      <c r="H192" s="4">
        <v>530</v>
      </c>
      <c r="I192" s="4">
        <v>1590</v>
      </c>
      <c r="J192" s="4">
        <v>2500</v>
      </c>
      <c r="K192" s="4">
        <v>7200</v>
      </c>
      <c r="L192" s="4">
        <v>67090</v>
      </c>
      <c r="M192" s="4">
        <v>59890</v>
      </c>
      <c r="N192" s="3">
        <v>51778</v>
      </c>
    </row>
    <row r="193" spans="1:14" x14ac:dyDescent="0.25">
      <c r="A193" t="s">
        <v>369</v>
      </c>
      <c r="B193" s="4" t="s">
        <v>370</v>
      </c>
      <c r="C193" s="4" t="s">
        <v>23</v>
      </c>
      <c r="D193" s="4" t="s">
        <v>49</v>
      </c>
      <c r="E193" s="4">
        <v>49500</v>
      </c>
      <c r="F193" s="4">
        <v>8600</v>
      </c>
      <c r="G193" s="4">
        <v>4</v>
      </c>
      <c r="H193" s="4">
        <v>495</v>
      </c>
      <c r="I193" s="4">
        <v>1980</v>
      </c>
      <c r="J193" s="4">
        <v>2000</v>
      </c>
      <c r="K193" s="4">
        <v>6400</v>
      </c>
      <c r="L193" s="4">
        <v>62080</v>
      </c>
      <c r="M193" s="4">
        <v>55680</v>
      </c>
      <c r="N193" s="3">
        <v>51809</v>
      </c>
    </row>
    <row r="194" spans="1:14" x14ac:dyDescent="0.25">
      <c r="A194" t="s">
        <v>371</v>
      </c>
      <c r="B194" s="4" t="s">
        <v>372</v>
      </c>
      <c r="C194" s="4" t="s">
        <v>27</v>
      </c>
      <c r="D194" s="4" t="s">
        <v>63</v>
      </c>
      <c r="E194" s="4">
        <v>69500</v>
      </c>
      <c r="F194" s="4">
        <v>12500</v>
      </c>
      <c r="G194" s="4">
        <v>5</v>
      </c>
      <c r="H194" s="4">
        <v>695</v>
      </c>
      <c r="I194" s="4">
        <v>3475</v>
      </c>
      <c r="J194" s="4">
        <v>4500</v>
      </c>
      <c r="K194" s="4">
        <v>9300</v>
      </c>
      <c r="L194" s="4">
        <v>89975</v>
      </c>
      <c r="M194" s="4">
        <v>80675</v>
      </c>
      <c r="N194" s="3">
        <v>51839</v>
      </c>
    </row>
    <row r="195" spans="1:14" x14ac:dyDescent="0.25">
      <c r="A195" t="s">
        <v>373</v>
      </c>
      <c r="B195" s="4" t="s">
        <v>374</v>
      </c>
      <c r="C195" s="4" t="s">
        <v>15</v>
      </c>
      <c r="D195" s="4" t="s">
        <v>31</v>
      </c>
      <c r="E195" s="4">
        <v>36500</v>
      </c>
      <c r="F195" s="4">
        <v>6800</v>
      </c>
      <c r="G195" s="4">
        <v>2</v>
      </c>
      <c r="H195" s="4">
        <v>365</v>
      </c>
      <c r="I195" s="4">
        <v>730</v>
      </c>
      <c r="J195" s="4">
        <v>1200</v>
      </c>
      <c r="K195" s="4">
        <v>4600</v>
      </c>
      <c r="L195" s="4">
        <v>45230</v>
      </c>
      <c r="M195" s="4">
        <v>40630</v>
      </c>
      <c r="N195" s="3">
        <v>51870</v>
      </c>
    </row>
    <row r="196" spans="1:14" x14ac:dyDescent="0.25">
      <c r="A196" t="s">
        <v>375</v>
      </c>
      <c r="B196" s="4" t="s">
        <v>108</v>
      </c>
      <c r="C196" s="4" t="s">
        <v>19</v>
      </c>
      <c r="D196" s="4" t="s">
        <v>34</v>
      </c>
      <c r="E196" s="4">
        <v>51500</v>
      </c>
      <c r="F196" s="4">
        <v>9200</v>
      </c>
      <c r="G196" s="4">
        <v>3</v>
      </c>
      <c r="H196" s="4">
        <v>515</v>
      </c>
      <c r="I196" s="4">
        <v>1545</v>
      </c>
      <c r="J196" s="4">
        <v>2500</v>
      </c>
      <c r="K196" s="4">
        <v>7100</v>
      </c>
      <c r="L196" s="4">
        <v>65345</v>
      </c>
      <c r="M196" s="4">
        <v>58245</v>
      </c>
      <c r="N196" s="3">
        <v>51901</v>
      </c>
    </row>
    <row r="197" spans="1:14" x14ac:dyDescent="0.25">
      <c r="A197" t="s">
        <v>376</v>
      </c>
      <c r="B197" s="4" t="s">
        <v>377</v>
      </c>
      <c r="C197" s="4" t="s">
        <v>23</v>
      </c>
      <c r="D197" s="4" t="s">
        <v>24</v>
      </c>
      <c r="E197" s="4">
        <v>65500</v>
      </c>
      <c r="F197" s="4">
        <v>12000</v>
      </c>
      <c r="G197" s="4">
        <v>6</v>
      </c>
      <c r="H197" s="4">
        <v>655</v>
      </c>
      <c r="I197" s="4">
        <v>3930</v>
      </c>
      <c r="J197" s="4">
        <v>3500</v>
      </c>
      <c r="K197" s="4">
        <v>9000</v>
      </c>
      <c r="L197" s="4">
        <v>83930</v>
      </c>
      <c r="M197" s="4">
        <v>74930</v>
      </c>
      <c r="N197" s="3">
        <v>51929</v>
      </c>
    </row>
    <row r="198" spans="1:14" x14ac:dyDescent="0.25">
      <c r="A198" t="s">
        <v>378</v>
      </c>
      <c r="B198" s="4" t="s">
        <v>379</v>
      </c>
      <c r="C198" s="4" t="s">
        <v>27</v>
      </c>
      <c r="D198" s="4" t="s">
        <v>28</v>
      </c>
      <c r="E198" s="4">
        <v>40500</v>
      </c>
      <c r="F198" s="4">
        <v>7200</v>
      </c>
      <c r="G198" s="4">
        <v>5</v>
      </c>
      <c r="H198" s="4">
        <v>405</v>
      </c>
      <c r="I198" s="4">
        <v>2025</v>
      </c>
      <c r="J198" s="4">
        <v>1500</v>
      </c>
      <c r="K198" s="4">
        <v>5200</v>
      </c>
      <c r="L198" s="4">
        <v>51225</v>
      </c>
      <c r="M198" s="4">
        <v>46025</v>
      </c>
      <c r="N198" s="3">
        <v>51960</v>
      </c>
    </row>
    <row r="199" spans="1:14" x14ac:dyDescent="0.25">
      <c r="A199" t="s">
        <v>380</v>
      </c>
      <c r="B199" s="4" t="s">
        <v>114</v>
      </c>
      <c r="C199" s="4" t="s">
        <v>15</v>
      </c>
      <c r="D199" s="4" t="s">
        <v>55</v>
      </c>
      <c r="E199" s="4">
        <v>39000</v>
      </c>
      <c r="F199" s="4">
        <v>7000</v>
      </c>
      <c r="G199" s="4">
        <v>3</v>
      </c>
      <c r="H199" s="4">
        <v>390</v>
      </c>
      <c r="I199" s="4">
        <v>1170</v>
      </c>
      <c r="J199" s="4">
        <v>1500</v>
      </c>
      <c r="K199" s="4">
        <v>5000</v>
      </c>
      <c r="L199" s="4">
        <v>47670</v>
      </c>
      <c r="M199" s="4">
        <v>42670</v>
      </c>
      <c r="N199" s="3">
        <v>51990</v>
      </c>
    </row>
    <row r="200" spans="1:14" x14ac:dyDescent="0.25">
      <c r="A200" t="s">
        <v>381</v>
      </c>
      <c r="B200" s="4" t="s">
        <v>382</v>
      </c>
      <c r="C200" s="4" t="s">
        <v>19</v>
      </c>
      <c r="D200" s="4" t="s">
        <v>46</v>
      </c>
      <c r="E200" s="4">
        <v>59000</v>
      </c>
      <c r="F200" s="4">
        <v>10500</v>
      </c>
      <c r="G200" s="4">
        <v>4</v>
      </c>
      <c r="H200" s="4">
        <v>590</v>
      </c>
      <c r="I200" s="4">
        <v>2360</v>
      </c>
      <c r="J200" s="4">
        <v>3500</v>
      </c>
      <c r="K200" s="4">
        <v>7900</v>
      </c>
      <c r="L200" s="4">
        <v>75360</v>
      </c>
      <c r="M200" s="4">
        <v>67460</v>
      </c>
      <c r="N200" s="3">
        <v>52021</v>
      </c>
    </row>
    <row r="201" spans="1:14" x14ac:dyDescent="0.25">
      <c r="A201" t="s">
        <v>383</v>
      </c>
      <c r="B201" s="4" t="s">
        <v>118</v>
      </c>
      <c r="C201" s="4" t="s">
        <v>23</v>
      </c>
      <c r="D201" s="4" t="s">
        <v>37</v>
      </c>
      <c r="E201" s="4">
        <v>45000</v>
      </c>
      <c r="F201" s="4">
        <v>7800</v>
      </c>
      <c r="G201" s="4">
        <v>5</v>
      </c>
      <c r="H201" s="4">
        <v>450</v>
      </c>
      <c r="I201" s="4">
        <v>2250</v>
      </c>
      <c r="J201" s="4">
        <v>1500</v>
      </c>
      <c r="K201" s="4">
        <v>5700</v>
      </c>
      <c r="L201" s="4">
        <v>56450</v>
      </c>
      <c r="M201" s="4">
        <v>50750</v>
      </c>
      <c r="N201" s="3">
        <v>52051</v>
      </c>
    </row>
    <row r="202" spans="1:14" x14ac:dyDescent="0.25">
      <c r="A202" t="s">
        <v>384</v>
      </c>
      <c r="B202" s="4" t="s">
        <v>385</v>
      </c>
      <c r="C202" s="4" t="s">
        <v>27</v>
      </c>
      <c r="D202" s="4" t="s">
        <v>40</v>
      </c>
      <c r="E202" s="4">
        <v>63000</v>
      </c>
      <c r="F202" s="4">
        <v>11500</v>
      </c>
      <c r="G202" s="4">
        <v>7</v>
      </c>
      <c r="H202" s="4">
        <v>630</v>
      </c>
      <c r="I202" s="4">
        <v>4410</v>
      </c>
      <c r="J202" s="4">
        <v>4000</v>
      </c>
      <c r="K202" s="4">
        <v>8900</v>
      </c>
      <c r="L202" s="4">
        <v>82910</v>
      </c>
      <c r="M202" s="4">
        <v>74010</v>
      </c>
      <c r="N202" s="3">
        <v>52082</v>
      </c>
    </row>
    <row r="203" spans="1:14" x14ac:dyDescent="0.25">
      <c r="A203" t="s">
        <v>386</v>
      </c>
      <c r="B203" s="4" t="s">
        <v>387</v>
      </c>
      <c r="C203" s="4" t="s">
        <v>15</v>
      </c>
      <c r="D203" s="4" t="s">
        <v>16</v>
      </c>
      <c r="E203" s="4">
        <v>54500</v>
      </c>
      <c r="F203" s="4">
        <v>9500</v>
      </c>
      <c r="G203" s="4">
        <v>3</v>
      </c>
      <c r="H203" s="4">
        <v>545</v>
      </c>
      <c r="I203" s="4">
        <v>1635</v>
      </c>
      <c r="J203" s="4">
        <v>2500</v>
      </c>
      <c r="K203" s="4">
        <v>7200</v>
      </c>
      <c r="L203" s="4">
        <v>68135</v>
      </c>
      <c r="M203" s="4">
        <v>60935</v>
      </c>
      <c r="N203" s="3">
        <v>52113</v>
      </c>
    </row>
    <row r="204" spans="1:14" x14ac:dyDescent="0.25">
      <c r="A204" t="s">
        <v>388</v>
      </c>
      <c r="B204" s="4" t="s">
        <v>124</v>
      </c>
      <c r="C204" s="4" t="s">
        <v>19</v>
      </c>
      <c r="D204" s="4" t="s">
        <v>20</v>
      </c>
      <c r="E204" s="4">
        <v>45500</v>
      </c>
      <c r="F204" s="4">
        <v>8200</v>
      </c>
      <c r="G204" s="4">
        <v>4</v>
      </c>
      <c r="H204" s="4">
        <v>455</v>
      </c>
      <c r="I204" s="4">
        <v>1820</v>
      </c>
      <c r="J204" s="4">
        <v>2000</v>
      </c>
      <c r="K204" s="4">
        <v>6800</v>
      </c>
      <c r="L204" s="4">
        <v>57320</v>
      </c>
      <c r="M204" s="4">
        <v>50520</v>
      </c>
      <c r="N204" s="3">
        <v>52143</v>
      </c>
    </row>
    <row r="205" spans="1:14" x14ac:dyDescent="0.25">
      <c r="A205" t="s">
        <v>389</v>
      </c>
      <c r="B205" s="4" t="s">
        <v>126</v>
      </c>
      <c r="C205" s="4" t="s">
        <v>23</v>
      </c>
      <c r="D205" s="4" t="s">
        <v>24</v>
      </c>
      <c r="E205" s="4">
        <v>64000</v>
      </c>
      <c r="F205" s="4">
        <v>11500</v>
      </c>
      <c r="G205" s="4">
        <v>6</v>
      </c>
      <c r="H205" s="4">
        <v>640</v>
      </c>
      <c r="I205" s="4">
        <v>3840</v>
      </c>
      <c r="J205" s="4">
        <v>3500</v>
      </c>
      <c r="K205" s="4">
        <v>8800</v>
      </c>
      <c r="L205" s="4">
        <v>82840</v>
      </c>
      <c r="M205" s="4">
        <v>74040</v>
      </c>
      <c r="N205" s="3">
        <v>52174</v>
      </c>
    </row>
    <row r="206" spans="1:14" x14ac:dyDescent="0.25">
      <c r="A206" t="s">
        <v>390</v>
      </c>
      <c r="B206" s="4" t="s">
        <v>128</v>
      </c>
      <c r="C206" s="4" t="s">
        <v>27</v>
      </c>
      <c r="D206" s="4" t="s">
        <v>28</v>
      </c>
      <c r="E206" s="4">
        <v>40500</v>
      </c>
      <c r="F206" s="4">
        <v>7200</v>
      </c>
      <c r="G206" s="4">
        <v>5</v>
      </c>
      <c r="H206" s="4">
        <v>405</v>
      </c>
      <c r="I206" s="4">
        <v>2025</v>
      </c>
      <c r="J206" s="4">
        <v>1500</v>
      </c>
      <c r="K206" s="4">
        <v>5200</v>
      </c>
      <c r="L206" s="4">
        <v>51225</v>
      </c>
      <c r="M206" s="4">
        <v>46025</v>
      </c>
      <c r="N206" s="3">
        <v>52204</v>
      </c>
    </row>
    <row r="207" spans="1:14" x14ac:dyDescent="0.25">
      <c r="A207" t="s">
        <v>391</v>
      </c>
      <c r="B207" s="4" t="s">
        <v>130</v>
      </c>
      <c r="C207" s="4" t="s">
        <v>15</v>
      </c>
      <c r="D207" s="4" t="s">
        <v>31</v>
      </c>
      <c r="E207" s="4">
        <v>36500</v>
      </c>
      <c r="F207" s="4">
        <v>6800</v>
      </c>
      <c r="G207" s="4">
        <v>2</v>
      </c>
      <c r="H207" s="4">
        <v>365</v>
      </c>
      <c r="I207" s="4">
        <v>730</v>
      </c>
      <c r="J207" s="4">
        <v>1200</v>
      </c>
      <c r="K207" s="4">
        <v>4600</v>
      </c>
      <c r="L207" s="4">
        <v>45230</v>
      </c>
      <c r="M207" s="4">
        <v>40630</v>
      </c>
      <c r="N207" s="3">
        <v>52235</v>
      </c>
    </row>
    <row r="208" spans="1:14" x14ac:dyDescent="0.25">
      <c r="A208" t="s">
        <v>392</v>
      </c>
      <c r="B208" s="4" t="s">
        <v>132</v>
      </c>
      <c r="C208" s="4" t="s">
        <v>19</v>
      </c>
      <c r="D208" s="4" t="s">
        <v>46</v>
      </c>
      <c r="E208" s="4">
        <v>59000</v>
      </c>
      <c r="F208" s="4">
        <v>10500</v>
      </c>
      <c r="G208" s="4">
        <v>4</v>
      </c>
      <c r="H208" s="4">
        <v>590</v>
      </c>
      <c r="I208" s="4">
        <v>2360</v>
      </c>
      <c r="J208" s="4">
        <v>3500</v>
      </c>
      <c r="K208" s="4">
        <v>7900</v>
      </c>
      <c r="L208" s="4">
        <v>75360</v>
      </c>
      <c r="M208" s="4">
        <v>67460</v>
      </c>
      <c r="N208" s="3">
        <v>52266</v>
      </c>
    </row>
    <row r="209" spans="1:14" x14ac:dyDescent="0.25">
      <c r="A209" t="s">
        <v>393</v>
      </c>
      <c r="B209" s="4" t="s">
        <v>134</v>
      </c>
      <c r="C209" s="4" t="s">
        <v>23</v>
      </c>
      <c r="D209" s="4" t="s">
        <v>37</v>
      </c>
      <c r="E209" s="4">
        <v>45000</v>
      </c>
      <c r="F209" s="4">
        <v>7800</v>
      </c>
      <c r="G209" s="4">
        <v>5</v>
      </c>
      <c r="H209" s="4">
        <v>450</v>
      </c>
      <c r="I209" s="4">
        <v>2250</v>
      </c>
      <c r="J209" s="4">
        <v>1500</v>
      </c>
      <c r="K209" s="4">
        <v>5700</v>
      </c>
      <c r="L209" s="4">
        <v>56450</v>
      </c>
      <c r="M209" s="4">
        <v>50750</v>
      </c>
      <c r="N209" s="3">
        <v>52294</v>
      </c>
    </row>
    <row r="210" spans="1:14" x14ac:dyDescent="0.25">
      <c r="A210" t="s">
        <v>394</v>
      </c>
      <c r="B210" s="4" t="s">
        <v>136</v>
      </c>
      <c r="C210" s="4" t="s">
        <v>27</v>
      </c>
      <c r="D210" s="4" t="s">
        <v>40</v>
      </c>
      <c r="E210" s="4">
        <v>63000</v>
      </c>
      <c r="F210" s="4">
        <v>11500</v>
      </c>
      <c r="G210" s="4">
        <v>7</v>
      </c>
      <c r="H210" s="4">
        <v>630</v>
      </c>
      <c r="I210" s="4">
        <v>4410</v>
      </c>
      <c r="J210" s="4">
        <v>4000</v>
      </c>
      <c r="K210" s="4">
        <v>8900</v>
      </c>
      <c r="L210" s="4">
        <v>82910</v>
      </c>
      <c r="M210" s="4">
        <v>74010</v>
      </c>
      <c r="N210" s="3">
        <v>52325</v>
      </c>
    </row>
    <row r="211" spans="1:14" x14ac:dyDescent="0.25">
      <c r="A211" t="s">
        <v>395</v>
      </c>
      <c r="B211" s="4" t="s">
        <v>138</v>
      </c>
      <c r="C211" s="4" t="s">
        <v>15</v>
      </c>
      <c r="D211" s="4" t="s">
        <v>43</v>
      </c>
      <c r="E211" s="4">
        <v>34500</v>
      </c>
      <c r="F211" s="4">
        <v>6000</v>
      </c>
      <c r="G211" s="4">
        <v>2</v>
      </c>
      <c r="H211" s="4">
        <v>345</v>
      </c>
      <c r="I211" s="4">
        <v>690</v>
      </c>
      <c r="J211" s="4">
        <v>1000</v>
      </c>
      <c r="K211" s="4">
        <v>4500</v>
      </c>
      <c r="L211" s="4">
        <v>42190</v>
      </c>
      <c r="M211" s="4">
        <v>37690</v>
      </c>
      <c r="N211" s="3">
        <v>52355</v>
      </c>
    </row>
    <row r="212" spans="1:14" x14ac:dyDescent="0.25">
      <c r="A212" t="s">
        <v>396</v>
      </c>
      <c r="B212" s="4" t="s">
        <v>140</v>
      </c>
      <c r="C212" s="4" t="s">
        <v>19</v>
      </c>
      <c r="D212" s="4" t="s">
        <v>58</v>
      </c>
      <c r="E212" s="4">
        <v>53500</v>
      </c>
      <c r="F212" s="4">
        <v>9500</v>
      </c>
      <c r="G212" s="4">
        <v>3</v>
      </c>
      <c r="H212" s="4">
        <v>535</v>
      </c>
      <c r="I212" s="4">
        <v>1605</v>
      </c>
      <c r="J212" s="4">
        <v>2500</v>
      </c>
      <c r="K212" s="4">
        <v>7200</v>
      </c>
      <c r="L212" s="4">
        <v>67105</v>
      </c>
      <c r="M212" s="4">
        <v>59905</v>
      </c>
      <c r="N212" s="3">
        <v>52386</v>
      </c>
    </row>
    <row r="213" spans="1:14" x14ac:dyDescent="0.25">
      <c r="A213" t="s">
        <v>397</v>
      </c>
      <c r="B213" s="4" t="s">
        <v>142</v>
      </c>
      <c r="C213" s="4" t="s">
        <v>23</v>
      </c>
      <c r="D213" s="4" t="s">
        <v>49</v>
      </c>
      <c r="E213" s="4">
        <v>50000</v>
      </c>
      <c r="F213" s="4">
        <v>8600</v>
      </c>
      <c r="G213" s="4">
        <v>4</v>
      </c>
      <c r="H213" s="4">
        <v>500</v>
      </c>
      <c r="I213" s="4">
        <v>2000</v>
      </c>
      <c r="J213" s="4">
        <v>2000</v>
      </c>
      <c r="K213" s="4">
        <v>6400</v>
      </c>
      <c r="L213" s="4">
        <v>62600</v>
      </c>
      <c r="M213" s="4">
        <v>56200</v>
      </c>
      <c r="N213" s="3">
        <v>52416</v>
      </c>
    </row>
    <row r="214" spans="1:14" x14ac:dyDescent="0.25">
      <c r="A214" t="s">
        <v>398</v>
      </c>
      <c r="B214" s="4" t="s">
        <v>399</v>
      </c>
      <c r="C214" s="4" t="s">
        <v>27</v>
      </c>
      <c r="D214" s="4" t="s">
        <v>63</v>
      </c>
      <c r="E214" s="4">
        <v>70000</v>
      </c>
      <c r="F214" s="4">
        <v>12500</v>
      </c>
      <c r="G214" s="4">
        <v>5</v>
      </c>
      <c r="H214" s="4">
        <v>700</v>
      </c>
      <c r="I214" s="4">
        <v>3500</v>
      </c>
      <c r="J214" s="4">
        <v>4500</v>
      </c>
      <c r="K214" s="4">
        <v>9300</v>
      </c>
      <c r="L214" s="4">
        <v>90500</v>
      </c>
      <c r="M214" s="4">
        <v>81200</v>
      </c>
      <c r="N214" s="3">
        <v>52447</v>
      </c>
    </row>
    <row r="215" spans="1:14" x14ac:dyDescent="0.25">
      <c r="A215" t="s">
        <v>400</v>
      </c>
      <c r="B215" s="4" t="s">
        <v>401</v>
      </c>
      <c r="C215" s="4" t="s">
        <v>15</v>
      </c>
      <c r="D215" s="4" t="s">
        <v>31</v>
      </c>
      <c r="E215" s="4">
        <v>37000</v>
      </c>
      <c r="F215" s="4">
        <v>6800</v>
      </c>
      <c r="G215" s="4">
        <v>2</v>
      </c>
      <c r="H215" s="4">
        <v>370</v>
      </c>
      <c r="I215" s="4">
        <v>740</v>
      </c>
      <c r="J215" s="4">
        <v>1200</v>
      </c>
      <c r="K215" s="4">
        <v>4600</v>
      </c>
      <c r="L215" s="4">
        <v>45740</v>
      </c>
      <c r="M215" s="4">
        <v>41140</v>
      </c>
      <c r="N215" s="3">
        <v>52478</v>
      </c>
    </row>
    <row r="216" spans="1:14" x14ac:dyDescent="0.25">
      <c r="A216" t="s">
        <v>402</v>
      </c>
      <c r="B216" s="4" t="s">
        <v>403</v>
      </c>
      <c r="C216" s="4" t="s">
        <v>19</v>
      </c>
      <c r="D216" s="4" t="s">
        <v>34</v>
      </c>
      <c r="E216" s="4">
        <v>52000</v>
      </c>
      <c r="F216" s="4">
        <v>9200</v>
      </c>
      <c r="G216" s="4">
        <v>3</v>
      </c>
      <c r="H216" s="4">
        <v>520</v>
      </c>
      <c r="I216" s="4">
        <v>1560</v>
      </c>
      <c r="J216" s="4">
        <v>2500</v>
      </c>
      <c r="K216" s="4">
        <v>7100</v>
      </c>
      <c r="L216" s="4">
        <v>65360</v>
      </c>
      <c r="M216" s="4">
        <v>58260</v>
      </c>
      <c r="N216" s="3">
        <v>52508</v>
      </c>
    </row>
    <row r="217" spans="1:14" x14ac:dyDescent="0.25">
      <c r="A217" t="s">
        <v>404</v>
      </c>
      <c r="B217" s="4" t="s">
        <v>405</v>
      </c>
      <c r="C217" s="4" t="s">
        <v>23</v>
      </c>
      <c r="D217" s="4" t="s">
        <v>24</v>
      </c>
      <c r="E217" s="4">
        <v>66000</v>
      </c>
      <c r="F217" s="4">
        <v>12000</v>
      </c>
      <c r="G217" s="4">
        <v>6</v>
      </c>
      <c r="H217" s="4">
        <v>660</v>
      </c>
      <c r="I217" s="4">
        <v>3960</v>
      </c>
      <c r="J217" s="4">
        <v>3500</v>
      </c>
      <c r="K217" s="4">
        <v>9000</v>
      </c>
      <c r="L217" s="4">
        <v>85160</v>
      </c>
      <c r="M217" s="4">
        <v>76160</v>
      </c>
      <c r="N217" s="3">
        <v>52539</v>
      </c>
    </row>
    <row r="218" spans="1:14" x14ac:dyDescent="0.25">
      <c r="A218" t="s">
        <v>406</v>
      </c>
      <c r="B218" s="4" t="s">
        <v>407</v>
      </c>
      <c r="C218" s="4" t="s">
        <v>27</v>
      </c>
      <c r="D218" s="4" t="s">
        <v>28</v>
      </c>
      <c r="E218" s="4">
        <v>41000</v>
      </c>
      <c r="F218" s="4">
        <v>7200</v>
      </c>
      <c r="G218" s="4">
        <v>5</v>
      </c>
      <c r="H218" s="4">
        <v>410</v>
      </c>
      <c r="I218" s="4">
        <v>2050</v>
      </c>
      <c r="J218" s="4">
        <v>1500</v>
      </c>
      <c r="K218" s="4">
        <v>5200</v>
      </c>
      <c r="L218" s="4">
        <v>51750</v>
      </c>
      <c r="M218" s="4">
        <v>46550</v>
      </c>
      <c r="N218" s="3">
        <v>52569</v>
      </c>
    </row>
    <row r="219" spans="1:14" x14ac:dyDescent="0.25">
      <c r="A219" t="s">
        <v>408</v>
      </c>
      <c r="B219" s="4" t="s">
        <v>409</v>
      </c>
      <c r="C219" s="4" t="s">
        <v>15</v>
      </c>
      <c r="D219" s="4" t="s">
        <v>55</v>
      </c>
      <c r="E219" s="4">
        <v>39500</v>
      </c>
      <c r="F219" s="4">
        <v>7000</v>
      </c>
      <c r="G219" s="4">
        <v>3</v>
      </c>
      <c r="H219" s="4">
        <v>395</v>
      </c>
      <c r="I219" s="4">
        <v>1185</v>
      </c>
      <c r="J219" s="4">
        <v>1500</v>
      </c>
      <c r="K219" s="4">
        <v>5000</v>
      </c>
      <c r="L219" s="4">
        <v>49185</v>
      </c>
      <c r="M219" s="4">
        <v>44185</v>
      </c>
      <c r="N219" s="3">
        <v>52600</v>
      </c>
    </row>
    <row r="220" spans="1:14" x14ac:dyDescent="0.25">
      <c r="A220" t="s">
        <v>410</v>
      </c>
      <c r="B220" s="4" t="s">
        <v>411</v>
      </c>
      <c r="C220" s="4" t="s">
        <v>19</v>
      </c>
      <c r="D220" s="4" t="s">
        <v>46</v>
      </c>
      <c r="E220" s="4">
        <v>59500</v>
      </c>
      <c r="F220" s="4">
        <v>10500</v>
      </c>
      <c r="G220" s="4">
        <v>4</v>
      </c>
      <c r="H220" s="4">
        <v>595</v>
      </c>
      <c r="I220" s="4">
        <v>2380</v>
      </c>
      <c r="J220" s="4">
        <v>3500</v>
      </c>
      <c r="K220" s="4">
        <v>7900</v>
      </c>
      <c r="L220" s="4">
        <v>76380</v>
      </c>
      <c r="M220" s="4">
        <v>68480</v>
      </c>
      <c r="N220" s="3">
        <v>52631</v>
      </c>
    </row>
    <row r="221" spans="1:14" x14ac:dyDescent="0.25">
      <c r="A221" t="s">
        <v>412</v>
      </c>
      <c r="B221" s="4" t="s">
        <v>413</v>
      </c>
      <c r="C221" s="4" t="s">
        <v>23</v>
      </c>
      <c r="D221" s="4" t="s">
        <v>37</v>
      </c>
      <c r="E221" s="4">
        <v>45500</v>
      </c>
      <c r="F221" s="4">
        <v>7800</v>
      </c>
      <c r="G221" s="4">
        <v>5</v>
      </c>
      <c r="H221" s="4">
        <v>455</v>
      </c>
      <c r="I221" s="4">
        <v>2275</v>
      </c>
      <c r="J221" s="4">
        <v>1500</v>
      </c>
      <c r="K221" s="4">
        <v>5700</v>
      </c>
      <c r="L221" s="4">
        <v>57075</v>
      </c>
      <c r="M221" s="4">
        <v>51375</v>
      </c>
      <c r="N221" s="3">
        <v>52660</v>
      </c>
    </row>
    <row r="222" spans="1:14" x14ac:dyDescent="0.25">
      <c r="A222" t="s">
        <v>414</v>
      </c>
      <c r="B222" s="4" t="s">
        <v>415</v>
      </c>
      <c r="C222" s="4" t="s">
        <v>27</v>
      </c>
      <c r="D222" s="4" t="s">
        <v>40</v>
      </c>
      <c r="E222" s="4">
        <v>63500</v>
      </c>
      <c r="F222" s="4">
        <v>11500</v>
      </c>
      <c r="G222" s="4">
        <v>7</v>
      </c>
      <c r="H222" s="4">
        <v>635</v>
      </c>
      <c r="I222" s="4">
        <v>4445</v>
      </c>
      <c r="J222" s="4">
        <v>4000</v>
      </c>
      <c r="K222" s="4">
        <v>8900</v>
      </c>
      <c r="L222" s="4">
        <v>83445</v>
      </c>
      <c r="M222" s="4">
        <v>74545</v>
      </c>
      <c r="N222" s="3">
        <v>52691</v>
      </c>
    </row>
    <row r="223" spans="1:14" x14ac:dyDescent="0.25">
      <c r="A223" t="s">
        <v>416</v>
      </c>
      <c r="B223" s="4" t="s">
        <v>54</v>
      </c>
      <c r="C223" s="4" t="s">
        <v>15</v>
      </c>
      <c r="D223" s="4" t="s">
        <v>16</v>
      </c>
      <c r="E223" s="4">
        <v>55000</v>
      </c>
      <c r="F223" s="4">
        <v>9500</v>
      </c>
      <c r="G223" s="4">
        <v>3</v>
      </c>
      <c r="H223" s="4">
        <v>550</v>
      </c>
      <c r="I223" s="4">
        <v>1650</v>
      </c>
      <c r="J223" s="4">
        <v>2500</v>
      </c>
      <c r="K223" s="4">
        <v>7200</v>
      </c>
      <c r="L223" s="4">
        <v>69150</v>
      </c>
      <c r="M223" s="4">
        <v>61950</v>
      </c>
      <c r="N223" s="3">
        <v>52721</v>
      </c>
    </row>
    <row r="224" spans="1:14" x14ac:dyDescent="0.25">
      <c r="A224" t="s">
        <v>417</v>
      </c>
      <c r="B224" s="4" t="s">
        <v>379</v>
      </c>
      <c r="C224" s="4" t="s">
        <v>19</v>
      </c>
      <c r="D224" s="4" t="s">
        <v>20</v>
      </c>
      <c r="E224" s="4">
        <v>46000</v>
      </c>
      <c r="F224" s="4">
        <v>8200</v>
      </c>
      <c r="G224" s="4">
        <v>4</v>
      </c>
      <c r="H224" s="4">
        <v>460</v>
      </c>
      <c r="I224" s="4">
        <v>1840</v>
      </c>
      <c r="J224" s="4">
        <v>2000</v>
      </c>
      <c r="K224" s="4">
        <v>6800</v>
      </c>
      <c r="L224" s="4">
        <v>57640</v>
      </c>
      <c r="M224" s="4">
        <v>50840</v>
      </c>
      <c r="N224" s="3">
        <v>52752</v>
      </c>
    </row>
    <row r="225" spans="1:14" x14ac:dyDescent="0.25">
      <c r="A225" t="s">
        <v>418</v>
      </c>
      <c r="B225" s="4" t="s">
        <v>114</v>
      </c>
      <c r="C225" s="4" t="s">
        <v>23</v>
      </c>
      <c r="D225" s="4" t="s">
        <v>24</v>
      </c>
      <c r="E225" s="4">
        <v>64500</v>
      </c>
      <c r="F225" s="4">
        <v>11500</v>
      </c>
      <c r="G225" s="4">
        <v>6</v>
      </c>
      <c r="H225" s="4">
        <v>645</v>
      </c>
      <c r="I225" s="4">
        <v>3870</v>
      </c>
      <c r="J225" s="4">
        <v>3500</v>
      </c>
      <c r="K225" s="4">
        <v>8800</v>
      </c>
      <c r="L225" s="4">
        <v>83370</v>
      </c>
      <c r="M225" s="4">
        <v>74570</v>
      </c>
      <c r="N225" s="3">
        <v>52782</v>
      </c>
    </row>
    <row r="226" spans="1:14" x14ac:dyDescent="0.25">
      <c r="A226" t="s">
        <v>419</v>
      </c>
      <c r="B226" s="4" t="s">
        <v>382</v>
      </c>
      <c r="C226" s="4" t="s">
        <v>27</v>
      </c>
      <c r="D226" s="4" t="s">
        <v>28</v>
      </c>
      <c r="E226" s="4">
        <v>41000</v>
      </c>
      <c r="F226" s="4">
        <v>7200</v>
      </c>
      <c r="G226" s="4">
        <v>5</v>
      </c>
      <c r="H226" s="4">
        <v>410</v>
      </c>
      <c r="I226" s="4">
        <v>2050</v>
      </c>
      <c r="J226" s="4">
        <v>1500</v>
      </c>
      <c r="K226" s="4">
        <v>5200</v>
      </c>
      <c r="L226" s="4">
        <v>51750</v>
      </c>
      <c r="M226" s="4">
        <v>46550</v>
      </c>
      <c r="N226" s="3">
        <v>52813</v>
      </c>
    </row>
    <row r="227" spans="1:14" x14ac:dyDescent="0.25">
      <c r="A227" t="s">
        <v>420</v>
      </c>
      <c r="B227" s="4" t="s">
        <v>118</v>
      </c>
      <c r="C227" s="4" t="s">
        <v>15</v>
      </c>
      <c r="D227" s="4" t="s">
        <v>31</v>
      </c>
      <c r="E227" s="4">
        <v>37000</v>
      </c>
      <c r="F227" s="4">
        <v>6800</v>
      </c>
      <c r="G227" s="4">
        <v>2</v>
      </c>
      <c r="H227" s="4">
        <v>370</v>
      </c>
      <c r="I227" s="4">
        <v>740</v>
      </c>
      <c r="J227" s="4">
        <v>1200</v>
      </c>
      <c r="K227" s="4">
        <v>4600</v>
      </c>
      <c r="L227" s="4">
        <v>45740</v>
      </c>
      <c r="M227" s="4">
        <v>41140</v>
      </c>
      <c r="N227" s="3">
        <v>52844</v>
      </c>
    </row>
    <row r="228" spans="1:14" x14ac:dyDescent="0.25">
      <c r="A228" t="s">
        <v>421</v>
      </c>
      <c r="B228" s="4" t="s">
        <v>385</v>
      </c>
      <c r="C228" s="4" t="s">
        <v>19</v>
      </c>
      <c r="D228" s="4" t="s">
        <v>46</v>
      </c>
      <c r="E228" s="4">
        <v>59500</v>
      </c>
      <c r="F228" s="4">
        <v>10500</v>
      </c>
      <c r="G228" s="4">
        <v>4</v>
      </c>
      <c r="H228" s="4">
        <v>595</v>
      </c>
      <c r="I228" s="4">
        <v>2380</v>
      </c>
      <c r="J228" s="4">
        <v>3500</v>
      </c>
      <c r="K228" s="4">
        <v>7900</v>
      </c>
      <c r="L228" s="4">
        <v>76380</v>
      </c>
      <c r="M228" s="4">
        <v>68480</v>
      </c>
      <c r="N228" s="3">
        <v>52874</v>
      </c>
    </row>
    <row r="229" spans="1:14" x14ac:dyDescent="0.25">
      <c r="A229" t="s">
        <v>422</v>
      </c>
      <c r="B229" s="4" t="s">
        <v>423</v>
      </c>
      <c r="C229" s="4" t="s">
        <v>23</v>
      </c>
      <c r="D229" s="4" t="s">
        <v>37</v>
      </c>
      <c r="E229" s="4">
        <v>45500</v>
      </c>
      <c r="F229" s="4">
        <v>7800</v>
      </c>
      <c r="G229" s="4">
        <v>5</v>
      </c>
      <c r="H229" s="4">
        <v>455</v>
      </c>
      <c r="I229" s="4">
        <v>2275</v>
      </c>
      <c r="J229" s="4">
        <v>1500</v>
      </c>
      <c r="K229" s="4">
        <v>5700</v>
      </c>
      <c r="L229" s="4">
        <v>57075</v>
      </c>
      <c r="M229" s="4">
        <v>51375</v>
      </c>
      <c r="N229" s="3">
        <v>52905</v>
      </c>
    </row>
    <row r="230" spans="1:14" x14ac:dyDescent="0.25">
      <c r="A230" t="s">
        <v>424</v>
      </c>
      <c r="B230" s="4" t="s">
        <v>425</v>
      </c>
      <c r="C230" s="4" t="s">
        <v>27</v>
      </c>
      <c r="D230" s="4" t="s">
        <v>40</v>
      </c>
      <c r="E230" s="4">
        <v>63500</v>
      </c>
      <c r="F230" s="4">
        <v>11500</v>
      </c>
      <c r="G230" s="4">
        <v>7</v>
      </c>
      <c r="H230" s="4">
        <v>635</v>
      </c>
      <c r="I230" s="4">
        <v>4445</v>
      </c>
      <c r="J230" s="4">
        <v>4000</v>
      </c>
      <c r="K230" s="4">
        <v>8900</v>
      </c>
      <c r="L230" s="4">
        <v>83445</v>
      </c>
      <c r="M230" s="4">
        <v>74545</v>
      </c>
      <c r="N230" s="3">
        <v>52935</v>
      </c>
    </row>
    <row r="231" spans="1:14" x14ac:dyDescent="0.25">
      <c r="A231" t="s">
        <v>426</v>
      </c>
      <c r="B231" s="4" t="s">
        <v>427</v>
      </c>
      <c r="C231" s="4" t="s">
        <v>15</v>
      </c>
      <c r="D231" s="4" t="s">
        <v>43</v>
      </c>
      <c r="E231" s="4">
        <v>35000</v>
      </c>
      <c r="F231" s="4">
        <v>6000</v>
      </c>
      <c r="G231" s="4">
        <v>2</v>
      </c>
      <c r="H231" s="4">
        <v>350</v>
      </c>
      <c r="I231" s="4">
        <v>700</v>
      </c>
      <c r="J231" s="4">
        <v>1000</v>
      </c>
      <c r="K231" s="4">
        <v>4500</v>
      </c>
      <c r="L231" s="4">
        <v>42700</v>
      </c>
      <c r="M231" s="4">
        <v>38200</v>
      </c>
      <c r="N231" s="3">
        <v>52966</v>
      </c>
    </row>
    <row r="232" spans="1:14" x14ac:dyDescent="0.25">
      <c r="A232" t="s">
        <v>428</v>
      </c>
      <c r="B232" s="4" t="s">
        <v>429</v>
      </c>
      <c r="C232" s="4" t="s">
        <v>19</v>
      </c>
      <c r="D232" s="4" t="s">
        <v>58</v>
      </c>
      <c r="E232" s="4">
        <v>54000</v>
      </c>
      <c r="F232" s="4">
        <v>9500</v>
      </c>
      <c r="G232" s="4">
        <v>3</v>
      </c>
      <c r="H232" s="4">
        <v>540</v>
      </c>
      <c r="I232" s="4">
        <v>1620</v>
      </c>
      <c r="J232" s="4">
        <v>2500</v>
      </c>
      <c r="K232" s="4">
        <v>7200</v>
      </c>
      <c r="L232" s="4">
        <v>68120</v>
      </c>
      <c r="M232" s="4">
        <v>60920</v>
      </c>
      <c r="N232" s="3">
        <v>52997</v>
      </c>
    </row>
    <row r="233" spans="1:14" x14ac:dyDescent="0.25">
      <c r="A233" t="s">
        <v>430</v>
      </c>
      <c r="B233" s="4" t="s">
        <v>431</v>
      </c>
      <c r="C233" s="4" t="s">
        <v>23</v>
      </c>
      <c r="D233" s="4" t="s">
        <v>49</v>
      </c>
      <c r="E233" s="4">
        <v>50500</v>
      </c>
      <c r="F233" s="4">
        <v>8600</v>
      </c>
      <c r="G233" s="4">
        <v>4</v>
      </c>
      <c r="H233" s="4">
        <v>505</v>
      </c>
      <c r="I233" s="4">
        <v>2020</v>
      </c>
      <c r="J233" s="4">
        <v>2000</v>
      </c>
      <c r="K233" s="4">
        <v>6400</v>
      </c>
      <c r="L233" s="4">
        <v>63120</v>
      </c>
      <c r="M233" s="4">
        <v>56720</v>
      </c>
      <c r="N233" s="3">
        <v>53025</v>
      </c>
    </row>
    <row r="234" spans="1:14" x14ac:dyDescent="0.25">
      <c r="A234" t="s">
        <v>432</v>
      </c>
      <c r="B234" s="4" t="s">
        <v>433</v>
      </c>
      <c r="C234" s="4" t="s">
        <v>27</v>
      </c>
      <c r="D234" s="4" t="s">
        <v>63</v>
      </c>
      <c r="E234" s="4">
        <v>70500</v>
      </c>
      <c r="F234" s="4">
        <v>12500</v>
      </c>
      <c r="G234" s="4">
        <v>5</v>
      </c>
      <c r="H234" s="4">
        <v>705</v>
      </c>
      <c r="I234" s="4">
        <v>3525</v>
      </c>
      <c r="J234" s="4">
        <v>4500</v>
      </c>
      <c r="K234" s="4">
        <v>9300</v>
      </c>
      <c r="L234" s="4">
        <v>91025</v>
      </c>
      <c r="M234" s="4">
        <v>81725</v>
      </c>
      <c r="N234" s="3">
        <v>53056</v>
      </c>
    </row>
    <row r="235" spans="1:14" x14ac:dyDescent="0.25">
      <c r="A235" t="s">
        <v>434</v>
      </c>
      <c r="B235" s="4" t="s">
        <v>435</v>
      </c>
      <c r="C235" s="4" t="s">
        <v>15</v>
      </c>
      <c r="D235" s="4" t="s">
        <v>31</v>
      </c>
      <c r="E235" s="4">
        <v>37500</v>
      </c>
      <c r="F235" s="4">
        <v>6800</v>
      </c>
      <c r="G235" s="4">
        <v>2</v>
      </c>
      <c r="H235" s="4">
        <v>375</v>
      </c>
      <c r="I235" s="4">
        <v>750</v>
      </c>
      <c r="J235" s="4">
        <v>1200</v>
      </c>
      <c r="K235" s="4">
        <v>4600</v>
      </c>
      <c r="L235" s="4">
        <v>46250</v>
      </c>
      <c r="M235" s="4">
        <v>41650</v>
      </c>
      <c r="N235" s="3">
        <v>53086</v>
      </c>
    </row>
    <row r="236" spans="1:14" x14ac:dyDescent="0.25">
      <c r="A236" t="s">
        <v>436</v>
      </c>
      <c r="B236" s="4" t="s">
        <v>437</v>
      </c>
      <c r="C236" s="4" t="s">
        <v>19</v>
      </c>
      <c r="D236" s="4" t="s">
        <v>34</v>
      </c>
      <c r="E236" s="4">
        <v>52500</v>
      </c>
      <c r="F236" s="4">
        <v>9200</v>
      </c>
      <c r="G236" s="4">
        <v>3</v>
      </c>
      <c r="H236" s="4">
        <v>525</v>
      </c>
      <c r="I236" s="4">
        <v>1575</v>
      </c>
      <c r="J236" s="4">
        <v>2500</v>
      </c>
      <c r="K236" s="4">
        <v>7100</v>
      </c>
      <c r="L236" s="4">
        <v>65875</v>
      </c>
      <c r="M236" s="4">
        <v>58775</v>
      </c>
      <c r="N236" s="3">
        <v>53117</v>
      </c>
    </row>
    <row r="237" spans="1:14" x14ac:dyDescent="0.25">
      <c r="A237" t="s">
        <v>438</v>
      </c>
      <c r="B237" s="4" t="s">
        <v>439</v>
      </c>
      <c r="C237" s="4" t="s">
        <v>23</v>
      </c>
      <c r="D237" s="4" t="s">
        <v>24</v>
      </c>
      <c r="E237" s="4">
        <v>66500</v>
      </c>
      <c r="F237" s="4">
        <v>12000</v>
      </c>
      <c r="G237" s="4">
        <v>6</v>
      </c>
      <c r="H237" s="4">
        <v>665</v>
      </c>
      <c r="I237" s="4">
        <v>3990</v>
      </c>
      <c r="J237" s="4">
        <v>3500</v>
      </c>
      <c r="K237" s="4">
        <v>9000</v>
      </c>
      <c r="L237" s="4">
        <v>85490</v>
      </c>
      <c r="M237" s="4">
        <v>76490</v>
      </c>
      <c r="N237" s="3">
        <v>53147</v>
      </c>
    </row>
    <row r="238" spans="1:14" x14ac:dyDescent="0.25">
      <c r="A238" t="s">
        <v>440</v>
      </c>
      <c r="B238" s="4" t="s">
        <v>441</v>
      </c>
      <c r="C238" s="4" t="s">
        <v>27</v>
      </c>
      <c r="D238" s="4" t="s">
        <v>28</v>
      </c>
      <c r="E238" s="4">
        <v>41500</v>
      </c>
      <c r="F238" s="4">
        <v>7200</v>
      </c>
      <c r="G238" s="4">
        <v>5</v>
      </c>
      <c r="H238" s="4">
        <v>415</v>
      </c>
      <c r="I238" s="4">
        <v>2075</v>
      </c>
      <c r="J238" s="4">
        <v>1500</v>
      </c>
      <c r="K238" s="4">
        <v>5200</v>
      </c>
      <c r="L238" s="4">
        <v>52375</v>
      </c>
      <c r="M238" s="4">
        <v>47175</v>
      </c>
      <c r="N238" s="3">
        <v>53178</v>
      </c>
    </row>
    <row r="239" spans="1:14" x14ac:dyDescent="0.25">
      <c r="A239" t="s">
        <v>442</v>
      </c>
      <c r="B239" s="4" t="s">
        <v>443</v>
      </c>
      <c r="C239" s="4" t="s">
        <v>15</v>
      </c>
      <c r="D239" s="4" t="s">
        <v>55</v>
      </c>
      <c r="E239" s="4">
        <v>40000</v>
      </c>
      <c r="F239" s="4">
        <v>7000</v>
      </c>
      <c r="G239" s="4">
        <v>3</v>
      </c>
      <c r="H239" s="4">
        <v>400</v>
      </c>
      <c r="I239" s="4">
        <v>1200</v>
      </c>
      <c r="J239" s="4">
        <v>1500</v>
      </c>
      <c r="K239" s="4">
        <v>5000</v>
      </c>
      <c r="L239" s="4">
        <v>49700</v>
      </c>
      <c r="M239" s="4">
        <v>44700</v>
      </c>
      <c r="N239" s="3">
        <v>53209</v>
      </c>
    </row>
    <row r="240" spans="1:14" x14ac:dyDescent="0.25">
      <c r="A240" t="s">
        <v>444</v>
      </c>
      <c r="B240" s="4" t="s">
        <v>445</v>
      </c>
      <c r="C240" s="4" t="s">
        <v>19</v>
      </c>
      <c r="D240" s="4" t="s">
        <v>46</v>
      </c>
      <c r="E240" s="4">
        <v>60000</v>
      </c>
      <c r="F240" s="4">
        <v>10500</v>
      </c>
      <c r="G240" s="4">
        <v>4</v>
      </c>
      <c r="H240" s="4">
        <v>600</v>
      </c>
      <c r="I240" s="4">
        <v>2400</v>
      </c>
      <c r="J240" s="4">
        <v>3500</v>
      </c>
      <c r="K240" s="4">
        <v>7900</v>
      </c>
      <c r="L240" s="4">
        <v>76400</v>
      </c>
      <c r="M240" s="4">
        <v>68500</v>
      </c>
      <c r="N240" s="3">
        <v>53239</v>
      </c>
    </row>
    <row r="241" spans="1:14" x14ac:dyDescent="0.25">
      <c r="A241" t="s">
        <v>446</v>
      </c>
      <c r="B241" s="4" t="s">
        <v>447</v>
      </c>
      <c r="C241" s="4" t="s">
        <v>23</v>
      </c>
      <c r="D241" s="4" t="s">
        <v>37</v>
      </c>
      <c r="E241" s="4">
        <v>46000</v>
      </c>
      <c r="F241" s="4">
        <v>7800</v>
      </c>
      <c r="G241" s="4">
        <v>5</v>
      </c>
      <c r="H241" s="4">
        <v>460</v>
      </c>
      <c r="I241" s="4">
        <v>2300</v>
      </c>
      <c r="J241" s="4">
        <v>1500</v>
      </c>
      <c r="K241" s="4">
        <v>5700</v>
      </c>
      <c r="L241" s="4">
        <v>57600</v>
      </c>
      <c r="M241" s="4">
        <v>51900</v>
      </c>
      <c r="N241" s="3">
        <v>53270</v>
      </c>
    </row>
    <row r="242" spans="1:14" x14ac:dyDescent="0.25">
      <c r="A242" t="s">
        <v>448</v>
      </c>
      <c r="B242" s="4" t="s">
        <v>449</v>
      </c>
      <c r="C242" s="4" t="s">
        <v>27</v>
      </c>
      <c r="D242" s="4" t="s">
        <v>40</v>
      </c>
      <c r="E242" s="4">
        <v>64000</v>
      </c>
      <c r="F242" s="4">
        <v>11500</v>
      </c>
      <c r="G242" s="4">
        <v>7</v>
      </c>
      <c r="H242" s="4">
        <v>640</v>
      </c>
      <c r="I242" s="4">
        <v>4480</v>
      </c>
      <c r="J242" s="4">
        <v>4000</v>
      </c>
      <c r="K242" s="4">
        <v>8900</v>
      </c>
      <c r="L242" s="4">
        <v>83980</v>
      </c>
      <c r="M242" s="4">
        <v>75080</v>
      </c>
      <c r="N242" s="3">
        <v>53300</v>
      </c>
    </row>
    <row r="243" spans="1:14" x14ac:dyDescent="0.25">
      <c r="A243" t="s">
        <v>450</v>
      </c>
      <c r="B243" s="4" t="s">
        <v>451</v>
      </c>
      <c r="C243" s="4" t="s">
        <v>15</v>
      </c>
      <c r="D243" s="4" t="s">
        <v>16</v>
      </c>
      <c r="E243" s="4">
        <v>55500</v>
      </c>
      <c r="F243" s="4">
        <v>9500</v>
      </c>
      <c r="G243" s="4">
        <v>3</v>
      </c>
      <c r="H243" s="4">
        <v>555</v>
      </c>
      <c r="I243" s="4">
        <v>1665</v>
      </c>
      <c r="J243" s="4">
        <v>2500</v>
      </c>
      <c r="K243" s="4">
        <v>7200</v>
      </c>
      <c r="L243" s="4">
        <v>69665</v>
      </c>
      <c r="M243" s="4">
        <v>62465</v>
      </c>
      <c r="N243" s="3">
        <v>53331</v>
      </c>
    </row>
    <row r="244" spans="1:14" x14ac:dyDescent="0.25">
      <c r="A244" t="s">
        <v>452</v>
      </c>
      <c r="B244" s="4" t="s">
        <v>407</v>
      </c>
      <c r="C244" s="4" t="s">
        <v>19</v>
      </c>
      <c r="D244" s="4" t="s">
        <v>20</v>
      </c>
      <c r="E244" s="4">
        <v>46500</v>
      </c>
      <c r="F244" s="4">
        <v>8200</v>
      </c>
      <c r="G244" s="4">
        <v>4</v>
      </c>
      <c r="H244" s="4">
        <v>465</v>
      </c>
      <c r="I244" s="4">
        <v>1860</v>
      </c>
      <c r="J244" s="4">
        <v>2000</v>
      </c>
      <c r="K244" s="4">
        <v>6800</v>
      </c>
      <c r="L244" s="4">
        <v>57960</v>
      </c>
      <c r="M244" s="4">
        <v>51160</v>
      </c>
      <c r="N244" s="3">
        <v>53362</v>
      </c>
    </row>
    <row r="245" spans="1:14" x14ac:dyDescent="0.25">
      <c r="A245" t="s">
        <v>453</v>
      </c>
      <c r="B245" s="4" t="s">
        <v>409</v>
      </c>
      <c r="C245" s="4" t="s">
        <v>23</v>
      </c>
      <c r="D245" s="4" t="s">
        <v>24</v>
      </c>
      <c r="E245" s="4">
        <v>65000</v>
      </c>
      <c r="F245" s="4">
        <v>11500</v>
      </c>
      <c r="G245" s="4">
        <v>6</v>
      </c>
      <c r="H245" s="4">
        <v>650</v>
      </c>
      <c r="I245" s="4">
        <v>3900</v>
      </c>
      <c r="J245" s="4">
        <v>3500</v>
      </c>
      <c r="K245" s="4">
        <v>8800</v>
      </c>
      <c r="L245" s="4">
        <v>83900</v>
      </c>
      <c r="M245" s="4">
        <v>75100</v>
      </c>
      <c r="N245" s="3">
        <v>53390</v>
      </c>
    </row>
    <row r="246" spans="1:14" x14ac:dyDescent="0.25">
      <c r="A246" t="s">
        <v>454</v>
      </c>
      <c r="B246" s="4" t="s">
        <v>411</v>
      </c>
      <c r="C246" s="4" t="s">
        <v>27</v>
      </c>
      <c r="D246" s="4" t="s">
        <v>28</v>
      </c>
      <c r="E246" s="4">
        <v>41500</v>
      </c>
      <c r="F246" s="4">
        <v>7200</v>
      </c>
      <c r="G246" s="4">
        <v>5</v>
      </c>
      <c r="H246" s="4">
        <v>415</v>
      </c>
      <c r="I246" s="4">
        <v>2075</v>
      </c>
      <c r="J246" s="4">
        <v>1500</v>
      </c>
      <c r="K246" s="4">
        <v>5200</v>
      </c>
      <c r="L246" s="4">
        <v>52375</v>
      </c>
      <c r="M246" s="4">
        <v>47175</v>
      </c>
      <c r="N246" s="3">
        <v>53421</v>
      </c>
    </row>
    <row r="247" spans="1:14" x14ac:dyDescent="0.25">
      <c r="A247" t="s">
        <v>455</v>
      </c>
      <c r="B247" s="4" t="s">
        <v>413</v>
      </c>
      <c r="C247" s="4" t="s">
        <v>15</v>
      </c>
      <c r="D247" s="4" t="s">
        <v>31</v>
      </c>
      <c r="E247" s="4">
        <v>37500</v>
      </c>
      <c r="F247" s="4">
        <v>6800</v>
      </c>
      <c r="G247" s="4">
        <v>2</v>
      </c>
      <c r="H247" s="4">
        <v>375</v>
      </c>
      <c r="I247" s="4">
        <v>750</v>
      </c>
      <c r="J247" s="4">
        <v>1200</v>
      </c>
      <c r="K247" s="4">
        <v>4600</v>
      </c>
      <c r="L247" s="4">
        <v>46250</v>
      </c>
      <c r="M247" s="4">
        <v>41650</v>
      </c>
      <c r="N247" s="3">
        <v>53451</v>
      </c>
    </row>
    <row r="248" spans="1:14" x14ac:dyDescent="0.25">
      <c r="A248" t="s">
        <v>456</v>
      </c>
      <c r="B248" s="4" t="s">
        <v>415</v>
      </c>
      <c r="C248" s="4" t="s">
        <v>19</v>
      </c>
      <c r="D248" s="4" t="s">
        <v>46</v>
      </c>
      <c r="E248" s="4">
        <v>60000</v>
      </c>
      <c r="F248" s="4">
        <v>10500</v>
      </c>
      <c r="G248" s="4">
        <v>4</v>
      </c>
      <c r="H248" s="4">
        <v>600</v>
      </c>
      <c r="I248" s="4">
        <v>2400</v>
      </c>
      <c r="J248" s="4">
        <v>3500</v>
      </c>
      <c r="K248" s="4">
        <v>7900</v>
      </c>
      <c r="L248" s="4">
        <v>76400</v>
      </c>
      <c r="M248" s="4">
        <v>68500</v>
      </c>
      <c r="N248" s="3">
        <v>53482</v>
      </c>
    </row>
    <row r="249" spans="1:14" x14ac:dyDescent="0.25">
      <c r="A249" t="s">
        <v>457</v>
      </c>
      <c r="B249" s="4" t="s">
        <v>458</v>
      </c>
      <c r="C249" s="4" t="s">
        <v>23</v>
      </c>
      <c r="D249" s="4" t="s">
        <v>37</v>
      </c>
      <c r="E249" s="4">
        <v>46000</v>
      </c>
      <c r="F249" s="4">
        <v>7800</v>
      </c>
      <c r="G249" s="4">
        <v>5</v>
      </c>
      <c r="H249" s="4">
        <v>460</v>
      </c>
      <c r="I249" s="4">
        <v>2300</v>
      </c>
      <c r="J249" s="4">
        <v>1500</v>
      </c>
      <c r="K249" s="4">
        <v>5700</v>
      </c>
      <c r="L249" s="4">
        <v>57600</v>
      </c>
      <c r="M249" s="4">
        <v>51900</v>
      </c>
      <c r="N249" s="3">
        <v>53512</v>
      </c>
    </row>
    <row r="250" spans="1:14" x14ac:dyDescent="0.25">
      <c r="A250" t="s">
        <v>459</v>
      </c>
      <c r="B250" s="4" t="s">
        <v>460</v>
      </c>
      <c r="C250" s="4" t="s">
        <v>27</v>
      </c>
      <c r="D250" s="4" t="s">
        <v>40</v>
      </c>
      <c r="E250" s="4">
        <v>64000</v>
      </c>
      <c r="F250" s="4">
        <v>11500</v>
      </c>
      <c r="G250" s="4">
        <v>7</v>
      </c>
      <c r="H250" s="4">
        <v>640</v>
      </c>
      <c r="I250" s="4">
        <v>4480</v>
      </c>
      <c r="J250" s="4">
        <v>4000</v>
      </c>
      <c r="K250" s="4">
        <v>8900</v>
      </c>
      <c r="L250" s="4">
        <v>83980</v>
      </c>
      <c r="M250" s="4">
        <v>75080</v>
      </c>
      <c r="N250" s="3">
        <v>53543</v>
      </c>
    </row>
    <row r="251" spans="1:14" x14ac:dyDescent="0.25">
      <c r="A251" t="s">
        <v>461</v>
      </c>
      <c r="B251" s="4" t="s">
        <v>462</v>
      </c>
      <c r="C251" s="4" t="s">
        <v>15</v>
      </c>
      <c r="D251" s="4" t="s">
        <v>43</v>
      </c>
      <c r="E251" s="4">
        <v>35500</v>
      </c>
      <c r="F251" s="4">
        <v>6000</v>
      </c>
      <c r="G251" s="4">
        <v>2</v>
      </c>
      <c r="H251" s="4">
        <v>355</v>
      </c>
      <c r="I251" s="4">
        <v>710</v>
      </c>
      <c r="J251" s="4">
        <v>1000</v>
      </c>
      <c r="K251" s="4">
        <v>4500</v>
      </c>
      <c r="L251" s="4">
        <v>43210</v>
      </c>
      <c r="M251" s="4">
        <v>38710</v>
      </c>
      <c r="N251" s="3">
        <v>53574</v>
      </c>
    </row>
    <row r="252" spans="1:14" x14ac:dyDescent="0.25">
      <c r="A252" t="s">
        <v>463</v>
      </c>
      <c r="B252" s="4" t="s">
        <v>464</v>
      </c>
      <c r="C252" s="4" t="s">
        <v>19</v>
      </c>
      <c r="D252" s="4" t="s">
        <v>58</v>
      </c>
      <c r="E252" s="4">
        <v>54500</v>
      </c>
      <c r="F252" s="4">
        <v>9500</v>
      </c>
      <c r="G252" s="4">
        <v>3</v>
      </c>
      <c r="H252" s="4">
        <v>545</v>
      </c>
      <c r="I252" s="4">
        <v>1635</v>
      </c>
      <c r="J252" s="4">
        <v>2500</v>
      </c>
      <c r="K252" s="4">
        <v>7200</v>
      </c>
      <c r="L252" s="4">
        <v>68135</v>
      </c>
      <c r="M252" s="4">
        <v>60935</v>
      </c>
      <c r="N252" s="3">
        <v>53604</v>
      </c>
    </row>
    <row r="253" spans="1:14" x14ac:dyDescent="0.25">
      <c r="A253" t="s">
        <v>465</v>
      </c>
      <c r="B253" s="4" t="s">
        <v>466</v>
      </c>
      <c r="C253" s="4" t="s">
        <v>23</v>
      </c>
      <c r="D253" s="4" t="s">
        <v>49</v>
      </c>
      <c r="E253" s="4">
        <v>51000</v>
      </c>
      <c r="F253" s="4">
        <v>8600</v>
      </c>
      <c r="G253" s="4">
        <v>4</v>
      </c>
      <c r="H253" s="4">
        <v>510</v>
      </c>
      <c r="I253" s="4">
        <v>2040</v>
      </c>
      <c r="J253" s="4">
        <v>2000</v>
      </c>
      <c r="K253" s="4">
        <v>6400</v>
      </c>
      <c r="L253" s="4">
        <v>63640</v>
      </c>
      <c r="M253" s="4">
        <v>57240</v>
      </c>
      <c r="N253" s="3">
        <v>53635</v>
      </c>
    </row>
    <row r="254" spans="1:14" x14ac:dyDescent="0.25">
      <c r="A254" t="s">
        <v>467</v>
      </c>
      <c r="B254" s="4" t="s">
        <v>468</v>
      </c>
      <c r="C254" s="4" t="s">
        <v>27</v>
      </c>
      <c r="D254" s="4" t="s">
        <v>63</v>
      </c>
      <c r="E254" s="4">
        <v>71000</v>
      </c>
      <c r="F254" s="4">
        <v>12500</v>
      </c>
      <c r="G254" s="4">
        <v>5</v>
      </c>
      <c r="H254" s="4">
        <v>710</v>
      </c>
      <c r="I254" s="4">
        <v>3550</v>
      </c>
      <c r="J254" s="4">
        <v>4500</v>
      </c>
      <c r="K254" s="4">
        <v>9300</v>
      </c>
      <c r="L254" s="4">
        <v>91550</v>
      </c>
      <c r="M254" s="4">
        <v>82250</v>
      </c>
      <c r="N254" s="3">
        <v>53665</v>
      </c>
    </row>
    <row r="255" spans="1:14" x14ac:dyDescent="0.25">
      <c r="A255" t="s">
        <v>469</v>
      </c>
      <c r="B255" s="4" t="s">
        <v>470</v>
      </c>
      <c r="C255" s="4" t="s">
        <v>15</v>
      </c>
      <c r="D255" s="4" t="s">
        <v>31</v>
      </c>
      <c r="E255" s="4">
        <v>38000</v>
      </c>
      <c r="F255" s="4">
        <v>6800</v>
      </c>
      <c r="G255" s="4">
        <v>2</v>
      </c>
      <c r="H255" s="4">
        <v>380</v>
      </c>
      <c r="I255" s="4">
        <v>760</v>
      </c>
      <c r="J255" s="4">
        <v>1200</v>
      </c>
      <c r="K255" s="4">
        <v>4600</v>
      </c>
      <c r="L255" s="4">
        <v>46960</v>
      </c>
      <c r="M255" s="4">
        <v>42360</v>
      </c>
      <c r="N255" s="3">
        <v>53696</v>
      </c>
    </row>
    <row r="256" spans="1:14" x14ac:dyDescent="0.25">
      <c r="A256" t="s">
        <v>471</v>
      </c>
      <c r="B256" s="4" t="s">
        <v>472</v>
      </c>
      <c r="C256" s="4" t="s">
        <v>19</v>
      </c>
      <c r="D256" s="4" t="s">
        <v>34</v>
      </c>
      <c r="E256" s="4">
        <v>53000</v>
      </c>
      <c r="F256" s="4">
        <v>9200</v>
      </c>
      <c r="G256" s="4">
        <v>3</v>
      </c>
      <c r="H256" s="4">
        <v>530</v>
      </c>
      <c r="I256" s="4">
        <v>1590</v>
      </c>
      <c r="J256" s="4">
        <v>2500</v>
      </c>
      <c r="K256" s="4">
        <v>7100</v>
      </c>
      <c r="L256" s="4">
        <v>67190</v>
      </c>
      <c r="M256" s="4">
        <v>60090</v>
      </c>
      <c r="N256" s="3">
        <v>53727</v>
      </c>
    </row>
    <row r="257" spans="1:14" x14ac:dyDescent="0.25">
      <c r="A257" t="s">
        <v>473</v>
      </c>
      <c r="B257" s="4" t="s">
        <v>474</v>
      </c>
      <c r="C257" s="4" t="s">
        <v>23</v>
      </c>
      <c r="D257" s="4" t="s">
        <v>24</v>
      </c>
      <c r="E257" s="4">
        <v>67000</v>
      </c>
      <c r="F257" s="4">
        <v>12000</v>
      </c>
      <c r="G257" s="4">
        <v>6</v>
      </c>
      <c r="H257" s="4">
        <v>670</v>
      </c>
      <c r="I257" s="4">
        <v>4020</v>
      </c>
      <c r="J257" s="4">
        <v>3500</v>
      </c>
      <c r="K257" s="4">
        <v>9000</v>
      </c>
      <c r="L257" s="4">
        <v>85520</v>
      </c>
      <c r="M257" s="4">
        <v>76520</v>
      </c>
      <c r="N257" s="3">
        <v>53755</v>
      </c>
    </row>
    <row r="258" spans="1:14" x14ac:dyDescent="0.25">
      <c r="A258" t="s">
        <v>475</v>
      </c>
      <c r="B258" s="4" t="s">
        <v>476</v>
      </c>
      <c r="C258" s="4" t="s">
        <v>27</v>
      </c>
      <c r="D258" s="4" t="s">
        <v>28</v>
      </c>
      <c r="E258" s="4">
        <v>42000</v>
      </c>
      <c r="F258" s="4">
        <v>7200</v>
      </c>
      <c r="G258" s="4">
        <v>5</v>
      </c>
      <c r="H258" s="4">
        <v>420</v>
      </c>
      <c r="I258" s="4">
        <v>2100</v>
      </c>
      <c r="J258" s="4">
        <v>1500</v>
      </c>
      <c r="K258" s="4">
        <v>5200</v>
      </c>
      <c r="L258" s="4">
        <v>52800</v>
      </c>
      <c r="M258" s="4">
        <v>47600</v>
      </c>
      <c r="N258" s="3">
        <v>53786</v>
      </c>
    </row>
    <row r="259" spans="1:14" x14ac:dyDescent="0.25">
      <c r="A259" t="s">
        <v>477</v>
      </c>
      <c r="B259" s="4" t="s">
        <v>478</v>
      </c>
      <c r="C259" s="4" t="s">
        <v>15</v>
      </c>
      <c r="D259" s="4" t="s">
        <v>55</v>
      </c>
      <c r="E259" s="4">
        <v>40500</v>
      </c>
      <c r="F259" s="4">
        <v>7000</v>
      </c>
      <c r="G259" s="4">
        <v>3</v>
      </c>
      <c r="H259" s="4">
        <v>405</v>
      </c>
      <c r="I259" s="4">
        <v>1215</v>
      </c>
      <c r="J259" s="4">
        <v>1500</v>
      </c>
      <c r="K259" s="4">
        <v>5000</v>
      </c>
      <c r="L259" s="4">
        <v>50215</v>
      </c>
      <c r="M259" s="4">
        <v>45215</v>
      </c>
      <c r="N259" s="3">
        <v>53816</v>
      </c>
    </row>
    <row r="260" spans="1:14" x14ac:dyDescent="0.25">
      <c r="A260" t="s">
        <v>479</v>
      </c>
      <c r="B260" s="4" t="s">
        <v>480</v>
      </c>
      <c r="C260" s="4" t="s">
        <v>19</v>
      </c>
      <c r="D260" s="4" t="s">
        <v>46</v>
      </c>
      <c r="E260" s="4">
        <v>60500</v>
      </c>
      <c r="F260" s="4">
        <v>10500</v>
      </c>
      <c r="G260" s="4">
        <v>4</v>
      </c>
      <c r="H260" s="4">
        <v>605</v>
      </c>
      <c r="I260" s="4">
        <v>2420</v>
      </c>
      <c r="J260" s="4">
        <v>3500</v>
      </c>
      <c r="K260" s="4">
        <v>7900</v>
      </c>
      <c r="L260" s="4">
        <v>76920</v>
      </c>
      <c r="M260" s="4">
        <v>69020</v>
      </c>
      <c r="N260" s="3">
        <v>53847</v>
      </c>
    </row>
    <row r="261" spans="1:14" x14ac:dyDescent="0.25">
      <c r="A261" t="s">
        <v>481</v>
      </c>
      <c r="B261" s="4" t="s">
        <v>482</v>
      </c>
      <c r="C261" s="4" t="s">
        <v>23</v>
      </c>
      <c r="D261" s="4" t="s">
        <v>37</v>
      </c>
      <c r="E261" s="4">
        <v>46500</v>
      </c>
      <c r="F261" s="4">
        <v>7800</v>
      </c>
      <c r="G261" s="4">
        <v>5</v>
      </c>
      <c r="H261" s="4">
        <v>465</v>
      </c>
      <c r="I261" s="4">
        <v>2325</v>
      </c>
      <c r="J261" s="4">
        <v>1500</v>
      </c>
      <c r="K261" s="4">
        <v>5700</v>
      </c>
      <c r="L261" s="4">
        <v>58125</v>
      </c>
      <c r="M261" s="4">
        <v>52425</v>
      </c>
      <c r="N261" s="3">
        <v>53877</v>
      </c>
    </row>
    <row r="262" spans="1:14" x14ac:dyDescent="0.25">
      <c r="A262" t="s">
        <v>483</v>
      </c>
      <c r="B262" s="4" t="s">
        <v>84</v>
      </c>
      <c r="C262" s="4" t="s">
        <v>27</v>
      </c>
      <c r="D262" s="4" t="s">
        <v>40</v>
      </c>
      <c r="E262" s="4">
        <v>64500</v>
      </c>
      <c r="F262" s="4">
        <v>11500</v>
      </c>
      <c r="G262" s="4">
        <v>7</v>
      </c>
      <c r="H262" s="4">
        <v>645</v>
      </c>
      <c r="I262" s="4">
        <v>4515</v>
      </c>
      <c r="J262" s="4">
        <v>4000</v>
      </c>
      <c r="K262" s="4">
        <v>8900</v>
      </c>
      <c r="L262" s="4">
        <v>84415</v>
      </c>
      <c r="M262" s="4">
        <v>75515</v>
      </c>
      <c r="N262" s="3">
        <v>53908</v>
      </c>
    </row>
    <row r="263" spans="1:14" x14ac:dyDescent="0.25">
      <c r="A263" t="s">
        <v>484</v>
      </c>
      <c r="B263" s="4" t="s">
        <v>485</v>
      </c>
      <c r="C263" s="4" t="s">
        <v>15</v>
      </c>
      <c r="D263" s="4" t="s">
        <v>16</v>
      </c>
      <c r="E263" s="4">
        <v>56000</v>
      </c>
      <c r="F263" s="4">
        <v>9500</v>
      </c>
      <c r="G263" s="4">
        <v>3</v>
      </c>
      <c r="H263" s="4">
        <v>560</v>
      </c>
      <c r="I263" s="4">
        <v>1680</v>
      </c>
      <c r="J263" s="4">
        <v>2500</v>
      </c>
      <c r="K263" s="4">
        <v>7200</v>
      </c>
      <c r="L263" s="4">
        <v>70180</v>
      </c>
      <c r="M263" s="4">
        <v>62980</v>
      </c>
      <c r="N263" s="3">
        <v>53939</v>
      </c>
    </row>
    <row r="264" spans="1:14" x14ac:dyDescent="0.25">
      <c r="A264" t="s">
        <v>486</v>
      </c>
      <c r="B264" s="4" t="s">
        <v>441</v>
      </c>
      <c r="C264" s="4" t="s">
        <v>19</v>
      </c>
      <c r="D264" s="4" t="s">
        <v>20</v>
      </c>
      <c r="E264" s="4">
        <v>47000</v>
      </c>
      <c r="F264" s="4">
        <v>8200</v>
      </c>
      <c r="G264" s="4">
        <v>4</v>
      </c>
      <c r="H264" s="4">
        <v>470</v>
      </c>
      <c r="I264" s="4">
        <v>1880</v>
      </c>
      <c r="J264" s="4">
        <v>2000</v>
      </c>
      <c r="K264" s="4">
        <v>6800</v>
      </c>
      <c r="L264" s="4">
        <v>57880</v>
      </c>
      <c r="M264" s="4">
        <v>51080</v>
      </c>
      <c r="N264" s="3">
        <v>53969</v>
      </c>
    </row>
    <row r="265" spans="1:14" x14ac:dyDescent="0.25">
      <c r="A265" t="s">
        <v>487</v>
      </c>
      <c r="B265" s="4" t="s">
        <v>443</v>
      </c>
      <c r="C265" s="4" t="s">
        <v>23</v>
      </c>
      <c r="D265" s="4" t="s">
        <v>24</v>
      </c>
      <c r="E265" s="4">
        <v>65500</v>
      </c>
      <c r="F265" s="4">
        <v>11500</v>
      </c>
      <c r="G265" s="4">
        <v>6</v>
      </c>
      <c r="H265" s="4">
        <v>655</v>
      </c>
      <c r="I265" s="4">
        <v>3930</v>
      </c>
      <c r="J265" s="4">
        <v>3500</v>
      </c>
      <c r="K265" s="4">
        <v>8800</v>
      </c>
      <c r="L265" s="4">
        <v>83930</v>
      </c>
      <c r="M265" s="4">
        <v>75130</v>
      </c>
      <c r="N265" s="3">
        <v>54000</v>
      </c>
    </row>
    <row r="266" spans="1:14" x14ac:dyDescent="0.25">
      <c r="A266" t="s">
        <v>488</v>
      </c>
      <c r="B266" s="4" t="s">
        <v>445</v>
      </c>
      <c r="C266" s="4" t="s">
        <v>27</v>
      </c>
      <c r="D266" s="4" t="s">
        <v>28</v>
      </c>
      <c r="E266" s="4">
        <v>42000</v>
      </c>
      <c r="F266" s="4">
        <v>7200</v>
      </c>
      <c r="G266" s="4">
        <v>5</v>
      </c>
      <c r="H266" s="4">
        <v>420</v>
      </c>
      <c r="I266" s="4">
        <v>2100</v>
      </c>
      <c r="J266" s="4">
        <v>1500</v>
      </c>
      <c r="K266" s="4">
        <v>5200</v>
      </c>
      <c r="L266" s="4">
        <v>52800</v>
      </c>
      <c r="M266" s="4">
        <v>47600</v>
      </c>
      <c r="N266" s="3">
        <v>54030</v>
      </c>
    </row>
    <row r="267" spans="1:14" x14ac:dyDescent="0.25">
      <c r="A267" t="s">
        <v>489</v>
      </c>
      <c r="B267" s="4" t="s">
        <v>447</v>
      </c>
      <c r="C267" s="4" t="s">
        <v>15</v>
      </c>
      <c r="D267" s="4" t="s">
        <v>31</v>
      </c>
      <c r="E267" s="4">
        <v>38000</v>
      </c>
      <c r="F267" s="4">
        <v>6800</v>
      </c>
      <c r="G267" s="4">
        <v>2</v>
      </c>
      <c r="H267" s="4">
        <v>380</v>
      </c>
      <c r="I267" s="4">
        <v>760</v>
      </c>
      <c r="J267" s="4">
        <v>1200</v>
      </c>
      <c r="K267" s="4">
        <v>4600</v>
      </c>
      <c r="L267" s="4">
        <v>46960</v>
      </c>
      <c r="M267" s="4">
        <v>42360</v>
      </c>
      <c r="N267" s="3">
        <v>54061</v>
      </c>
    </row>
    <row r="268" spans="1:14" x14ac:dyDescent="0.25">
      <c r="A268" t="s">
        <v>490</v>
      </c>
      <c r="B268" s="4" t="s">
        <v>449</v>
      </c>
      <c r="C268" s="4" t="s">
        <v>19</v>
      </c>
      <c r="D268" s="4" t="s">
        <v>46</v>
      </c>
      <c r="E268" s="4">
        <v>60500</v>
      </c>
      <c r="F268" s="4">
        <v>10500</v>
      </c>
      <c r="G268" s="4">
        <v>4</v>
      </c>
      <c r="H268" s="4">
        <v>605</v>
      </c>
      <c r="I268" s="4">
        <v>2420</v>
      </c>
      <c r="J268" s="4">
        <v>3500</v>
      </c>
      <c r="K268" s="4">
        <v>7900</v>
      </c>
      <c r="L268" s="4">
        <v>76920</v>
      </c>
      <c r="M268" s="4">
        <v>69020</v>
      </c>
      <c r="N268" s="3">
        <v>54092</v>
      </c>
    </row>
    <row r="269" spans="1:14" x14ac:dyDescent="0.25">
      <c r="A269" t="s">
        <v>491</v>
      </c>
      <c r="B269" s="4" t="s">
        <v>492</v>
      </c>
      <c r="C269" s="4" t="s">
        <v>23</v>
      </c>
      <c r="D269" s="4" t="s">
        <v>37</v>
      </c>
      <c r="E269" s="4">
        <v>46500</v>
      </c>
      <c r="F269" s="4">
        <v>7800</v>
      </c>
      <c r="G269" s="4">
        <v>5</v>
      </c>
      <c r="H269" s="4">
        <v>465</v>
      </c>
      <c r="I269" s="4">
        <v>2325</v>
      </c>
      <c r="J269" s="4">
        <v>1500</v>
      </c>
      <c r="K269" s="4">
        <v>5700</v>
      </c>
      <c r="L269" s="4">
        <v>58125</v>
      </c>
      <c r="M269" s="4">
        <v>52425</v>
      </c>
      <c r="N269" s="3">
        <v>54121</v>
      </c>
    </row>
    <row r="270" spans="1:14" x14ac:dyDescent="0.25">
      <c r="A270" t="s">
        <v>493</v>
      </c>
      <c r="B270" s="4" t="s">
        <v>494</v>
      </c>
      <c r="C270" s="4" t="s">
        <v>27</v>
      </c>
      <c r="D270" s="4" t="s">
        <v>40</v>
      </c>
      <c r="E270" s="4">
        <v>64500</v>
      </c>
      <c r="F270" s="4">
        <v>11500</v>
      </c>
      <c r="G270" s="4">
        <v>7</v>
      </c>
      <c r="H270" s="4">
        <v>645</v>
      </c>
      <c r="I270" s="4">
        <v>4515</v>
      </c>
      <c r="J270" s="4">
        <v>4000</v>
      </c>
      <c r="K270" s="4">
        <v>8900</v>
      </c>
      <c r="L270" s="4">
        <v>84415</v>
      </c>
      <c r="M270" s="4">
        <v>75515</v>
      </c>
      <c r="N270" s="3">
        <v>54152</v>
      </c>
    </row>
    <row r="271" spans="1:14" x14ac:dyDescent="0.25">
      <c r="A271" t="s">
        <v>495</v>
      </c>
      <c r="B271" s="4" t="s">
        <v>496</v>
      </c>
      <c r="C271" s="4" t="s">
        <v>15</v>
      </c>
      <c r="D271" s="4" t="s">
        <v>43</v>
      </c>
      <c r="E271" s="4">
        <v>36000</v>
      </c>
      <c r="F271" s="4">
        <v>6000</v>
      </c>
      <c r="G271" s="4">
        <v>2</v>
      </c>
      <c r="H271" s="4">
        <v>360</v>
      </c>
      <c r="I271" s="4">
        <v>720</v>
      </c>
      <c r="J271" s="4">
        <v>1000</v>
      </c>
      <c r="K271" s="4">
        <v>4500</v>
      </c>
      <c r="L271" s="4">
        <v>43920</v>
      </c>
      <c r="M271" s="4">
        <v>39420</v>
      </c>
      <c r="N271" s="3">
        <v>54182</v>
      </c>
    </row>
    <row r="272" spans="1:14" x14ac:dyDescent="0.25">
      <c r="A272" t="s">
        <v>497</v>
      </c>
      <c r="B272" s="4" t="s">
        <v>498</v>
      </c>
      <c r="C272" s="4" t="s">
        <v>19</v>
      </c>
      <c r="D272" s="4" t="s">
        <v>58</v>
      </c>
      <c r="E272" s="4">
        <v>55000</v>
      </c>
      <c r="F272" s="4">
        <v>9500</v>
      </c>
      <c r="G272" s="4">
        <v>3</v>
      </c>
      <c r="H272" s="4">
        <v>550</v>
      </c>
      <c r="I272" s="4">
        <v>1650</v>
      </c>
      <c r="J272" s="4">
        <v>2500</v>
      </c>
      <c r="K272" s="4">
        <v>7200</v>
      </c>
      <c r="L272" s="4">
        <v>69150</v>
      </c>
      <c r="M272" s="4">
        <v>61950</v>
      </c>
      <c r="N272" s="3">
        <v>54213</v>
      </c>
    </row>
    <row r="273" spans="1:14" x14ac:dyDescent="0.25">
      <c r="A273" t="s">
        <v>499</v>
      </c>
      <c r="B273" s="4" t="s">
        <v>500</v>
      </c>
      <c r="C273" s="4" t="s">
        <v>23</v>
      </c>
      <c r="D273" s="4" t="s">
        <v>49</v>
      </c>
      <c r="E273" s="4">
        <v>51500</v>
      </c>
      <c r="F273" s="4">
        <v>8600</v>
      </c>
      <c r="G273" s="4">
        <v>4</v>
      </c>
      <c r="H273" s="4">
        <v>515</v>
      </c>
      <c r="I273" s="4">
        <v>2060</v>
      </c>
      <c r="J273" s="4">
        <v>2000</v>
      </c>
      <c r="K273" s="4">
        <v>6400</v>
      </c>
      <c r="L273" s="4">
        <v>64160</v>
      </c>
      <c r="M273" s="4">
        <v>57760</v>
      </c>
      <c r="N273" s="3">
        <v>54243</v>
      </c>
    </row>
    <row r="274" spans="1:14" x14ac:dyDescent="0.25">
      <c r="A274" t="s">
        <v>501</v>
      </c>
      <c r="B274" s="4" t="s">
        <v>502</v>
      </c>
      <c r="C274" s="4" t="s">
        <v>27</v>
      </c>
      <c r="D274" s="4" t="s">
        <v>63</v>
      </c>
      <c r="E274" s="4">
        <v>71500</v>
      </c>
      <c r="F274" s="4">
        <v>12500</v>
      </c>
      <c r="G274" s="4">
        <v>5</v>
      </c>
      <c r="H274" s="4">
        <v>715</v>
      </c>
      <c r="I274" s="4">
        <v>3575</v>
      </c>
      <c r="J274" s="4">
        <v>4500</v>
      </c>
      <c r="K274" s="4">
        <v>9300</v>
      </c>
      <c r="L274" s="4">
        <v>92075</v>
      </c>
      <c r="M274" s="4">
        <v>82775</v>
      </c>
      <c r="N274" s="3">
        <v>54274</v>
      </c>
    </row>
    <row r="275" spans="1:14" x14ac:dyDescent="0.25">
      <c r="A275" t="s">
        <v>503</v>
      </c>
      <c r="B275" s="4" t="s">
        <v>504</v>
      </c>
      <c r="C275" s="4" t="s">
        <v>15</v>
      </c>
      <c r="D275" s="4" t="s">
        <v>31</v>
      </c>
      <c r="E275" s="4">
        <v>38500</v>
      </c>
      <c r="F275" s="4">
        <v>6800</v>
      </c>
      <c r="G275" s="4">
        <v>2</v>
      </c>
      <c r="H275" s="4">
        <v>385</v>
      </c>
      <c r="I275" s="4">
        <v>770</v>
      </c>
      <c r="J275" s="4">
        <v>1200</v>
      </c>
      <c r="K275" s="4">
        <v>4600</v>
      </c>
      <c r="L275" s="4">
        <v>47270</v>
      </c>
      <c r="M275" s="4">
        <v>42670</v>
      </c>
      <c r="N275" s="3">
        <v>54305</v>
      </c>
    </row>
    <row r="276" spans="1:14" x14ac:dyDescent="0.25">
      <c r="A276" t="s">
        <v>505</v>
      </c>
      <c r="B276" s="4" t="s">
        <v>57</v>
      </c>
      <c r="C276" s="4" t="s">
        <v>19</v>
      </c>
      <c r="D276" s="4" t="s">
        <v>34</v>
      </c>
      <c r="E276" s="4">
        <v>53500</v>
      </c>
      <c r="F276" s="4">
        <v>9200</v>
      </c>
      <c r="G276" s="4">
        <v>3</v>
      </c>
      <c r="H276" s="4">
        <v>535</v>
      </c>
      <c r="I276" s="4">
        <v>1605</v>
      </c>
      <c r="J276" s="4">
        <v>2500</v>
      </c>
      <c r="K276" s="4">
        <v>7100</v>
      </c>
      <c r="L276" s="4">
        <v>67805</v>
      </c>
      <c r="M276" s="4">
        <v>60705</v>
      </c>
      <c r="N276" s="3">
        <v>54335</v>
      </c>
    </row>
    <row r="277" spans="1:14" x14ac:dyDescent="0.25">
      <c r="A277" t="s">
        <v>506</v>
      </c>
      <c r="B277" s="4" t="s">
        <v>507</v>
      </c>
      <c r="C277" s="4" t="s">
        <v>23</v>
      </c>
      <c r="D277" s="4" t="s">
        <v>24</v>
      </c>
      <c r="E277" s="4">
        <v>67500</v>
      </c>
      <c r="F277" s="4">
        <v>12000</v>
      </c>
      <c r="G277" s="4">
        <v>6</v>
      </c>
      <c r="H277" s="4">
        <v>675</v>
      </c>
      <c r="I277" s="4">
        <v>4050</v>
      </c>
      <c r="J277" s="4">
        <v>3500</v>
      </c>
      <c r="K277" s="4">
        <v>9000</v>
      </c>
      <c r="L277" s="4">
        <v>86550</v>
      </c>
      <c r="M277" s="4">
        <v>77550</v>
      </c>
      <c r="N277" s="3">
        <v>54366</v>
      </c>
    </row>
    <row r="278" spans="1:14" x14ac:dyDescent="0.25">
      <c r="A278" t="s">
        <v>508</v>
      </c>
      <c r="B278" s="4" t="s">
        <v>509</v>
      </c>
      <c r="C278" s="4" t="s">
        <v>27</v>
      </c>
      <c r="D278" s="4" t="s">
        <v>28</v>
      </c>
      <c r="E278" s="4">
        <v>42500</v>
      </c>
      <c r="F278" s="4">
        <v>7200</v>
      </c>
      <c r="G278" s="4">
        <v>5</v>
      </c>
      <c r="H278" s="4">
        <v>425</v>
      </c>
      <c r="I278" s="4">
        <v>2125</v>
      </c>
      <c r="J278" s="4">
        <v>1500</v>
      </c>
      <c r="K278" s="4">
        <v>5200</v>
      </c>
      <c r="L278" s="4">
        <v>53325</v>
      </c>
      <c r="M278" s="4">
        <v>48125</v>
      </c>
      <c r="N278" s="3">
        <v>54396</v>
      </c>
    </row>
    <row r="279" spans="1:14" x14ac:dyDescent="0.25">
      <c r="A279" t="s">
        <v>510</v>
      </c>
      <c r="B279" s="4" t="s">
        <v>511</v>
      </c>
      <c r="C279" s="4" t="s">
        <v>15</v>
      </c>
      <c r="D279" s="4" t="s">
        <v>55</v>
      </c>
      <c r="E279" s="4">
        <v>41000</v>
      </c>
      <c r="F279" s="4">
        <v>7000</v>
      </c>
      <c r="G279" s="4">
        <v>3</v>
      </c>
      <c r="H279" s="4">
        <v>410</v>
      </c>
      <c r="I279" s="4">
        <v>1230</v>
      </c>
      <c r="J279" s="4">
        <v>1500</v>
      </c>
      <c r="K279" s="4">
        <v>5000</v>
      </c>
      <c r="L279" s="4">
        <v>49730</v>
      </c>
      <c r="M279" s="4">
        <v>44730</v>
      </c>
      <c r="N279" s="3">
        <v>54427</v>
      </c>
    </row>
    <row r="280" spans="1:14" x14ac:dyDescent="0.25">
      <c r="A280" t="s">
        <v>512</v>
      </c>
      <c r="B280" s="4" t="s">
        <v>120</v>
      </c>
      <c r="C280" s="4" t="s">
        <v>19</v>
      </c>
      <c r="D280" s="4" t="s">
        <v>46</v>
      </c>
      <c r="E280" s="4">
        <v>61000</v>
      </c>
      <c r="F280" s="4">
        <v>10500</v>
      </c>
      <c r="G280" s="4">
        <v>4</v>
      </c>
      <c r="H280" s="4">
        <v>610</v>
      </c>
      <c r="I280" s="4">
        <v>2440</v>
      </c>
      <c r="J280" s="4">
        <v>3500</v>
      </c>
      <c r="K280" s="4">
        <v>7900</v>
      </c>
      <c r="L280" s="4">
        <v>77440</v>
      </c>
      <c r="M280" s="4">
        <v>69540</v>
      </c>
      <c r="N280" s="3">
        <v>54458</v>
      </c>
    </row>
    <row r="281" spans="1:14" x14ac:dyDescent="0.25">
      <c r="A281" t="s">
        <v>513</v>
      </c>
      <c r="B281" s="4" t="s">
        <v>514</v>
      </c>
      <c r="C281" s="4" t="s">
        <v>23</v>
      </c>
      <c r="D281" s="4" t="s">
        <v>37</v>
      </c>
      <c r="E281" s="4">
        <v>47000</v>
      </c>
      <c r="F281" s="4">
        <v>7800</v>
      </c>
      <c r="G281" s="4">
        <v>5</v>
      </c>
      <c r="H281" s="4">
        <v>470</v>
      </c>
      <c r="I281" s="4">
        <v>2350</v>
      </c>
      <c r="J281" s="4">
        <v>1500</v>
      </c>
      <c r="K281" s="4">
        <v>5700</v>
      </c>
      <c r="L281" s="4">
        <v>58550</v>
      </c>
      <c r="M281" s="4">
        <v>52850</v>
      </c>
      <c r="N281" s="3">
        <v>54486</v>
      </c>
    </row>
    <row r="282" spans="1:14" x14ac:dyDescent="0.25">
      <c r="A282" t="s">
        <v>515</v>
      </c>
      <c r="B282" s="4" t="s">
        <v>516</v>
      </c>
      <c r="C282" s="4" t="s">
        <v>27</v>
      </c>
      <c r="D282" s="4" t="s">
        <v>40</v>
      </c>
      <c r="E282" s="4">
        <v>65000</v>
      </c>
      <c r="F282" s="4">
        <v>11500</v>
      </c>
      <c r="G282" s="4">
        <v>7</v>
      </c>
      <c r="H282" s="4">
        <v>650</v>
      </c>
      <c r="I282" s="4">
        <v>4550</v>
      </c>
      <c r="J282" s="4">
        <v>4000</v>
      </c>
      <c r="K282" s="4">
        <v>8900</v>
      </c>
      <c r="L282" s="4">
        <v>85050</v>
      </c>
      <c r="M282" s="4">
        <v>76150</v>
      </c>
      <c r="N282" s="3">
        <v>54517</v>
      </c>
    </row>
    <row r="283" spans="1:14" x14ac:dyDescent="0.25">
      <c r="A283" t="s">
        <v>517</v>
      </c>
      <c r="B283" s="4" t="s">
        <v>518</v>
      </c>
      <c r="C283" s="4" t="s">
        <v>15</v>
      </c>
      <c r="D283" s="4" t="s">
        <v>16</v>
      </c>
      <c r="E283" s="4">
        <v>56500</v>
      </c>
      <c r="F283" s="4">
        <v>9500</v>
      </c>
      <c r="G283" s="4">
        <v>3</v>
      </c>
      <c r="H283" s="4">
        <v>565</v>
      </c>
      <c r="I283" s="4">
        <v>1695</v>
      </c>
      <c r="J283" s="4">
        <v>2500</v>
      </c>
      <c r="K283" s="4">
        <v>7200</v>
      </c>
      <c r="L283" s="4">
        <v>70695</v>
      </c>
      <c r="M283" s="4">
        <v>63495</v>
      </c>
      <c r="N283" s="3">
        <v>54547</v>
      </c>
    </row>
    <row r="284" spans="1:14" x14ac:dyDescent="0.25">
      <c r="A284" t="s">
        <v>519</v>
      </c>
      <c r="B284" s="4" t="s">
        <v>476</v>
      </c>
      <c r="C284" s="4" t="s">
        <v>19</v>
      </c>
      <c r="D284" s="4" t="s">
        <v>20</v>
      </c>
      <c r="E284" s="4">
        <v>47500</v>
      </c>
      <c r="F284" s="4">
        <v>8200</v>
      </c>
      <c r="G284" s="4">
        <v>4</v>
      </c>
      <c r="H284" s="4">
        <v>475</v>
      </c>
      <c r="I284" s="4">
        <v>1900</v>
      </c>
      <c r="J284" s="4">
        <v>2000</v>
      </c>
      <c r="K284" s="4">
        <v>6800</v>
      </c>
      <c r="L284" s="4">
        <v>59200</v>
      </c>
      <c r="M284" s="4">
        <v>52400</v>
      </c>
      <c r="N284" s="3">
        <v>54578</v>
      </c>
    </row>
    <row r="285" spans="1:14" x14ac:dyDescent="0.25">
      <c r="A285" t="s">
        <v>520</v>
      </c>
      <c r="B285" s="4" t="s">
        <v>478</v>
      </c>
      <c r="C285" s="4" t="s">
        <v>23</v>
      </c>
      <c r="D285" s="4" t="s">
        <v>24</v>
      </c>
      <c r="E285" s="4">
        <v>66000</v>
      </c>
      <c r="F285" s="4">
        <v>11500</v>
      </c>
      <c r="G285" s="4">
        <v>6</v>
      </c>
      <c r="H285" s="4">
        <v>660</v>
      </c>
      <c r="I285" s="4">
        <v>3960</v>
      </c>
      <c r="J285" s="4">
        <v>3500</v>
      </c>
      <c r="K285" s="4">
        <v>8800</v>
      </c>
      <c r="L285" s="4">
        <v>84660</v>
      </c>
      <c r="M285" s="4">
        <v>75860</v>
      </c>
      <c r="N285" s="3">
        <v>54608</v>
      </c>
    </row>
    <row r="286" spans="1:14" x14ac:dyDescent="0.25">
      <c r="A286" t="s">
        <v>521</v>
      </c>
      <c r="B286" s="4" t="s">
        <v>480</v>
      </c>
      <c r="C286" s="4" t="s">
        <v>27</v>
      </c>
      <c r="D286" s="4" t="s">
        <v>28</v>
      </c>
      <c r="E286" s="4">
        <v>42500</v>
      </c>
      <c r="F286" s="4">
        <v>7200</v>
      </c>
      <c r="G286" s="4">
        <v>5</v>
      </c>
      <c r="H286" s="4">
        <v>425</v>
      </c>
      <c r="I286" s="4">
        <v>2125</v>
      </c>
      <c r="J286" s="4">
        <v>1500</v>
      </c>
      <c r="K286" s="4">
        <v>5200</v>
      </c>
      <c r="L286" s="4">
        <v>53325</v>
      </c>
      <c r="M286" s="4">
        <v>48125</v>
      </c>
      <c r="N286" s="3">
        <v>54639</v>
      </c>
    </row>
    <row r="287" spans="1:14" x14ac:dyDescent="0.25">
      <c r="A287" t="s">
        <v>522</v>
      </c>
      <c r="B287" s="4" t="s">
        <v>482</v>
      </c>
      <c r="C287" s="4" t="s">
        <v>15</v>
      </c>
      <c r="D287" s="4" t="s">
        <v>31</v>
      </c>
      <c r="E287" s="4">
        <v>38500</v>
      </c>
      <c r="F287" s="4">
        <v>6800</v>
      </c>
      <c r="G287" s="4">
        <v>2</v>
      </c>
      <c r="H287" s="4">
        <v>385</v>
      </c>
      <c r="I287" s="4">
        <v>770</v>
      </c>
      <c r="J287" s="4">
        <v>1200</v>
      </c>
      <c r="K287" s="4">
        <v>4600</v>
      </c>
      <c r="L287" s="4">
        <v>47270</v>
      </c>
      <c r="M287" s="4">
        <v>42670</v>
      </c>
      <c r="N287" s="3">
        <v>54670</v>
      </c>
    </row>
    <row r="288" spans="1:14" x14ac:dyDescent="0.25">
      <c r="A288" t="s">
        <v>523</v>
      </c>
      <c r="B288" s="4" t="s">
        <v>84</v>
      </c>
      <c r="C288" s="4" t="s">
        <v>19</v>
      </c>
      <c r="D288" s="4" t="s">
        <v>46</v>
      </c>
      <c r="E288" s="4">
        <v>61000</v>
      </c>
      <c r="F288" s="4">
        <v>10500</v>
      </c>
      <c r="G288" s="4">
        <v>4</v>
      </c>
      <c r="H288" s="4">
        <v>610</v>
      </c>
      <c r="I288" s="4">
        <v>2440</v>
      </c>
      <c r="J288" s="4">
        <v>3500</v>
      </c>
      <c r="K288" s="4">
        <v>7900</v>
      </c>
      <c r="L288" s="4">
        <v>77440</v>
      </c>
      <c r="M288" s="4">
        <v>69540</v>
      </c>
      <c r="N288" s="3">
        <v>54700</v>
      </c>
    </row>
    <row r="289" spans="1:14" x14ac:dyDescent="0.25">
      <c r="A289" t="s">
        <v>524</v>
      </c>
      <c r="B289" s="4" t="s">
        <v>525</v>
      </c>
      <c r="C289" s="4" t="s">
        <v>23</v>
      </c>
      <c r="D289" s="4" t="s">
        <v>37</v>
      </c>
      <c r="E289" s="4">
        <v>47000</v>
      </c>
      <c r="F289" s="4">
        <v>7800</v>
      </c>
      <c r="G289" s="4">
        <v>5</v>
      </c>
      <c r="H289" s="4">
        <v>470</v>
      </c>
      <c r="I289" s="4">
        <v>2350</v>
      </c>
      <c r="J289" s="4">
        <v>1500</v>
      </c>
      <c r="K289" s="4">
        <v>5700</v>
      </c>
      <c r="L289" s="4">
        <v>58550</v>
      </c>
      <c r="M289" s="4">
        <v>52850</v>
      </c>
      <c r="N289" s="3">
        <v>54731</v>
      </c>
    </row>
    <row r="290" spans="1:14" x14ac:dyDescent="0.25">
      <c r="A290" t="s">
        <v>526</v>
      </c>
      <c r="B290" s="4" t="s">
        <v>88</v>
      </c>
      <c r="C290" s="4" t="s">
        <v>27</v>
      </c>
      <c r="D290" s="4" t="s">
        <v>40</v>
      </c>
      <c r="E290" s="4">
        <v>65000</v>
      </c>
      <c r="F290" s="4">
        <v>11500</v>
      </c>
      <c r="G290" s="4">
        <v>7</v>
      </c>
      <c r="H290" s="4">
        <v>650</v>
      </c>
      <c r="I290" s="4">
        <v>4550</v>
      </c>
      <c r="J290" s="4">
        <v>4000</v>
      </c>
      <c r="K290" s="4">
        <v>8900</v>
      </c>
      <c r="L290" s="4">
        <v>85050</v>
      </c>
      <c r="M290" s="4">
        <v>76150</v>
      </c>
      <c r="N290" s="3">
        <v>54761</v>
      </c>
    </row>
    <row r="291" spans="1:14" x14ac:dyDescent="0.25">
      <c r="A291" t="s">
        <v>527</v>
      </c>
      <c r="B291" s="4" t="s">
        <v>528</v>
      </c>
      <c r="C291" s="4" t="s">
        <v>15</v>
      </c>
      <c r="D291" s="4" t="s">
        <v>43</v>
      </c>
      <c r="E291" s="4">
        <v>36500</v>
      </c>
      <c r="F291" s="4">
        <v>6000</v>
      </c>
      <c r="G291" s="4">
        <v>2</v>
      </c>
      <c r="H291" s="4">
        <v>365</v>
      </c>
      <c r="I291" s="4">
        <v>730</v>
      </c>
      <c r="J291" s="4">
        <v>1000</v>
      </c>
      <c r="K291" s="4">
        <v>4500</v>
      </c>
      <c r="L291" s="4">
        <v>44230</v>
      </c>
      <c r="M291" s="4">
        <v>39730</v>
      </c>
      <c r="N291" s="3">
        <v>54792</v>
      </c>
    </row>
    <row r="292" spans="1:14" x14ac:dyDescent="0.25">
      <c r="A292" t="s">
        <v>529</v>
      </c>
      <c r="B292" s="4" t="s">
        <v>530</v>
      </c>
      <c r="C292" s="4" t="s">
        <v>19</v>
      </c>
      <c r="D292" s="4" t="s">
        <v>58</v>
      </c>
      <c r="E292" s="4">
        <v>55500</v>
      </c>
      <c r="F292" s="4">
        <v>9500</v>
      </c>
      <c r="G292" s="4">
        <v>3</v>
      </c>
      <c r="H292" s="4">
        <v>555</v>
      </c>
      <c r="I292" s="4">
        <v>1665</v>
      </c>
      <c r="J292" s="4">
        <v>2500</v>
      </c>
      <c r="K292" s="4">
        <v>7200</v>
      </c>
      <c r="L292" s="4">
        <v>69665</v>
      </c>
      <c r="M292" s="4">
        <v>62465</v>
      </c>
      <c r="N292" s="3">
        <v>54823</v>
      </c>
    </row>
    <row r="293" spans="1:14" x14ac:dyDescent="0.25">
      <c r="A293" t="s">
        <v>531</v>
      </c>
      <c r="B293" s="4" t="s">
        <v>532</v>
      </c>
      <c r="C293" s="4" t="s">
        <v>23</v>
      </c>
      <c r="D293" s="4" t="s">
        <v>49</v>
      </c>
      <c r="E293" s="4">
        <v>52000</v>
      </c>
      <c r="F293" s="4">
        <v>8600</v>
      </c>
      <c r="G293" s="4">
        <v>4</v>
      </c>
      <c r="H293" s="4">
        <v>520</v>
      </c>
      <c r="I293" s="4">
        <v>2080</v>
      </c>
      <c r="J293" s="4">
        <v>2000</v>
      </c>
      <c r="K293" s="4">
        <v>6400</v>
      </c>
      <c r="L293" s="4">
        <v>64680</v>
      </c>
      <c r="M293" s="4">
        <v>58280</v>
      </c>
      <c r="N293" s="3">
        <v>54851</v>
      </c>
    </row>
    <row r="294" spans="1:14" x14ac:dyDescent="0.25">
      <c r="A294" t="s">
        <v>533</v>
      </c>
      <c r="B294" s="4" t="s">
        <v>199</v>
      </c>
      <c r="C294" s="4" t="s">
        <v>27</v>
      </c>
      <c r="D294" s="4" t="s">
        <v>63</v>
      </c>
      <c r="E294" s="4">
        <v>72000</v>
      </c>
      <c r="F294" s="4">
        <v>12500</v>
      </c>
      <c r="G294" s="4">
        <v>5</v>
      </c>
      <c r="H294" s="4">
        <v>720</v>
      </c>
      <c r="I294" s="4">
        <v>3600</v>
      </c>
      <c r="J294" s="4">
        <v>4500</v>
      </c>
      <c r="K294" s="4">
        <v>9300</v>
      </c>
      <c r="L294" s="4">
        <v>92600</v>
      </c>
      <c r="M294" s="4">
        <v>83300</v>
      </c>
      <c r="N294" s="3">
        <v>54882</v>
      </c>
    </row>
    <row r="295" spans="1:14" x14ac:dyDescent="0.25">
      <c r="A295" t="s">
        <v>534</v>
      </c>
      <c r="B295" s="4" t="s">
        <v>201</v>
      </c>
      <c r="C295" s="4" t="s">
        <v>15</v>
      </c>
      <c r="D295" s="4" t="s">
        <v>31</v>
      </c>
      <c r="E295" s="4">
        <v>39000</v>
      </c>
      <c r="F295" s="4">
        <v>6800</v>
      </c>
      <c r="G295" s="4">
        <v>2</v>
      </c>
      <c r="H295" s="4">
        <v>390</v>
      </c>
      <c r="I295" s="4">
        <v>780</v>
      </c>
      <c r="J295" s="4">
        <v>1200</v>
      </c>
      <c r="K295" s="4">
        <v>4600</v>
      </c>
      <c r="L295" s="4">
        <v>47580</v>
      </c>
      <c r="M295" s="4">
        <v>42980</v>
      </c>
      <c r="N295" s="3">
        <v>54912</v>
      </c>
    </row>
    <row r="296" spans="1:14" x14ac:dyDescent="0.25">
      <c r="A296" t="s">
        <v>535</v>
      </c>
      <c r="B296" s="4" t="s">
        <v>203</v>
      </c>
      <c r="C296" s="4" t="s">
        <v>19</v>
      </c>
      <c r="D296" s="4" t="s">
        <v>34</v>
      </c>
      <c r="E296" s="4">
        <v>54000</v>
      </c>
      <c r="F296" s="4">
        <v>9200</v>
      </c>
      <c r="G296" s="4">
        <v>3</v>
      </c>
      <c r="H296" s="4">
        <v>540</v>
      </c>
      <c r="I296" s="4">
        <v>1620</v>
      </c>
      <c r="J296" s="4">
        <v>2500</v>
      </c>
      <c r="K296" s="4">
        <v>7100</v>
      </c>
      <c r="L296" s="4">
        <v>68220</v>
      </c>
      <c r="M296" s="4">
        <v>61120</v>
      </c>
      <c r="N296" s="3">
        <v>54943</v>
      </c>
    </row>
    <row r="297" spans="1:14" x14ac:dyDescent="0.25">
      <c r="A297" t="s">
        <v>536</v>
      </c>
      <c r="B297" s="4" t="s">
        <v>205</v>
      </c>
      <c r="C297" s="4" t="s">
        <v>23</v>
      </c>
      <c r="D297" s="4" t="s">
        <v>24</v>
      </c>
      <c r="E297" s="4">
        <v>68000</v>
      </c>
      <c r="F297" s="4">
        <v>12000</v>
      </c>
      <c r="G297" s="4">
        <v>6</v>
      </c>
      <c r="H297" s="4">
        <v>680</v>
      </c>
      <c r="I297" s="4">
        <v>4080</v>
      </c>
      <c r="J297" s="4">
        <v>3500</v>
      </c>
      <c r="K297" s="4">
        <v>9000</v>
      </c>
      <c r="L297" s="4">
        <v>87580</v>
      </c>
      <c r="M297" s="4">
        <v>78580</v>
      </c>
      <c r="N297" s="3">
        <v>54973</v>
      </c>
    </row>
    <row r="298" spans="1:14" x14ac:dyDescent="0.25">
      <c r="A298" t="s">
        <v>537</v>
      </c>
      <c r="B298" s="4" t="s">
        <v>207</v>
      </c>
      <c r="C298" s="4" t="s">
        <v>27</v>
      </c>
      <c r="D298" s="4" t="s">
        <v>28</v>
      </c>
      <c r="E298" s="4">
        <v>43000</v>
      </c>
      <c r="F298" s="4">
        <v>7200</v>
      </c>
      <c r="G298" s="4">
        <v>5</v>
      </c>
      <c r="H298" s="4">
        <v>430</v>
      </c>
      <c r="I298" s="4">
        <v>2150</v>
      </c>
      <c r="J298" s="4">
        <v>1500</v>
      </c>
      <c r="K298" s="4">
        <v>5200</v>
      </c>
      <c r="L298" s="4">
        <v>53850</v>
      </c>
      <c r="M298" s="4">
        <v>48650</v>
      </c>
      <c r="N298" s="3">
        <v>55004</v>
      </c>
    </row>
    <row r="299" spans="1:14" x14ac:dyDescent="0.25">
      <c r="A299" t="s">
        <v>538</v>
      </c>
      <c r="B299" s="4" t="s">
        <v>539</v>
      </c>
      <c r="C299" s="4" t="s">
        <v>15</v>
      </c>
      <c r="D299" s="4" t="s">
        <v>55</v>
      </c>
      <c r="E299" s="4">
        <v>41500</v>
      </c>
      <c r="F299" s="4">
        <v>7000</v>
      </c>
      <c r="G299" s="4">
        <v>3</v>
      </c>
      <c r="H299" s="4">
        <v>415</v>
      </c>
      <c r="I299" s="4">
        <v>1245</v>
      </c>
      <c r="J299" s="4">
        <v>1500</v>
      </c>
      <c r="K299" s="4">
        <v>5000</v>
      </c>
      <c r="L299" s="4">
        <v>50245</v>
      </c>
      <c r="M299" s="4">
        <v>45245</v>
      </c>
      <c r="N299" s="3">
        <v>55035</v>
      </c>
    </row>
    <row r="300" spans="1:14" x14ac:dyDescent="0.25">
      <c r="A300" t="s">
        <v>540</v>
      </c>
      <c r="B300" s="4" t="s">
        <v>541</v>
      </c>
      <c r="C300" s="4" t="s">
        <v>19</v>
      </c>
      <c r="D300" s="4" t="s">
        <v>46</v>
      </c>
      <c r="E300" s="4">
        <v>61500</v>
      </c>
      <c r="F300" s="4">
        <v>10500</v>
      </c>
      <c r="G300" s="4">
        <v>4</v>
      </c>
      <c r="H300" s="4">
        <v>615</v>
      </c>
      <c r="I300" s="4">
        <v>2460</v>
      </c>
      <c r="J300" s="4">
        <v>3500</v>
      </c>
      <c r="K300" s="4">
        <v>7900</v>
      </c>
      <c r="L300" s="4">
        <v>77960</v>
      </c>
      <c r="M300" s="4">
        <v>70060</v>
      </c>
      <c r="N300" s="3">
        <v>55065</v>
      </c>
    </row>
    <row r="301" spans="1:14" x14ac:dyDescent="0.25">
      <c r="A301" t="s">
        <v>542</v>
      </c>
      <c r="B301" s="4" t="s">
        <v>543</v>
      </c>
      <c r="C301" s="4" t="s">
        <v>23</v>
      </c>
      <c r="D301" s="4" t="s">
        <v>37</v>
      </c>
      <c r="E301" s="4">
        <v>47500</v>
      </c>
      <c r="F301" s="4">
        <v>7800</v>
      </c>
      <c r="G301" s="4">
        <v>5</v>
      </c>
      <c r="H301" s="4">
        <v>475</v>
      </c>
      <c r="I301" s="4">
        <v>2375</v>
      </c>
      <c r="J301" s="4">
        <v>1500</v>
      </c>
      <c r="K301" s="4">
        <v>5700</v>
      </c>
      <c r="L301" s="4">
        <v>59075</v>
      </c>
      <c r="M301" s="4">
        <v>53375</v>
      </c>
      <c r="N301" s="3">
        <v>55096</v>
      </c>
    </row>
    <row r="302" spans="1:14" x14ac:dyDescent="0.25">
      <c r="A302" t="s">
        <v>544</v>
      </c>
      <c r="B302" s="4" t="s">
        <v>545</v>
      </c>
      <c r="C302" s="4" t="s">
        <v>27</v>
      </c>
      <c r="D302" s="4" t="s">
        <v>40</v>
      </c>
      <c r="E302" s="4">
        <v>65500</v>
      </c>
      <c r="F302" s="4">
        <v>11500</v>
      </c>
      <c r="G302" s="4">
        <v>7</v>
      </c>
      <c r="H302" s="4">
        <v>655</v>
      </c>
      <c r="I302" s="4">
        <v>4585</v>
      </c>
      <c r="J302" s="4">
        <v>4000</v>
      </c>
      <c r="K302" s="4">
        <v>8900</v>
      </c>
      <c r="L302" s="4">
        <v>84985</v>
      </c>
      <c r="M302" s="4">
        <v>76085</v>
      </c>
      <c r="N302" s="3">
        <v>55126</v>
      </c>
    </row>
    <row r="303" spans="1:14" x14ac:dyDescent="0.25">
      <c r="A303" t="s">
        <v>546</v>
      </c>
      <c r="B303" s="4" t="s">
        <v>547</v>
      </c>
      <c r="C303" s="4" t="s">
        <v>15</v>
      </c>
      <c r="D303" s="4" t="s">
        <v>16</v>
      </c>
      <c r="E303" s="4">
        <v>57000</v>
      </c>
      <c r="F303" s="4">
        <v>9500</v>
      </c>
      <c r="G303" s="4">
        <v>3</v>
      </c>
      <c r="H303" s="4">
        <v>570</v>
      </c>
      <c r="I303" s="4">
        <v>1710</v>
      </c>
      <c r="J303" s="4">
        <v>2500</v>
      </c>
      <c r="K303" s="4">
        <v>7200</v>
      </c>
      <c r="L303" s="4">
        <v>70910</v>
      </c>
      <c r="M303" s="4">
        <v>63710</v>
      </c>
      <c r="N303" s="3">
        <v>55157</v>
      </c>
    </row>
    <row r="304" spans="1:14" x14ac:dyDescent="0.25">
      <c r="A304" t="s">
        <v>548</v>
      </c>
      <c r="B304" s="4" t="s">
        <v>509</v>
      </c>
      <c r="C304" s="4" t="s">
        <v>19</v>
      </c>
      <c r="D304" s="4" t="s">
        <v>20</v>
      </c>
      <c r="E304" s="4">
        <v>48000</v>
      </c>
      <c r="F304" s="4">
        <v>8200</v>
      </c>
      <c r="G304" s="4">
        <v>4</v>
      </c>
      <c r="H304" s="4">
        <v>480</v>
      </c>
      <c r="I304" s="4">
        <v>1920</v>
      </c>
      <c r="J304" s="4">
        <v>2000</v>
      </c>
      <c r="K304" s="4">
        <v>6800</v>
      </c>
      <c r="L304" s="4">
        <v>59720</v>
      </c>
      <c r="M304" s="4">
        <v>52920</v>
      </c>
      <c r="N304" s="3">
        <v>55188</v>
      </c>
    </row>
    <row r="305" spans="1:14" x14ac:dyDescent="0.25">
      <c r="A305" t="s">
        <v>549</v>
      </c>
      <c r="B305" s="4" t="s">
        <v>511</v>
      </c>
      <c r="C305" s="4" t="s">
        <v>23</v>
      </c>
      <c r="D305" s="4" t="s">
        <v>24</v>
      </c>
      <c r="E305" s="4">
        <v>66500</v>
      </c>
      <c r="F305" s="4">
        <v>11500</v>
      </c>
      <c r="G305" s="4">
        <v>6</v>
      </c>
      <c r="H305" s="4">
        <v>665</v>
      </c>
      <c r="I305" s="4">
        <v>3990</v>
      </c>
      <c r="J305" s="4">
        <v>3500</v>
      </c>
      <c r="K305" s="4">
        <v>8800</v>
      </c>
      <c r="L305" s="4">
        <v>84990</v>
      </c>
      <c r="M305" s="4">
        <v>76190</v>
      </c>
      <c r="N305" s="3">
        <v>55216</v>
      </c>
    </row>
    <row r="306" spans="1:14" x14ac:dyDescent="0.25">
      <c r="A306" t="s">
        <v>550</v>
      </c>
      <c r="B306" s="4" t="s">
        <v>120</v>
      </c>
      <c r="C306" s="4" t="s">
        <v>27</v>
      </c>
      <c r="D306" s="4" t="s">
        <v>28</v>
      </c>
      <c r="E306" s="4">
        <v>43000</v>
      </c>
      <c r="F306" s="4">
        <v>7200</v>
      </c>
      <c r="G306" s="4">
        <v>5</v>
      </c>
      <c r="H306" s="4">
        <v>430</v>
      </c>
      <c r="I306" s="4">
        <v>2150</v>
      </c>
      <c r="J306" s="4">
        <v>1500</v>
      </c>
      <c r="K306" s="4">
        <v>5200</v>
      </c>
      <c r="L306" s="4">
        <v>53850</v>
      </c>
      <c r="M306" s="4">
        <v>48650</v>
      </c>
      <c r="N306" s="3">
        <v>55247</v>
      </c>
    </row>
    <row r="307" spans="1:14" x14ac:dyDescent="0.25">
      <c r="A307" t="s">
        <v>551</v>
      </c>
      <c r="B307" s="4" t="s">
        <v>514</v>
      </c>
      <c r="C307" s="4" t="s">
        <v>15</v>
      </c>
      <c r="D307" s="4" t="s">
        <v>31</v>
      </c>
      <c r="E307" s="4">
        <v>39000</v>
      </c>
      <c r="F307" s="4">
        <v>6800</v>
      </c>
      <c r="G307" s="4">
        <v>2</v>
      </c>
      <c r="H307" s="4">
        <v>390</v>
      </c>
      <c r="I307" s="4">
        <v>780</v>
      </c>
      <c r="J307" s="4">
        <v>1200</v>
      </c>
      <c r="K307" s="4">
        <v>4600</v>
      </c>
      <c r="L307" s="4">
        <v>47580</v>
      </c>
      <c r="M307" s="4">
        <v>42980</v>
      </c>
      <c r="N307" s="3">
        <v>55277</v>
      </c>
    </row>
    <row r="308" spans="1:14" x14ac:dyDescent="0.25">
      <c r="A308" t="s">
        <v>552</v>
      </c>
      <c r="B308" s="4" t="s">
        <v>516</v>
      </c>
      <c r="C308" s="4" t="s">
        <v>19</v>
      </c>
      <c r="D308" s="4" t="s">
        <v>46</v>
      </c>
      <c r="E308" s="4">
        <v>61500</v>
      </c>
      <c r="F308" s="4">
        <v>10500</v>
      </c>
      <c r="G308" s="4">
        <v>4</v>
      </c>
      <c r="H308" s="4">
        <v>615</v>
      </c>
      <c r="I308" s="4">
        <v>2460</v>
      </c>
      <c r="J308" s="4">
        <v>3500</v>
      </c>
      <c r="K308" s="4">
        <v>7900</v>
      </c>
      <c r="L308" s="4">
        <v>77960</v>
      </c>
      <c r="M308" s="4">
        <v>70060</v>
      </c>
      <c r="N308" s="3">
        <v>55308</v>
      </c>
    </row>
    <row r="309" spans="1:14" x14ac:dyDescent="0.25">
      <c r="A309" t="s">
        <v>553</v>
      </c>
      <c r="B309" s="4" t="s">
        <v>554</v>
      </c>
      <c r="C309" s="4" t="s">
        <v>23</v>
      </c>
      <c r="D309" s="4" t="s">
        <v>37</v>
      </c>
      <c r="E309" s="4">
        <v>47500</v>
      </c>
      <c r="F309" s="4">
        <v>7800</v>
      </c>
      <c r="G309" s="4">
        <v>5</v>
      </c>
      <c r="H309" s="4">
        <v>475</v>
      </c>
      <c r="I309" s="4">
        <v>2375</v>
      </c>
      <c r="J309" s="4">
        <v>1500</v>
      </c>
      <c r="K309" s="4">
        <v>5700</v>
      </c>
      <c r="L309" s="4">
        <v>59075</v>
      </c>
      <c r="M309" s="4">
        <v>53375</v>
      </c>
      <c r="N309" s="3">
        <v>55338</v>
      </c>
    </row>
    <row r="310" spans="1:14" x14ac:dyDescent="0.25">
      <c r="A310" t="s">
        <v>555</v>
      </c>
      <c r="B310" s="4" t="s">
        <v>556</v>
      </c>
      <c r="C310" s="4" t="s">
        <v>27</v>
      </c>
      <c r="D310" s="4" t="s">
        <v>40</v>
      </c>
      <c r="E310" s="4">
        <v>65500</v>
      </c>
      <c r="F310" s="4">
        <v>11500</v>
      </c>
      <c r="G310" s="4">
        <v>7</v>
      </c>
      <c r="H310" s="4">
        <v>655</v>
      </c>
      <c r="I310" s="4">
        <v>4585</v>
      </c>
      <c r="J310" s="4">
        <v>4000</v>
      </c>
      <c r="K310" s="4">
        <v>8900</v>
      </c>
      <c r="L310" s="4">
        <v>84985</v>
      </c>
      <c r="M310" s="4">
        <v>76085</v>
      </c>
      <c r="N310" s="3">
        <v>55369</v>
      </c>
    </row>
    <row r="311" spans="1:14" x14ac:dyDescent="0.25">
      <c r="A311" t="s">
        <v>557</v>
      </c>
      <c r="B311" s="4" t="s">
        <v>558</v>
      </c>
      <c r="C311" s="4" t="s">
        <v>15</v>
      </c>
      <c r="D311" s="4" t="s">
        <v>43</v>
      </c>
      <c r="E311" s="4">
        <v>37000</v>
      </c>
      <c r="F311" s="4">
        <v>6000</v>
      </c>
      <c r="G311" s="4">
        <v>2</v>
      </c>
      <c r="H311" s="4">
        <v>370</v>
      </c>
      <c r="I311" s="4">
        <v>740</v>
      </c>
      <c r="J311" s="4">
        <v>1000</v>
      </c>
      <c r="K311" s="4">
        <v>4500</v>
      </c>
      <c r="L311" s="4">
        <v>44740</v>
      </c>
      <c r="M311" s="4">
        <v>40240</v>
      </c>
      <c r="N311" s="3">
        <v>55400</v>
      </c>
    </row>
    <row r="312" spans="1:14" x14ac:dyDescent="0.25">
      <c r="A312" t="s">
        <v>559</v>
      </c>
      <c r="B312" s="4" t="s">
        <v>560</v>
      </c>
      <c r="C312" s="4" t="s">
        <v>19</v>
      </c>
      <c r="D312" s="4" t="s">
        <v>58</v>
      </c>
      <c r="E312" s="4">
        <v>56000</v>
      </c>
      <c r="F312" s="4">
        <v>9500</v>
      </c>
      <c r="G312" s="4">
        <v>3</v>
      </c>
      <c r="H312" s="4">
        <v>560</v>
      </c>
      <c r="I312" s="4">
        <v>1680</v>
      </c>
      <c r="J312" s="4">
        <v>2500</v>
      </c>
      <c r="K312" s="4">
        <v>7200</v>
      </c>
      <c r="L312" s="4">
        <v>70180</v>
      </c>
      <c r="M312" s="4">
        <v>62980</v>
      </c>
      <c r="N312" s="3">
        <v>55430</v>
      </c>
    </row>
    <row r="313" spans="1:14" x14ac:dyDescent="0.25">
      <c r="A313" t="s">
        <v>561</v>
      </c>
      <c r="B313" s="4" t="s">
        <v>562</v>
      </c>
      <c r="C313" s="4" t="s">
        <v>23</v>
      </c>
      <c r="D313" s="4" t="s">
        <v>49</v>
      </c>
      <c r="E313" s="4">
        <v>52500</v>
      </c>
      <c r="F313" s="4">
        <v>8600</v>
      </c>
      <c r="G313" s="4">
        <v>4</v>
      </c>
      <c r="H313" s="4">
        <v>525</v>
      </c>
      <c r="I313" s="4">
        <v>2100</v>
      </c>
      <c r="J313" s="4">
        <v>2000</v>
      </c>
      <c r="K313" s="4">
        <v>6400</v>
      </c>
      <c r="L313" s="4">
        <v>65200</v>
      </c>
      <c r="M313" s="4">
        <v>58800</v>
      </c>
      <c r="N313" s="3">
        <v>55461</v>
      </c>
    </row>
    <row r="314" spans="1:14" x14ac:dyDescent="0.25">
      <c r="A314" t="s">
        <v>563</v>
      </c>
      <c r="B314" s="4" t="s">
        <v>564</v>
      </c>
      <c r="C314" s="4" t="s">
        <v>27</v>
      </c>
      <c r="D314" s="4" t="s">
        <v>63</v>
      </c>
      <c r="E314" s="4">
        <v>72500</v>
      </c>
      <c r="F314" s="4">
        <v>12500</v>
      </c>
      <c r="G314" s="4">
        <v>5</v>
      </c>
      <c r="H314" s="4">
        <v>725</v>
      </c>
      <c r="I314" s="4">
        <v>3625</v>
      </c>
      <c r="J314" s="4">
        <v>4500</v>
      </c>
      <c r="K314" s="4">
        <v>9300</v>
      </c>
      <c r="L314" s="4">
        <v>93350</v>
      </c>
      <c r="M314" s="4">
        <v>84050</v>
      </c>
      <c r="N314" s="3">
        <v>55491</v>
      </c>
    </row>
    <row r="315" spans="1:14" x14ac:dyDescent="0.25">
      <c r="A315" t="s">
        <v>565</v>
      </c>
      <c r="B315" s="4" t="s">
        <v>566</v>
      </c>
      <c r="C315" s="4" t="s">
        <v>15</v>
      </c>
      <c r="D315" s="4" t="s">
        <v>31</v>
      </c>
      <c r="E315" s="4">
        <v>39500</v>
      </c>
      <c r="F315" s="4">
        <v>6800</v>
      </c>
      <c r="G315" s="4">
        <v>2</v>
      </c>
      <c r="H315" s="4">
        <v>395</v>
      </c>
      <c r="I315" s="4">
        <v>790</v>
      </c>
      <c r="J315" s="4">
        <v>1200</v>
      </c>
      <c r="K315" s="4">
        <v>4600</v>
      </c>
      <c r="L315" s="4">
        <v>48190</v>
      </c>
      <c r="M315" s="4">
        <v>43590</v>
      </c>
      <c r="N315" s="3">
        <v>55522</v>
      </c>
    </row>
    <row r="316" spans="1:14" x14ac:dyDescent="0.25">
      <c r="A316" t="s">
        <v>567</v>
      </c>
      <c r="B316" s="4" t="s">
        <v>568</v>
      </c>
      <c r="C316" s="4" t="s">
        <v>19</v>
      </c>
      <c r="D316" s="4" t="s">
        <v>34</v>
      </c>
      <c r="E316" s="4">
        <v>54500</v>
      </c>
      <c r="F316" s="4">
        <v>9200</v>
      </c>
      <c r="G316" s="4">
        <v>3</v>
      </c>
      <c r="H316" s="4">
        <v>545</v>
      </c>
      <c r="I316" s="4">
        <v>1635</v>
      </c>
      <c r="J316" s="4">
        <v>2500</v>
      </c>
      <c r="K316" s="4">
        <v>7100</v>
      </c>
      <c r="L316" s="4">
        <v>68835</v>
      </c>
      <c r="M316" s="4">
        <v>61735</v>
      </c>
      <c r="N316" s="3">
        <v>55553</v>
      </c>
    </row>
    <row r="317" spans="1:14" x14ac:dyDescent="0.25">
      <c r="A317" t="s">
        <v>569</v>
      </c>
      <c r="B317" s="4" t="s">
        <v>570</v>
      </c>
      <c r="C317" s="4" t="s">
        <v>23</v>
      </c>
      <c r="D317" s="4" t="s">
        <v>24</v>
      </c>
      <c r="E317" s="4">
        <v>68500</v>
      </c>
      <c r="F317" s="4">
        <v>12000</v>
      </c>
      <c r="G317" s="4">
        <v>6</v>
      </c>
      <c r="H317" s="4">
        <v>685</v>
      </c>
      <c r="I317" s="4">
        <v>4110</v>
      </c>
      <c r="J317" s="4">
        <v>3500</v>
      </c>
      <c r="K317" s="4">
        <v>9000</v>
      </c>
      <c r="L317" s="4">
        <v>88110</v>
      </c>
      <c r="M317" s="4">
        <v>79110</v>
      </c>
      <c r="N317" s="3">
        <v>55582</v>
      </c>
    </row>
    <row r="318" spans="1:14" x14ac:dyDescent="0.25">
      <c r="A318" t="s">
        <v>571</v>
      </c>
      <c r="B318" s="4" t="s">
        <v>572</v>
      </c>
      <c r="C318" s="4" t="s">
        <v>27</v>
      </c>
      <c r="D318" s="4" t="s">
        <v>28</v>
      </c>
      <c r="E318" s="4">
        <v>43500</v>
      </c>
      <c r="F318" s="4">
        <v>7200</v>
      </c>
      <c r="G318" s="4">
        <v>5</v>
      </c>
      <c r="H318" s="4">
        <v>435</v>
      </c>
      <c r="I318" s="4">
        <v>2175</v>
      </c>
      <c r="J318" s="4">
        <v>1500</v>
      </c>
      <c r="K318" s="4">
        <v>5200</v>
      </c>
      <c r="L318" s="4">
        <v>54375</v>
      </c>
      <c r="M318" s="4">
        <v>49175</v>
      </c>
      <c r="N318" s="3">
        <v>55613</v>
      </c>
    </row>
    <row r="319" spans="1:14" x14ac:dyDescent="0.25">
      <c r="A319" t="s">
        <v>573</v>
      </c>
      <c r="B319" s="4" t="s">
        <v>574</v>
      </c>
      <c r="C319" s="4" t="s">
        <v>15</v>
      </c>
      <c r="D319" s="4" t="s">
        <v>55</v>
      </c>
      <c r="E319" s="4">
        <v>42000</v>
      </c>
      <c r="F319" s="4">
        <v>7000</v>
      </c>
      <c r="G319" s="4">
        <v>3</v>
      </c>
      <c r="H319" s="4">
        <v>420</v>
      </c>
      <c r="I319" s="4">
        <v>1260</v>
      </c>
      <c r="J319" s="4">
        <v>1500</v>
      </c>
      <c r="K319" s="4">
        <v>5000</v>
      </c>
      <c r="L319" s="4">
        <v>49760</v>
      </c>
      <c r="M319" s="4">
        <v>44760</v>
      </c>
      <c r="N319" s="3">
        <v>55643</v>
      </c>
    </row>
    <row r="320" spans="1:14" x14ac:dyDescent="0.25">
      <c r="A320" t="s">
        <v>575</v>
      </c>
      <c r="B320" s="4" t="s">
        <v>576</v>
      </c>
      <c r="C320" s="4" t="s">
        <v>19</v>
      </c>
      <c r="D320" s="4" t="s">
        <v>46</v>
      </c>
      <c r="E320" s="4">
        <v>62000</v>
      </c>
      <c r="F320" s="4">
        <v>10500</v>
      </c>
      <c r="G320" s="4">
        <v>4</v>
      </c>
      <c r="H320" s="4">
        <v>620</v>
      </c>
      <c r="I320" s="4">
        <v>2480</v>
      </c>
      <c r="J320" s="4">
        <v>3500</v>
      </c>
      <c r="K320" s="4">
        <v>7900</v>
      </c>
      <c r="L320" s="4">
        <v>78480</v>
      </c>
      <c r="M320" s="4">
        <v>70580</v>
      </c>
      <c r="N320" s="3">
        <v>55674</v>
      </c>
    </row>
    <row r="321" spans="1:14" x14ac:dyDescent="0.25">
      <c r="A321" t="s">
        <v>577</v>
      </c>
      <c r="B321" s="4" t="s">
        <v>578</v>
      </c>
      <c r="C321" s="4" t="s">
        <v>23</v>
      </c>
      <c r="D321" s="4" t="s">
        <v>37</v>
      </c>
      <c r="E321" s="4">
        <v>48000</v>
      </c>
      <c r="F321" s="4">
        <v>7800</v>
      </c>
      <c r="G321" s="4">
        <v>5</v>
      </c>
      <c r="H321" s="4">
        <v>480</v>
      </c>
      <c r="I321" s="4">
        <v>2400</v>
      </c>
      <c r="J321" s="4">
        <v>1500</v>
      </c>
      <c r="K321" s="4">
        <v>5700</v>
      </c>
      <c r="L321" s="4">
        <v>59700</v>
      </c>
      <c r="M321" s="4">
        <v>54000</v>
      </c>
      <c r="N321" s="3">
        <v>55704</v>
      </c>
    </row>
    <row r="322" spans="1:14" x14ac:dyDescent="0.25">
      <c r="A322" t="s">
        <v>579</v>
      </c>
      <c r="B322" s="4" t="s">
        <v>580</v>
      </c>
      <c r="C322" s="4" t="s">
        <v>27</v>
      </c>
      <c r="D322" s="4" t="s">
        <v>40</v>
      </c>
      <c r="E322" s="4">
        <v>66000</v>
      </c>
      <c r="F322" s="4">
        <v>11500</v>
      </c>
      <c r="G322" s="4">
        <v>7</v>
      </c>
      <c r="H322" s="4">
        <v>660</v>
      </c>
      <c r="I322" s="4">
        <v>4620</v>
      </c>
      <c r="J322" s="4">
        <v>4000</v>
      </c>
      <c r="K322" s="4">
        <v>8900</v>
      </c>
      <c r="L322" s="4">
        <v>85120</v>
      </c>
      <c r="M322" s="4">
        <v>76220</v>
      </c>
      <c r="N322" s="3">
        <v>55735</v>
      </c>
    </row>
    <row r="323" spans="1:14" x14ac:dyDescent="0.25">
      <c r="A323" t="s">
        <v>581</v>
      </c>
      <c r="B323" s="4" t="s">
        <v>582</v>
      </c>
      <c r="C323" s="4" t="s">
        <v>15</v>
      </c>
      <c r="D323" s="4" t="s">
        <v>16</v>
      </c>
      <c r="E323" s="4">
        <v>57500</v>
      </c>
      <c r="F323" s="4">
        <v>9500</v>
      </c>
      <c r="G323" s="4">
        <v>3</v>
      </c>
      <c r="H323" s="4">
        <v>575</v>
      </c>
      <c r="I323" s="4">
        <v>1725</v>
      </c>
      <c r="J323" s="4">
        <v>2500</v>
      </c>
      <c r="K323" s="4">
        <v>7200</v>
      </c>
      <c r="L323" s="4">
        <v>71425</v>
      </c>
      <c r="M323" s="4">
        <v>64225</v>
      </c>
      <c r="N323" s="3">
        <v>55766</v>
      </c>
    </row>
    <row r="324" spans="1:14" x14ac:dyDescent="0.25">
      <c r="A324" t="s">
        <v>583</v>
      </c>
      <c r="B324" s="4" t="s">
        <v>207</v>
      </c>
      <c r="C324" s="4" t="s">
        <v>19</v>
      </c>
      <c r="D324" s="4" t="s">
        <v>20</v>
      </c>
      <c r="E324" s="4">
        <v>48500</v>
      </c>
      <c r="F324" s="4">
        <v>8200</v>
      </c>
      <c r="G324" s="4">
        <v>4</v>
      </c>
      <c r="H324" s="4">
        <v>485</v>
      </c>
      <c r="I324" s="4">
        <v>1940</v>
      </c>
      <c r="J324" s="4">
        <v>2000</v>
      </c>
      <c r="K324" s="4">
        <v>6800</v>
      </c>
      <c r="L324" s="4">
        <v>60240</v>
      </c>
      <c r="M324" s="4">
        <v>53440</v>
      </c>
      <c r="N324" s="3">
        <v>55796</v>
      </c>
    </row>
    <row r="325" spans="1:14" x14ac:dyDescent="0.25">
      <c r="A325" t="s">
        <v>584</v>
      </c>
      <c r="B325" s="4" t="s">
        <v>539</v>
      </c>
      <c r="C325" s="4" t="s">
        <v>23</v>
      </c>
      <c r="D325" s="4" t="s">
        <v>24</v>
      </c>
      <c r="E325" s="4">
        <v>67000</v>
      </c>
      <c r="F325" s="4">
        <v>11500</v>
      </c>
      <c r="G325" s="4">
        <v>6</v>
      </c>
      <c r="H325" s="4">
        <v>670</v>
      </c>
      <c r="I325" s="4">
        <v>4020</v>
      </c>
      <c r="J325" s="4">
        <v>3500</v>
      </c>
      <c r="K325" s="4">
        <v>8800</v>
      </c>
      <c r="L325" s="4">
        <v>85720</v>
      </c>
      <c r="M325" s="4">
        <v>76920</v>
      </c>
      <c r="N325" s="3">
        <v>55827</v>
      </c>
    </row>
    <row r="326" spans="1:14" x14ac:dyDescent="0.25">
      <c r="A326" t="s">
        <v>585</v>
      </c>
      <c r="B326" s="4" t="s">
        <v>541</v>
      </c>
      <c r="C326" s="4" t="s">
        <v>27</v>
      </c>
      <c r="D326" s="4" t="s">
        <v>28</v>
      </c>
      <c r="E326" s="4">
        <v>43500</v>
      </c>
      <c r="F326" s="4">
        <v>7200</v>
      </c>
      <c r="G326" s="4">
        <v>5</v>
      </c>
      <c r="H326" s="4">
        <v>435</v>
      </c>
      <c r="I326" s="4">
        <v>2175</v>
      </c>
      <c r="J326" s="4">
        <v>1500</v>
      </c>
      <c r="K326" s="4">
        <v>5200</v>
      </c>
      <c r="L326" s="4">
        <v>54375</v>
      </c>
      <c r="M326" s="4">
        <v>49175</v>
      </c>
      <c r="N326" s="3">
        <v>55857</v>
      </c>
    </row>
    <row r="327" spans="1:14" x14ac:dyDescent="0.25">
      <c r="A327" t="s">
        <v>586</v>
      </c>
      <c r="B327" s="4" t="s">
        <v>543</v>
      </c>
      <c r="C327" s="4" t="s">
        <v>15</v>
      </c>
      <c r="D327" s="4" t="s">
        <v>31</v>
      </c>
      <c r="E327" s="4">
        <v>39500</v>
      </c>
      <c r="F327" s="4">
        <v>6800</v>
      </c>
      <c r="G327" s="4">
        <v>2</v>
      </c>
      <c r="H327" s="4">
        <v>395</v>
      </c>
      <c r="I327" s="4">
        <v>790</v>
      </c>
      <c r="J327" s="4">
        <v>1200</v>
      </c>
      <c r="K327" s="4">
        <v>4600</v>
      </c>
      <c r="L327" s="4">
        <v>48190</v>
      </c>
      <c r="M327" s="4">
        <v>43590</v>
      </c>
      <c r="N327" s="3">
        <v>55888</v>
      </c>
    </row>
    <row r="328" spans="1:14" x14ac:dyDescent="0.25">
      <c r="A328" t="s">
        <v>587</v>
      </c>
      <c r="B328" s="4" t="s">
        <v>545</v>
      </c>
      <c r="C328" s="4" t="s">
        <v>19</v>
      </c>
      <c r="D328" s="4" t="s">
        <v>46</v>
      </c>
      <c r="E328" s="4">
        <v>62000</v>
      </c>
      <c r="F328" s="4">
        <v>10500</v>
      </c>
      <c r="G328" s="4">
        <v>4</v>
      </c>
      <c r="H328" s="4">
        <v>620</v>
      </c>
      <c r="I328" s="4">
        <v>2480</v>
      </c>
      <c r="J328" s="4">
        <v>3500</v>
      </c>
      <c r="K328" s="4">
        <v>7900</v>
      </c>
      <c r="L328" s="4">
        <v>78480</v>
      </c>
      <c r="M328" s="4">
        <v>70580</v>
      </c>
      <c r="N328" s="3">
        <v>55919</v>
      </c>
    </row>
    <row r="329" spans="1:14" x14ac:dyDescent="0.25">
      <c r="A329" t="s">
        <v>588</v>
      </c>
      <c r="B329" s="4" t="s">
        <v>589</v>
      </c>
      <c r="C329" s="4" t="s">
        <v>23</v>
      </c>
      <c r="D329" s="4" t="s">
        <v>37</v>
      </c>
      <c r="E329" s="4">
        <v>48000</v>
      </c>
      <c r="F329" s="4">
        <v>7800</v>
      </c>
      <c r="G329" s="4">
        <v>5</v>
      </c>
      <c r="H329" s="4">
        <v>480</v>
      </c>
      <c r="I329" s="4">
        <v>2400</v>
      </c>
      <c r="J329" s="4">
        <v>1500</v>
      </c>
      <c r="K329" s="4">
        <v>5700</v>
      </c>
      <c r="L329" s="4">
        <v>59700</v>
      </c>
      <c r="M329" s="4">
        <v>54000</v>
      </c>
      <c r="N329" s="3">
        <v>55947</v>
      </c>
    </row>
    <row r="330" spans="1:14" x14ac:dyDescent="0.25">
      <c r="A330" t="s">
        <v>590</v>
      </c>
      <c r="B330" s="4" t="s">
        <v>591</v>
      </c>
      <c r="C330" s="4" t="s">
        <v>27</v>
      </c>
      <c r="D330" s="4" t="s">
        <v>40</v>
      </c>
      <c r="E330" s="4">
        <v>66000</v>
      </c>
      <c r="F330" s="4">
        <v>11500</v>
      </c>
      <c r="G330" s="4">
        <v>7</v>
      </c>
      <c r="H330" s="4">
        <v>660</v>
      </c>
      <c r="I330" s="4">
        <v>4620</v>
      </c>
      <c r="J330" s="4">
        <v>4000</v>
      </c>
      <c r="K330" s="4">
        <v>8900</v>
      </c>
      <c r="L330" s="4">
        <v>85120</v>
      </c>
      <c r="M330" s="4">
        <v>76220</v>
      </c>
      <c r="N330" s="3">
        <v>55978</v>
      </c>
    </row>
    <row r="331" spans="1:14" x14ac:dyDescent="0.25">
      <c r="A331" t="s">
        <v>592</v>
      </c>
      <c r="B331" s="4" t="s">
        <v>593</v>
      </c>
      <c r="C331" s="4" t="s">
        <v>15</v>
      </c>
      <c r="D331" s="4" t="s">
        <v>43</v>
      </c>
      <c r="E331" s="4">
        <v>37500</v>
      </c>
      <c r="F331" s="4">
        <v>6000</v>
      </c>
      <c r="G331" s="4">
        <v>2</v>
      </c>
      <c r="H331" s="4">
        <v>375</v>
      </c>
      <c r="I331" s="4">
        <v>750</v>
      </c>
      <c r="J331" s="4">
        <v>1000</v>
      </c>
      <c r="K331" s="4">
        <v>4500</v>
      </c>
      <c r="L331" s="4">
        <v>45250</v>
      </c>
      <c r="M331" s="4">
        <v>40750</v>
      </c>
      <c r="N331" s="3">
        <v>56008</v>
      </c>
    </row>
    <row r="332" spans="1:14" x14ac:dyDescent="0.25">
      <c r="A332" t="s">
        <v>594</v>
      </c>
      <c r="B332" s="4" t="s">
        <v>595</v>
      </c>
      <c r="C332" s="4" t="s">
        <v>19</v>
      </c>
      <c r="D332" s="4" t="s">
        <v>58</v>
      </c>
      <c r="E332" s="4">
        <v>56500</v>
      </c>
      <c r="F332" s="4">
        <v>9500</v>
      </c>
      <c r="G332" s="4">
        <v>3</v>
      </c>
      <c r="H332" s="4">
        <v>565</v>
      </c>
      <c r="I332" s="4">
        <v>1695</v>
      </c>
      <c r="J332" s="4">
        <v>2500</v>
      </c>
      <c r="K332" s="4">
        <v>7200</v>
      </c>
      <c r="L332" s="4">
        <v>70895</v>
      </c>
      <c r="M332" s="4">
        <v>63695</v>
      </c>
      <c r="N332" s="3">
        <v>56039</v>
      </c>
    </row>
    <row r="333" spans="1:14" x14ac:dyDescent="0.25">
      <c r="A333" t="s">
        <v>596</v>
      </c>
      <c r="B333" s="4" t="s">
        <v>597</v>
      </c>
      <c r="C333" s="4" t="s">
        <v>23</v>
      </c>
      <c r="D333" s="4" t="s">
        <v>49</v>
      </c>
      <c r="E333" s="4">
        <v>53000</v>
      </c>
      <c r="F333" s="4">
        <v>8600</v>
      </c>
      <c r="G333" s="4">
        <v>4</v>
      </c>
      <c r="H333" s="4">
        <v>530</v>
      </c>
      <c r="I333" s="4">
        <v>2120</v>
      </c>
      <c r="J333" s="4">
        <v>2000</v>
      </c>
      <c r="K333" s="4">
        <v>6400</v>
      </c>
      <c r="L333" s="4">
        <v>65920</v>
      </c>
      <c r="M333" s="4">
        <v>59520</v>
      </c>
      <c r="N333" s="3">
        <v>56069</v>
      </c>
    </row>
    <row r="334" spans="1:14" x14ac:dyDescent="0.25">
      <c r="A334" t="s">
        <v>598</v>
      </c>
      <c r="B334" s="4" t="s">
        <v>176</v>
      </c>
      <c r="C334" s="4" t="s">
        <v>27</v>
      </c>
      <c r="D334" s="4" t="s">
        <v>63</v>
      </c>
      <c r="E334" s="4">
        <v>73000</v>
      </c>
      <c r="F334" s="4">
        <v>12500</v>
      </c>
      <c r="G334" s="4">
        <v>5</v>
      </c>
      <c r="H334" s="4">
        <v>730</v>
      </c>
      <c r="I334" s="4">
        <v>3650</v>
      </c>
      <c r="J334" s="4">
        <v>4500</v>
      </c>
      <c r="K334" s="4">
        <v>9300</v>
      </c>
      <c r="L334" s="4">
        <v>93650</v>
      </c>
      <c r="M334" s="4">
        <v>84350</v>
      </c>
      <c r="N334" s="3">
        <v>56100</v>
      </c>
    </row>
    <row r="335" spans="1:14" x14ac:dyDescent="0.25">
      <c r="A335" t="s">
        <v>599</v>
      </c>
      <c r="B335" s="4" t="s">
        <v>178</v>
      </c>
      <c r="C335" s="4" t="s">
        <v>15</v>
      </c>
      <c r="D335" s="4" t="s">
        <v>31</v>
      </c>
      <c r="E335" s="4">
        <v>40000</v>
      </c>
      <c r="F335" s="4">
        <v>6800</v>
      </c>
      <c r="G335" s="4">
        <v>2</v>
      </c>
      <c r="H335" s="4">
        <v>400</v>
      </c>
      <c r="I335" s="4">
        <v>800</v>
      </c>
      <c r="J335" s="4">
        <v>1200</v>
      </c>
      <c r="K335" s="4">
        <v>4600</v>
      </c>
      <c r="L335" s="4">
        <v>48600</v>
      </c>
      <c r="M335" s="4">
        <v>44000</v>
      </c>
      <c r="N335" s="3">
        <v>56131</v>
      </c>
    </row>
    <row r="336" spans="1:14" x14ac:dyDescent="0.25">
      <c r="A336" t="s">
        <v>600</v>
      </c>
      <c r="B336" s="4" t="s">
        <v>180</v>
      </c>
      <c r="C336" s="4" t="s">
        <v>19</v>
      </c>
      <c r="D336" s="4" t="s">
        <v>34</v>
      </c>
      <c r="E336" s="4">
        <v>55000</v>
      </c>
      <c r="F336" s="4">
        <v>9200</v>
      </c>
      <c r="G336" s="4">
        <v>3</v>
      </c>
      <c r="H336" s="4">
        <v>550</v>
      </c>
      <c r="I336" s="4">
        <v>1650</v>
      </c>
      <c r="J336" s="4">
        <v>2500</v>
      </c>
      <c r="K336" s="4">
        <v>7100</v>
      </c>
      <c r="L336" s="4">
        <v>69250</v>
      </c>
      <c r="M336" s="4">
        <v>62150</v>
      </c>
      <c r="N336" s="3">
        <v>56161</v>
      </c>
    </row>
    <row r="337" spans="1:14" x14ac:dyDescent="0.25">
      <c r="A337" t="s">
        <v>601</v>
      </c>
      <c r="B337" s="4" t="s">
        <v>182</v>
      </c>
      <c r="C337" s="4" t="s">
        <v>23</v>
      </c>
      <c r="D337" s="4" t="s">
        <v>24</v>
      </c>
      <c r="E337" s="4">
        <v>69000</v>
      </c>
      <c r="F337" s="4">
        <v>12000</v>
      </c>
      <c r="G337" s="4">
        <v>6</v>
      </c>
      <c r="H337" s="4">
        <v>690</v>
      </c>
      <c r="I337" s="4">
        <v>4140</v>
      </c>
      <c r="J337" s="4">
        <v>3500</v>
      </c>
      <c r="K337" s="4">
        <v>9000</v>
      </c>
      <c r="L337" s="4">
        <v>87640</v>
      </c>
      <c r="M337" s="4">
        <v>78640</v>
      </c>
      <c r="N337" s="3">
        <v>56192</v>
      </c>
    </row>
    <row r="338" spans="1:14" x14ac:dyDescent="0.25">
      <c r="A338" t="s">
        <v>602</v>
      </c>
      <c r="B338" s="4" t="s">
        <v>184</v>
      </c>
      <c r="C338" s="4" t="s">
        <v>27</v>
      </c>
      <c r="D338" s="4" t="s">
        <v>28</v>
      </c>
      <c r="E338" s="4">
        <v>44000</v>
      </c>
      <c r="F338" s="4">
        <v>7200</v>
      </c>
      <c r="G338" s="4">
        <v>5</v>
      </c>
      <c r="H338" s="4">
        <v>440</v>
      </c>
      <c r="I338" s="4">
        <v>2200</v>
      </c>
      <c r="J338" s="4">
        <v>1500</v>
      </c>
      <c r="K338" s="4">
        <v>5200</v>
      </c>
      <c r="L338" s="4">
        <v>54900</v>
      </c>
      <c r="M338" s="4">
        <v>49700</v>
      </c>
      <c r="N338" s="3">
        <v>56222</v>
      </c>
    </row>
    <row r="339" spans="1:14" x14ac:dyDescent="0.25">
      <c r="A339" t="s">
        <v>603</v>
      </c>
      <c r="B339" s="4" t="s">
        <v>186</v>
      </c>
      <c r="C339" s="4" t="s">
        <v>15</v>
      </c>
      <c r="D339" s="4" t="s">
        <v>55</v>
      </c>
      <c r="E339" s="4">
        <v>42500</v>
      </c>
      <c r="F339" s="4">
        <v>7000</v>
      </c>
      <c r="G339" s="4">
        <v>3</v>
      </c>
      <c r="H339" s="4">
        <v>425</v>
      </c>
      <c r="I339" s="4">
        <v>1275</v>
      </c>
      <c r="J339" s="4">
        <v>1500</v>
      </c>
      <c r="K339" s="4">
        <v>5000</v>
      </c>
      <c r="L339" s="4">
        <v>50075</v>
      </c>
      <c r="M339" s="4">
        <v>45075</v>
      </c>
      <c r="N339" s="3">
        <v>56253</v>
      </c>
    </row>
    <row r="340" spans="1:14" x14ac:dyDescent="0.25">
      <c r="A340" t="s">
        <v>604</v>
      </c>
      <c r="B340" s="4" t="s">
        <v>188</v>
      </c>
      <c r="C340" s="4" t="s">
        <v>19</v>
      </c>
      <c r="D340" s="4" t="s">
        <v>46</v>
      </c>
      <c r="E340" s="4">
        <v>62500</v>
      </c>
      <c r="F340" s="4">
        <v>10500</v>
      </c>
      <c r="G340" s="4">
        <v>4</v>
      </c>
      <c r="H340" s="4">
        <v>625</v>
      </c>
      <c r="I340" s="4">
        <v>2500</v>
      </c>
      <c r="J340" s="4">
        <v>3500</v>
      </c>
      <c r="K340" s="4">
        <v>7900</v>
      </c>
      <c r="L340" s="4">
        <v>78500</v>
      </c>
      <c r="M340" s="4">
        <v>70600</v>
      </c>
      <c r="N340" s="3">
        <v>56284</v>
      </c>
    </row>
    <row r="341" spans="1:14" x14ac:dyDescent="0.25">
      <c r="A341" t="s">
        <v>605</v>
      </c>
      <c r="B341" s="4" t="s">
        <v>190</v>
      </c>
      <c r="C341" s="4" t="s">
        <v>23</v>
      </c>
      <c r="D341" s="4" t="s">
        <v>37</v>
      </c>
      <c r="E341" s="4">
        <v>48500</v>
      </c>
      <c r="F341" s="4">
        <v>7800</v>
      </c>
      <c r="G341" s="4">
        <v>5</v>
      </c>
      <c r="H341" s="4">
        <v>485</v>
      </c>
      <c r="I341" s="4">
        <v>2425</v>
      </c>
      <c r="J341" s="4">
        <v>1500</v>
      </c>
      <c r="K341" s="4">
        <v>5700</v>
      </c>
      <c r="L341" s="4">
        <v>60225</v>
      </c>
      <c r="M341" s="4">
        <v>54525</v>
      </c>
      <c r="N341" s="3">
        <v>56312</v>
      </c>
    </row>
    <row r="342" spans="1:14" x14ac:dyDescent="0.25">
      <c r="A342" t="s">
        <v>606</v>
      </c>
      <c r="B342" s="4" t="s">
        <v>192</v>
      </c>
      <c r="C342" s="4" t="s">
        <v>27</v>
      </c>
      <c r="D342" s="4" t="s">
        <v>40</v>
      </c>
      <c r="E342" s="4">
        <v>66500</v>
      </c>
      <c r="F342" s="4">
        <v>11500</v>
      </c>
      <c r="G342" s="4">
        <v>7</v>
      </c>
      <c r="H342" s="4">
        <v>665</v>
      </c>
      <c r="I342" s="4">
        <v>4655</v>
      </c>
      <c r="J342" s="4">
        <v>4000</v>
      </c>
      <c r="K342" s="4">
        <v>8900</v>
      </c>
      <c r="L342" s="4">
        <v>85155</v>
      </c>
      <c r="M342" s="4">
        <v>76255</v>
      </c>
      <c r="N342" s="3">
        <v>56343</v>
      </c>
    </row>
    <row r="343" spans="1:14" x14ac:dyDescent="0.25">
      <c r="A343" t="s">
        <v>607</v>
      </c>
      <c r="B343" s="4" t="s">
        <v>608</v>
      </c>
      <c r="C343" s="4" t="s">
        <v>15</v>
      </c>
      <c r="D343" s="4" t="s">
        <v>16</v>
      </c>
      <c r="E343" s="4">
        <v>58000</v>
      </c>
      <c r="F343" s="4">
        <v>9500</v>
      </c>
      <c r="G343" s="4">
        <v>3</v>
      </c>
      <c r="H343" s="4">
        <v>580</v>
      </c>
      <c r="I343" s="4">
        <v>1740</v>
      </c>
      <c r="J343" s="4">
        <v>2500</v>
      </c>
      <c r="K343" s="4">
        <v>7200</v>
      </c>
      <c r="L343" s="4">
        <v>71740</v>
      </c>
      <c r="M343" s="4">
        <v>64540</v>
      </c>
      <c r="N343" s="3">
        <v>56373</v>
      </c>
    </row>
    <row r="344" spans="1:14" x14ac:dyDescent="0.25">
      <c r="A344" t="s">
        <v>609</v>
      </c>
      <c r="B344" s="4" t="s">
        <v>572</v>
      </c>
      <c r="C344" s="4" t="s">
        <v>19</v>
      </c>
      <c r="D344" s="4" t="s">
        <v>20</v>
      </c>
      <c r="E344" s="4">
        <v>49000</v>
      </c>
      <c r="F344" s="4">
        <v>8200</v>
      </c>
      <c r="G344" s="4">
        <v>4</v>
      </c>
      <c r="H344" s="4">
        <v>490</v>
      </c>
      <c r="I344" s="4">
        <v>1960</v>
      </c>
      <c r="J344" s="4">
        <v>2000</v>
      </c>
      <c r="K344" s="4">
        <v>6800</v>
      </c>
      <c r="L344" s="4">
        <v>61160</v>
      </c>
      <c r="M344" s="4">
        <v>54360</v>
      </c>
      <c r="N344" s="3">
        <v>56404</v>
      </c>
    </row>
    <row r="345" spans="1:14" x14ac:dyDescent="0.25">
      <c r="A345" t="s">
        <v>610</v>
      </c>
      <c r="B345" s="4" t="s">
        <v>574</v>
      </c>
      <c r="C345" s="4" t="s">
        <v>23</v>
      </c>
      <c r="D345" s="4" t="s">
        <v>24</v>
      </c>
      <c r="E345" s="4">
        <v>67500</v>
      </c>
      <c r="F345" s="4">
        <v>11500</v>
      </c>
      <c r="G345" s="4">
        <v>6</v>
      </c>
      <c r="H345" s="4">
        <v>675</v>
      </c>
      <c r="I345" s="4">
        <v>4050</v>
      </c>
      <c r="J345" s="4">
        <v>3500</v>
      </c>
      <c r="K345" s="4">
        <v>8800</v>
      </c>
      <c r="L345" s="4">
        <v>86250</v>
      </c>
      <c r="M345" s="4">
        <v>77450</v>
      </c>
      <c r="N345" s="3">
        <v>56434</v>
      </c>
    </row>
    <row r="346" spans="1:14" x14ac:dyDescent="0.25">
      <c r="A346" t="s">
        <v>611</v>
      </c>
      <c r="B346" s="4" t="s">
        <v>576</v>
      </c>
      <c r="C346" s="4" t="s">
        <v>27</v>
      </c>
      <c r="D346" s="4" t="s">
        <v>28</v>
      </c>
      <c r="E346" s="4">
        <v>44000</v>
      </c>
      <c r="F346" s="4">
        <v>7200</v>
      </c>
      <c r="G346" s="4">
        <v>5</v>
      </c>
      <c r="H346" s="4">
        <v>440</v>
      </c>
      <c r="I346" s="4">
        <v>2200</v>
      </c>
      <c r="J346" s="4">
        <v>1500</v>
      </c>
      <c r="K346" s="4">
        <v>5200</v>
      </c>
      <c r="L346" s="4">
        <v>54900</v>
      </c>
      <c r="M346" s="4">
        <v>49700</v>
      </c>
      <c r="N346" s="3">
        <v>56465</v>
      </c>
    </row>
    <row r="347" spans="1:14" x14ac:dyDescent="0.25">
      <c r="A347" t="s">
        <v>612</v>
      </c>
      <c r="B347" s="4" t="s">
        <v>578</v>
      </c>
      <c r="C347" s="4" t="s">
        <v>15</v>
      </c>
      <c r="D347" s="4" t="s">
        <v>31</v>
      </c>
      <c r="E347" s="4">
        <v>40000</v>
      </c>
      <c r="F347" s="4">
        <v>6800</v>
      </c>
      <c r="G347" s="4">
        <v>2</v>
      </c>
      <c r="H347" s="4">
        <v>400</v>
      </c>
      <c r="I347" s="4">
        <v>800</v>
      </c>
      <c r="J347" s="4">
        <v>1200</v>
      </c>
      <c r="K347" s="4">
        <v>4600</v>
      </c>
      <c r="L347" s="4">
        <v>48600</v>
      </c>
      <c r="M347" s="4">
        <v>44000</v>
      </c>
      <c r="N347" s="3">
        <v>56496</v>
      </c>
    </row>
    <row r="348" spans="1:14" x14ac:dyDescent="0.25">
      <c r="A348" t="s">
        <v>613</v>
      </c>
      <c r="B348" s="4" t="s">
        <v>580</v>
      </c>
      <c r="C348" s="4" t="s">
        <v>19</v>
      </c>
      <c r="D348" s="4" t="s">
        <v>46</v>
      </c>
      <c r="E348" s="4">
        <v>62500</v>
      </c>
      <c r="F348" s="4">
        <v>10500</v>
      </c>
      <c r="G348" s="4">
        <v>4</v>
      </c>
      <c r="H348" s="4">
        <v>625</v>
      </c>
      <c r="I348" s="4">
        <v>2500</v>
      </c>
      <c r="J348" s="4">
        <v>3500</v>
      </c>
      <c r="K348" s="4">
        <v>7900</v>
      </c>
      <c r="L348" s="4">
        <v>78500</v>
      </c>
      <c r="M348" s="4">
        <v>70600</v>
      </c>
      <c r="N348" s="3">
        <v>56526</v>
      </c>
    </row>
    <row r="349" spans="1:14" x14ac:dyDescent="0.25">
      <c r="A349" t="s">
        <v>614</v>
      </c>
      <c r="B349" s="4" t="s">
        <v>615</v>
      </c>
      <c r="C349" s="4" t="s">
        <v>23</v>
      </c>
      <c r="D349" s="4" t="s">
        <v>37</v>
      </c>
      <c r="E349" s="4">
        <v>48500</v>
      </c>
      <c r="F349" s="4">
        <v>7800</v>
      </c>
      <c r="G349" s="4">
        <v>5</v>
      </c>
      <c r="H349" s="4">
        <v>485</v>
      </c>
      <c r="I349" s="4">
        <v>2425</v>
      </c>
      <c r="J349" s="4">
        <v>1500</v>
      </c>
      <c r="K349" s="4">
        <v>5700</v>
      </c>
      <c r="L349" s="4">
        <v>60225</v>
      </c>
      <c r="M349" s="4">
        <v>54525</v>
      </c>
      <c r="N349" s="3">
        <v>56557</v>
      </c>
    </row>
    <row r="350" spans="1:14" x14ac:dyDescent="0.25">
      <c r="A350" t="s">
        <v>616</v>
      </c>
      <c r="B350" s="4" t="s">
        <v>617</v>
      </c>
      <c r="C350" s="4" t="s">
        <v>27</v>
      </c>
      <c r="D350" s="4" t="s">
        <v>40</v>
      </c>
      <c r="E350" s="4">
        <v>66500</v>
      </c>
      <c r="F350" s="4">
        <v>11500</v>
      </c>
      <c r="G350" s="4">
        <v>7</v>
      </c>
      <c r="H350" s="4">
        <v>665</v>
      </c>
      <c r="I350" s="4">
        <v>4655</v>
      </c>
      <c r="J350" s="4">
        <v>4000</v>
      </c>
      <c r="K350" s="4">
        <v>8900</v>
      </c>
      <c r="L350" s="4">
        <v>85155</v>
      </c>
      <c r="M350" s="4">
        <v>76255</v>
      </c>
      <c r="N350" s="3">
        <v>56587</v>
      </c>
    </row>
    <row r="351" spans="1:14" x14ac:dyDescent="0.25">
      <c r="A351" t="s">
        <v>618</v>
      </c>
      <c r="B351" s="4" t="s">
        <v>619</v>
      </c>
      <c r="C351" s="4" t="s">
        <v>15</v>
      </c>
      <c r="D351" s="4" t="s">
        <v>43</v>
      </c>
      <c r="E351" s="4">
        <v>38000</v>
      </c>
      <c r="F351" s="4">
        <v>6000</v>
      </c>
      <c r="G351" s="4">
        <v>2</v>
      </c>
      <c r="H351" s="4">
        <v>380</v>
      </c>
      <c r="I351" s="4">
        <v>760</v>
      </c>
      <c r="J351" s="4">
        <v>1000</v>
      </c>
      <c r="K351" s="4">
        <v>4500</v>
      </c>
      <c r="L351" s="4">
        <v>45760</v>
      </c>
      <c r="M351" s="4">
        <v>41260</v>
      </c>
      <c r="N351" s="3">
        <v>56618</v>
      </c>
    </row>
    <row r="352" spans="1:14" x14ac:dyDescent="0.25">
      <c r="A352" t="s">
        <v>620</v>
      </c>
      <c r="B352" s="4" t="s">
        <v>621</v>
      </c>
      <c r="C352" s="4" t="s">
        <v>19</v>
      </c>
      <c r="D352" s="4" t="s">
        <v>58</v>
      </c>
      <c r="E352" s="4">
        <v>57000</v>
      </c>
      <c r="F352" s="4">
        <v>9500</v>
      </c>
      <c r="G352" s="4">
        <v>3</v>
      </c>
      <c r="H352" s="4">
        <v>570</v>
      </c>
      <c r="I352" s="4">
        <v>1710</v>
      </c>
      <c r="J352" s="4">
        <v>2500</v>
      </c>
      <c r="K352" s="4">
        <v>7200</v>
      </c>
      <c r="L352" s="4">
        <v>70910</v>
      </c>
      <c r="M352" s="4">
        <v>63710</v>
      </c>
      <c r="N352" s="3">
        <v>56649</v>
      </c>
    </row>
    <row r="353" spans="1:14" x14ac:dyDescent="0.25">
      <c r="A353" t="s">
        <v>622</v>
      </c>
      <c r="B353" s="4" t="s">
        <v>623</v>
      </c>
      <c r="C353" s="4" t="s">
        <v>23</v>
      </c>
      <c r="D353" s="4" t="s">
        <v>49</v>
      </c>
      <c r="E353" s="4">
        <v>53500</v>
      </c>
      <c r="F353" s="4">
        <v>8600</v>
      </c>
      <c r="G353" s="4">
        <v>4</v>
      </c>
      <c r="H353" s="4">
        <v>535</v>
      </c>
      <c r="I353" s="4">
        <v>2140</v>
      </c>
      <c r="J353" s="4">
        <v>2000</v>
      </c>
      <c r="K353" s="4">
        <v>6400</v>
      </c>
      <c r="L353" s="4">
        <v>66240</v>
      </c>
      <c r="M353" s="4">
        <v>59840</v>
      </c>
      <c r="N353" s="3">
        <v>56677</v>
      </c>
    </row>
    <row r="354" spans="1:14" x14ac:dyDescent="0.25">
      <c r="A354" t="s">
        <v>624</v>
      </c>
      <c r="B354" s="4" t="s">
        <v>212</v>
      </c>
      <c r="C354" s="4" t="s">
        <v>27</v>
      </c>
      <c r="D354" s="4" t="s">
        <v>63</v>
      </c>
      <c r="E354" s="4">
        <v>73500</v>
      </c>
      <c r="F354" s="4">
        <v>12500</v>
      </c>
      <c r="G354" s="4">
        <v>5</v>
      </c>
      <c r="H354" s="4">
        <v>735</v>
      </c>
      <c r="I354" s="4">
        <v>3675</v>
      </c>
      <c r="J354" s="4">
        <v>4500</v>
      </c>
      <c r="K354" s="4">
        <v>9300</v>
      </c>
      <c r="L354" s="4">
        <v>94375</v>
      </c>
      <c r="M354" s="4">
        <v>85075</v>
      </c>
      <c r="N354" s="3">
        <v>56708</v>
      </c>
    </row>
    <row r="355" spans="1:14" x14ac:dyDescent="0.25">
      <c r="A355" t="s">
        <v>625</v>
      </c>
      <c r="B355" s="4" t="s">
        <v>626</v>
      </c>
      <c r="C355" s="4" t="s">
        <v>15</v>
      </c>
      <c r="D355" s="4" t="s">
        <v>31</v>
      </c>
      <c r="E355" s="4">
        <v>40500</v>
      </c>
      <c r="F355" s="4">
        <v>6800</v>
      </c>
      <c r="G355" s="4">
        <v>2</v>
      </c>
      <c r="H355" s="4">
        <v>405</v>
      </c>
      <c r="I355" s="4">
        <v>810</v>
      </c>
      <c r="J355" s="4">
        <v>1200</v>
      </c>
      <c r="K355" s="4">
        <v>4600</v>
      </c>
      <c r="L355" s="4">
        <v>49110</v>
      </c>
      <c r="M355" s="4">
        <v>44510</v>
      </c>
      <c r="N355" s="3">
        <v>56738</v>
      </c>
    </row>
    <row r="356" spans="1:14" x14ac:dyDescent="0.25">
      <c r="A356" t="s">
        <v>627</v>
      </c>
      <c r="B356" s="4" t="s">
        <v>628</v>
      </c>
      <c r="C356" s="4" t="s">
        <v>19</v>
      </c>
      <c r="D356" s="4" t="s">
        <v>34</v>
      </c>
      <c r="E356" s="4">
        <v>55500</v>
      </c>
      <c r="F356" s="4">
        <v>9200</v>
      </c>
      <c r="G356" s="4">
        <v>3</v>
      </c>
      <c r="H356" s="4">
        <v>555</v>
      </c>
      <c r="I356" s="4">
        <v>1665</v>
      </c>
      <c r="J356" s="4">
        <v>2500</v>
      </c>
      <c r="K356" s="4">
        <v>7100</v>
      </c>
      <c r="L356" s="4">
        <v>69865</v>
      </c>
      <c r="M356" s="4">
        <v>62765</v>
      </c>
      <c r="N356" s="3">
        <v>56769</v>
      </c>
    </row>
    <row r="357" spans="1:14" x14ac:dyDescent="0.25">
      <c r="A357" t="s">
        <v>629</v>
      </c>
      <c r="B357" s="4" t="s">
        <v>630</v>
      </c>
      <c r="C357" s="4" t="s">
        <v>23</v>
      </c>
      <c r="D357" s="4" t="s">
        <v>24</v>
      </c>
      <c r="E357" s="4">
        <v>69500</v>
      </c>
      <c r="F357" s="4">
        <v>12000</v>
      </c>
      <c r="G357" s="4">
        <v>6</v>
      </c>
      <c r="H357" s="4">
        <v>695</v>
      </c>
      <c r="I357" s="4">
        <v>4170</v>
      </c>
      <c r="J357" s="4">
        <v>3500</v>
      </c>
      <c r="K357" s="4">
        <v>9000</v>
      </c>
      <c r="L357" s="4">
        <v>88170</v>
      </c>
      <c r="M357" s="4">
        <v>79170</v>
      </c>
      <c r="N357" s="3">
        <v>56799</v>
      </c>
    </row>
    <row r="358" spans="1:14" x14ac:dyDescent="0.25">
      <c r="A358" t="s">
        <v>631</v>
      </c>
      <c r="B358" s="4" t="s">
        <v>632</v>
      </c>
      <c r="C358" s="4" t="s">
        <v>27</v>
      </c>
      <c r="D358" s="4" t="s">
        <v>28</v>
      </c>
      <c r="E358" s="4">
        <v>44500</v>
      </c>
      <c r="F358" s="4">
        <v>7200</v>
      </c>
      <c r="G358" s="4">
        <v>5</v>
      </c>
      <c r="H358" s="4">
        <v>445</v>
      </c>
      <c r="I358" s="4">
        <v>2225</v>
      </c>
      <c r="J358" s="4">
        <v>1500</v>
      </c>
      <c r="K358" s="4">
        <v>5200</v>
      </c>
      <c r="L358" s="4">
        <v>55425</v>
      </c>
      <c r="M358" s="4">
        <v>50225</v>
      </c>
      <c r="N358" s="3">
        <v>56830</v>
      </c>
    </row>
    <row r="359" spans="1:14" x14ac:dyDescent="0.25">
      <c r="A359" t="s">
        <v>633</v>
      </c>
      <c r="B359" s="4" t="s">
        <v>634</v>
      </c>
      <c r="C359" s="4" t="s">
        <v>15</v>
      </c>
      <c r="D359" s="4" t="s">
        <v>55</v>
      </c>
      <c r="E359" s="4">
        <v>43000</v>
      </c>
      <c r="F359" s="4">
        <v>7000</v>
      </c>
      <c r="G359" s="4">
        <v>3</v>
      </c>
      <c r="H359" s="4">
        <v>430</v>
      </c>
      <c r="I359" s="4">
        <v>1290</v>
      </c>
      <c r="J359" s="4">
        <v>1500</v>
      </c>
      <c r="K359" s="4">
        <v>5000</v>
      </c>
      <c r="L359" s="4">
        <v>50090</v>
      </c>
      <c r="M359" s="4">
        <v>45090</v>
      </c>
      <c r="N359" s="3">
        <v>56861</v>
      </c>
    </row>
    <row r="360" spans="1:14" x14ac:dyDescent="0.25">
      <c r="A360" t="s">
        <v>635</v>
      </c>
      <c r="B360" s="4" t="s">
        <v>636</v>
      </c>
      <c r="C360" s="4" t="s">
        <v>19</v>
      </c>
      <c r="D360" s="4" t="s">
        <v>46</v>
      </c>
      <c r="E360" s="4">
        <v>63000</v>
      </c>
      <c r="F360" s="4">
        <v>10500</v>
      </c>
      <c r="G360" s="4">
        <v>4</v>
      </c>
      <c r="H360" s="4">
        <v>630</v>
      </c>
      <c r="I360" s="4">
        <v>2520</v>
      </c>
      <c r="J360" s="4">
        <v>3500</v>
      </c>
      <c r="K360" s="4">
        <v>7900</v>
      </c>
      <c r="L360" s="4">
        <v>80320</v>
      </c>
      <c r="M360" s="4">
        <v>72420</v>
      </c>
      <c r="N360" s="3">
        <v>56891</v>
      </c>
    </row>
    <row r="361" spans="1:14" x14ac:dyDescent="0.25">
      <c r="A361" t="s">
        <v>637</v>
      </c>
      <c r="B361" s="4" t="s">
        <v>638</v>
      </c>
      <c r="C361" s="4" t="s">
        <v>23</v>
      </c>
      <c r="D361" s="4" t="s">
        <v>37</v>
      </c>
      <c r="E361" s="4">
        <v>49000</v>
      </c>
      <c r="F361" s="4">
        <v>7800</v>
      </c>
      <c r="G361" s="4">
        <v>5</v>
      </c>
      <c r="H361" s="4">
        <v>490</v>
      </c>
      <c r="I361" s="4">
        <v>2450</v>
      </c>
      <c r="J361" s="4">
        <v>1500</v>
      </c>
      <c r="K361" s="4">
        <v>5700</v>
      </c>
      <c r="L361" s="4">
        <v>61150</v>
      </c>
      <c r="M361" s="4">
        <v>55450</v>
      </c>
      <c r="N361" s="3">
        <v>56922</v>
      </c>
    </row>
    <row r="362" spans="1:14" x14ac:dyDescent="0.25">
      <c r="A362" t="s">
        <v>639</v>
      </c>
      <c r="B362" s="4" t="s">
        <v>640</v>
      </c>
      <c r="C362" s="4" t="s">
        <v>27</v>
      </c>
      <c r="D362" s="4" t="s">
        <v>40</v>
      </c>
      <c r="E362" s="4">
        <v>67000</v>
      </c>
      <c r="F362" s="4">
        <v>11500</v>
      </c>
      <c r="G362" s="4">
        <v>7</v>
      </c>
      <c r="H362" s="4">
        <v>670</v>
      </c>
      <c r="I362" s="4">
        <v>4690</v>
      </c>
      <c r="J362" s="4">
        <v>4000</v>
      </c>
      <c r="K362" s="4">
        <v>8900</v>
      </c>
      <c r="L362" s="4">
        <v>86190</v>
      </c>
      <c r="M362" s="4">
        <v>77290</v>
      </c>
      <c r="N362" s="3">
        <v>56952</v>
      </c>
    </row>
    <row r="363" spans="1:14" x14ac:dyDescent="0.25">
      <c r="A363" t="s">
        <v>641</v>
      </c>
      <c r="B363" s="4" t="s">
        <v>642</v>
      </c>
      <c r="C363" s="4" t="s">
        <v>15</v>
      </c>
      <c r="D363" s="4" t="s">
        <v>16</v>
      </c>
      <c r="E363" s="4">
        <v>58500</v>
      </c>
      <c r="F363" s="4">
        <v>9500</v>
      </c>
      <c r="G363" s="4">
        <v>3</v>
      </c>
      <c r="H363" s="4">
        <v>585</v>
      </c>
      <c r="I363" s="4">
        <v>1755</v>
      </c>
      <c r="J363" s="4">
        <v>2500</v>
      </c>
      <c r="K363" s="4">
        <v>7200</v>
      </c>
      <c r="L363" s="4">
        <v>71755</v>
      </c>
      <c r="M363" s="4">
        <v>64555</v>
      </c>
      <c r="N363" s="3">
        <v>56983</v>
      </c>
    </row>
    <row r="364" spans="1:14" x14ac:dyDescent="0.25">
      <c r="A364" t="s">
        <v>643</v>
      </c>
      <c r="B364" s="4" t="s">
        <v>184</v>
      </c>
      <c r="C364" s="4" t="s">
        <v>19</v>
      </c>
      <c r="D364" s="4" t="s">
        <v>20</v>
      </c>
      <c r="E364" s="4">
        <v>49500</v>
      </c>
      <c r="F364" s="4">
        <v>8200</v>
      </c>
      <c r="G364" s="4">
        <v>4</v>
      </c>
      <c r="H364" s="4">
        <v>495</v>
      </c>
      <c r="I364" s="4">
        <v>1980</v>
      </c>
      <c r="J364" s="4">
        <v>2000</v>
      </c>
      <c r="K364" s="4">
        <v>6800</v>
      </c>
      <c r="L364" s="4">
        <v>61280</v>
      </c>
      <c r="M364" s="4">
        <v>54480</v>
      </c>
      <c r="N364" s="3">
        <v>57014</v>
      </c>
    </row>
    <row r="365" spans="1:14" x14ac:dyDescent="0.25">
      <c r="A365" t="s">
        <v>644</v>
      </c>
      <c r="B365" s="4" t="s">
        <v>186</v>
      </c>
      <c r="C365" s="4" t="s">
        <v>23</v>
      </c>
      <c r="D365" s="4" t="s">
        <v>24</v>
      </c>
      <c r="E365" s="4">
        <v>68000</v>
      </c>
      <c r="F365" s="4">
        <v>11500</v>
      </c>
      <c r="G365" s="4">
        <v>6</v>
      </c>
      <c r="H365" s="4">
        <v>680</v>
      </c>
      <c r="I365" s="4">
        <v>4080</v>
      </c>
      <c r="J365" s="4">
        <v>3500</v>
      </c>
      <c r="K365" s="4">
        <v>8800</v>
      </c>
      <c r="L365" s="4">
        <v>86380</v>
      </c>
      <c r="M365" s="4">
        <v>77580</v>
      </c>
      <c r="N365" s="3">
        <v>57043</v>
      </c>
    </row>
    <row r="366" spans="1:14" x14ac:dyDescent="0.25">
      <c r="A366" t="s">
        <v>645</v>
      </c>
      <c r="B366" s="4" t="s">
        <v>188</v>
      </c>
      <c r="C366" s="4" t="s">
        <v>27</v>
      </c>
      <c r="D366" s="4" t="s">
        <v>28</v>
      </c>
      <c r="E366" s="4">
        <v>44500</v>
      </c>
      <c r="F366" s="4">
        <v>7200</v>
      </c>
      <c r="G366" s="4">
        <v>5</v>
      </c>
      <c r="H366" s="4">
        <v>445</v>
      </c>
      <c r="I366" s="4">
        <v>2225</v>
      </c>
      <c r="J366" s="4">
        <v>1500</v>
      </c>
      <c r="K366" s="4">
        <v>5200</v>
      </c>
      <c r="L366" s="4">
        <v>55425</v>
      </c>
      <c r="M366" s="4">
        <v>50225</v>
      </c>
      <c r="N366" s="3">
        <v>57074</v>
      </c>
    </row>
    <row r="367" spans="1:14" x14ac:dyDescent="0.25">
      <c r="A367" t="s">
        <v>646</v>
      </c>
      <c r="B367" s="4" t="s">
        <v>190</v>
      </c>
      <c r="C367" s="4" t="s">
        <v>15</v>
      </c>
      <c r="D367" s="4" t="s">
        <v>31</v>
      </c>
      <c r="E367" s="4">
        <v>40500</v>
      </c>
      <c r="F367" s="4">
        <v>6800</v>
      </c>
      <c r="G367" s="4">
        <v>2</v>
      </c>
      <c r="H367" s="4">
        <v>405</v>
      </c>
      <c r="I367" s="4">
        <v>810</v>
      </c>
      <c r="J367" s="4">
        <v>1200</v>
      </c>
      <c r="K367" s="4">
        <v>4600</v>
      </c>
      <c r="L367" s="4">
        <v>49110</v>
      </c>
      <c r="M367" s="4">
        <v>44510</v>
      </c>
      <c r="N367" s="3">
        <v>57104</v>
      </c>
    </row>
    <row r="368" spans="1:14" x14ac:dyDescent="0.25">
      <c r="A368" t="s">
        <v>647</v>
      </c>
      <c r="B368" s="4" t="s">
        <v>192</v>
      </c>
      <c r="C368" s="4" t="s">
        <v>19</v>
      </c>
      <c r="D368" s="4" t="s">
        <v>46</v>
      </c>
      <c r="E368" s="4">
        <v>63000</v>
      </c>
      <c r="F368" s="4">
        <v>10500</v>
      </c>
      <c r="G368" s="4">
        <v>4</v>
      </c>
      <c r="H368" s="4">
        <v>630</v>
      </c>
      <c r="I368" s="4">
        <v>2520</v>
      </c>
      <c r="J368" s="4">
        <v>3500</v>
      </c>
      <c r="K368" s="4">
        <v>7900</v>
      </c>
      <c r="L368" s="4">
        <v>80320</v>
      </c>
      <c r="M368" s="4">
        <v>72420</v>
      </c>
      <c r="N368" s="3">
        <v>57135</v>
      </c>
    </row>
    <row r="369" spans="1:14" x14ac:dyDescent="0.25">
      <c r="A369" t="s">
        <v>648</v>
      </c>
      <c r="B369" s="4" t="s">
        <v>194</v>
      </c>
      <c r="C369" s="4" t="s">
        <v>23</v>
      </c>
      <c r="D369" s="4" t="s">
        <v>37</v>
      </c>
      <c r="E369" s="4">
        <v>49000</v>
      </c>
      <c r="F369" s="4">
        <v>7800</v>
      </c>
      <c r="G369" s="4">
        <v>5</v>
      </c>
      <c r="H369" s="4">
        <v>490</v>
      </c>
      <c r="I369" s="4">
        <v>2450</v>
      </c>
      <c r="J369" s="4">
        <v>1500</v>
      </c>
      <c r="K369" s="4">
        <v>5700</v>
      </c>
      <c r="L369" s="4">
        <v>61150</v>
      </c>
      <c r="M369" s="4">
        <v>55450</v>
      </c>
      <c r="N369" s="3">
        <v>57165</v>
      </c>
    </row>
    <row r="370" spans="1:14" x14ac:dyDescent="0.25">
      <c r="A370" t="s">
        <v>649</v>
      </c>
      <c r="B370" s="4" t="s">
        <v>33</v>
      </c>
      <c r="C370" s="4" t="s">
        <v>27</v>
      </c>
      <c r="D370" s="4" t="s">
        <v>40</v>
      </c>
      <c r="E370" s="4">
        <v>67000</v>
      </c>
      <c r="F370" s="4">
        <v>11500</v>
      </c>
      <c r="G370" s="4">
        <v>7</v>
      </c>
      <c r="H370" s="4">
        <v>670</v>
      </c>
      <c r="I370" s="4">
        <v>4690</v>
      </c>
      <c r="J370" s="4">
        <v>4000</v>
      </c>
      <c r="K370" s="4">
        <v>8900</v>
      </c>
      <c r="L370" s="4">
        <v>86190</v>
      </c>
      <c r="M370" s="4">
        <v>77290</v>
      </c>
      <c r="N370" s="3">
        <v>57196</v>
      </c>
    </row>
    <row r="371" spans="1:14" x14ac:dyDescent="0.25">
      <c r="A371" t="s">
        <v>650</v>
      </c>
      <c r="B371" s="4" t="s">
        <v>197</v>
      </c>
      <c r="C371" s="4" t="s">
        <v>15</v>
      </c>
      <c r="D371" s="4" t="s">
        <v>43</v>
      </c>
      <c r="E371" s="4">
        <v>38500</v>
      </c>
      <c r="F371" s="4">
        <v>6000</v>
      </c>
      <c r="G371" s="4">
        <v>2</v>
      </c>
      <c r="H371" s="4">
        <v>385</v>
      </c>
      <c r="I371" s="4">
        <v>770</v>
      </c>
      <c r="J371" s="4">
        <v>1000</v>
      </c>
      <c r="K371" s="4">
        <v>4500</v>
      </c>
      <c r="L371" s="4">
        <v>46270</v>
      </c>
      <c r="M371" s="4">
        <v>41770</v>
      </c>
      <c r="N371" s="3">
        <v>57227</v>
      </c>
    </row>
    <row r="372" spans="1:14" x14ac:dyDescent="0.25">
      <c r="A372" t="s">
        <v>651</v>
      </c>
      <c r="B372" s="4" t="s">
        <v>652</v>
      </c>
      <c r="C372" s="4" t="s">
        <v>19</v>
      </c>
      <c r="D372" s="4" t="s">
        <v>58</v>
      </c>
      <c r="E372" s="4">
        <v>57500</v>
      </c>
      <c r="F372" s="4">
        <v>9500</v>
      </c>
      <c r="G372" s="4">
        <v>3</v>
      </c>
      <c r="H372" s="4">
        <v>575</v>
      </c>
      <c r="I372" s="4">
        <v>1725</v>
      </c>
      <c r="J372" s="4">
        <v>2500</v>
      </c>
      <c r="K372" s="4">
        <v>7200</v>
      </c>
      <c r="L372" s="4">
        <v>71925</v>
      </c>
      <c r="M372" s="4">
        <v>64725</v>
      </c>
      <c r="N372" s="3">
        <v>57257</v>
      </c>
    </row>
    <row r="373" spans="1:14" x14ac:dyDescent="0.25">
      <c r="A373" t="s">
        <v>653</v>
      </c>
      <c r="B373" s="4" t="s">
        <v>654</v>
      </c>
      <c r="C373" s="4" t="s">
        <v>23</v>
      </c>
      <c r="D373" s="4" t="s">
        <v>49</v>
      </c>
      <c r="E373" s="4">
        <v>54000</v>
      </c>
      <c r="F373" s="4">
        <v>8600</v>
      </c>
      <c r="G373" s="4">
        <v>4</v>
      </c>
      <c r="H373" s="4">
        <v>540</v>
      </c>
      <c r="I373" s="4">
        <v>2160</v>
      </c>
      <c r="J373" s="4">
        <v>2000</v>
      </c>
      <c r="K373" s="4">
        <v>6400</v>
      </c>
      <c r="L373" s="4">
        <v>66560</v>
      </c>
      <c r="M373" s="4">
        <v>60160</v>
      </c>
      <c r="N373" s="3">
        <v>57288</v>
      </c>
    </row>
    <row r="374" spans="1:14" x14ac:dyDescent="0.25">
      <c r="A374" t="s">
        <v>655</v>
      </c>
      <c r="B374" s="4" t="s">
        <v>250</v>
      </c>
      <c r="C374" s="4" t="s">
        <v>27</v>
      </c>
      <c r="D374" s="4" t="s">
        <v>63</v>
      </c>
      <c r="E374" s="4">
        <v>74000</v>
      </c>
      <c r="F374" s="4">
        <v>12500</v>
      </c>
      <c r="G374" s="4">
        <v>5</v>
      </c>
      <c r="H374" s="4">
        <v>740</v>
      </c>
      <c r="I374" s="4">
        <v>3700</v>
      </c>
      <c r="J374" s="4">
        <v>4500</v>
      </c>
      <c r="K374" s="4">
        <v>9300</v>
      </c>
      <c r="L374" s="4">
        <v>95600</v>
      </c>
      <c r="M374" s="4">
        <v>86300</v>
      </c>
      <c r="N374" s="3">
        <v>57318</v>
      </c>
    </row>
    <row r="375" spans="1:14" x14ac:dyDescent="0.25">
      <c r="A375" t="s">
        <v>656</v>
      </c>
      <c r="B375" s="4" t="s">
        <v>252</v>
      </c>
      <c r="C375" s="4" t="s">
        <v>15</v>
      </c>
      <c r="D375" s="4" t="s">
        <v>31</v>
      </c>
      <c r="E375" s="4">
        <v>41000</v>
      </c>
      <c r="F375" s="4">
        <v>6800</v>
      </c>
      <c r="G375" s="4">
        <v>2</v>
      </c>
      <c r="H375" s="4">
        <v>410</v>
      </c>
      <c r="I375" s="4">
        <v>820</v>
      </c>
      <c r="J375" s="4">
        <v>1200</v>
      </c>
      <c r="K375" s="4">
        <v>4600</v>
      </c>
      <c r="L375" s="4">
        <v>49620</v>
      </c>
      <c r="M375" s="4">
        <v>45020</v>
      </c>
      <c r="N375" s="3">
        <v>57349</v>
      </c>
    </row>
    <row r="376" spans="1:14" x14ac:dyDescent="0.25">
      <c r="A376" t="s">
        <v>657</v>
      </c>
      <c r="B376" s="4" t="s">
        <v>254</v>
      </c>
      <c r="C376" s="4" t="s">
        <v>19</v>
      </c>
      <c r="D376" s="4" t="s">
        <v>34</v>
      </c>
      <c r="E376" s="4">
        <v>56000</v>
      </c>
      <c r="F376" s="4">
        <v>9200</v>
      </c>
      <c r="G376" s="4">
        <v>3</v>
      </c>
      <c r="H376" s="4">
        <v>560</v>
      </c>
      <c r="I376" s="4">
        <v>1680</v>
      </c>
      <c r="J376" s="4">
        <v>2500</v>
      </c>
      <c r="K376" s="4">
        <v>7100</v>
      </c>
      <c r="L376" s="4">
        <v>70380</v>
      </c>
      <c r="M376" s="4">
        <v>63280</v>
      </c>
      <c r="N376" s="3">
        <v>57380</v>
      </c>
    </row>
    <row r="377" spans="1:14" x14ac:dyDescent="0.25">
      <c r="A377" t="s">
        <v>658</v>
      </c>
      <c r="B377" s="4" t="s">
        <v>256</v>
      </c>
      <c r="C377" s="4" t="s">
        <v>23</v>
      </c>
      <c r="D377" s="4" t="s">
        <v>24</v>
      </c>
      <c r="E377" s="4">
        <v>70000</v>
      </c>
      <c r="F377" s="4">
        <v>12000</v>
      </c>
      <c r="G377" s="4">
        <v>6</v>
      </c>
      <c r="H377" s="4">
        <v>700</v>
      </c>
      <c r="I377" s="4">
        <v>4200</v>
      </c>
      <c r="J377" s="4">
        <v>3500</v>
      </c>
      <c r="K377" s="4">
        <v>9000</v>
      </c>
      <c r="L377" s="4">
        <v>88700</v>
      </c>
      <c r="M377" s="4">
        <v>79700</v>
      </c>
      <c r="N377" s="3">
        <v>57408</v>
      </c>
    </row>
    <row r="378" spans="1:14" x14ac:dyDescent="0.25">
      <c r="A378" t="s">
        <v>659</v>
      </c>
      <c r="B378" s="4" t="s">
        <v>258</v>
      </c>
      <c r="C378" s="4" t="s">
        <v>27</v>
      </c>
      <c r="D378" s="4" t="s">
        <v>28</v>
      </c>
      <c r="E378" s="4">
        <v>45000</v>
      </c>
      <c r="F378" s="4">
        <v>7200</v>
      </c>
      <c r="G378" s="4">
        <v>5</v>
      </c>
      <c r="H378" s="4">
        <v>450</v>
      </c>
      <c r="I378" s="4">
        <v>2250</v>
      </c>
      <c r="J378" s="4">
        <v>1500</v>
      </c>
      <c r="K378" s="4">
        <v>5200</v>
      </c>
      <c r="L378" s="4">
        <v>55950</v>
      </c>
      <c r="M378" s="4">
        <v>50750</v>
      </c>
      <c r="N378" s="3">
        <v>57439</v>
      </c>
    </row>
    <row r="379" spans="1:14" x14ac:dyDescent="0.25">
      <c r="A379" t="s">
        <v>660</v>
      </c>
      <c r="B379" s="4" t="s">
        <v>260</v>
      </c>
      <c r="C379" s="4" t="s">
        <v>15</v>
      </c>
      <c r="D379" s="4" t="s">
        <v>55</v>
      </c>
      <c r="E379" s="4">
        <v>43500</v>
      </c>
      <c r="F379" s="4">
        <v>7000</v>
      </c>
      <c r="G379" s="4">
        <v>3</v>
      </c>
      <c r="H379" s="4">
        <v>435</v>
      </c>
      <c r="I379" s="4">
        <v>1305</v>
      </c>
      <c r="J379" s="4">
        <v>1500</v>
      </c>
      <c r="K379" s="4">
        <v>5000</v>
      </c>
      <c r="L379" s="4">
        <v>50805</v>
      </c>
      <c r="M379" s="4">
        <v>45805</v>
      </c>
      <c r="N379" s="3">
        <v>57469</v>
      </c>
    </row>
    <row r="380" spans="1:14" x14ac:dyDescent="0.25">
      <c r="A380" t="s">
        <v>661</v>
      </c>
      <c r="B380" s="4" t="s">
        <v>262</v>
      </c>
      <c r="C380" s="4" t="s">
        <v>19</v>
      </c>
      <c r="D380" s="4" t="s">
        <v>46</v>
      </c>
      <c r="E380" s="4">
        <v>63500</v>
      </c>
      <c r="F380" s="4">
        <v>10500</v>
      </c>
      <c r="G380" s="4">
        <v>4</v>
      </c>
      <c r="H380" s="4">
        <v>635</v>
      </c>
      <c r="I380" s="4">
        <v>2540</v>
      </c>
      <c r="J380" s="4">
        <v>3500</v>
      </c>
      <c r="K380" s="4">
        <v>7900</v>
      </c>
      <c r="L380" s="4">
        <v>80840</v>
      </c>
      <c r="M380" s="4">
        <v>72940</v>
      </c>
      <c r="N380" s="3">
        <v>57500</v>
      </c>
    </row>
    <row r="381" spans="1:14" x14ac:dyDescent="0.25">
      <c r="A381" t="s">
        <v>662</v>
      </c>
      <c r="B381" s="4" t="s">
        <v>264</v>
      </c>
      <c r="C381" s="4" t="s">
        <v>23</v>
      </c>
      <c r="D381" s="4" t="s">
        <v>37</v>
      </c>
      <c r="E381" s="4">
        <v>49500</v>
      </c>
      <c r="F381" s="4">
        <v>7800</v>
      </c>
      <c r="G381" s="4">
        <v>5</v>
      </c>
      <c r="H381" s="4">
        <v>495</v>
      </c>
      <c r="I381" s="4">
        <v>2475</v>
      </c>
      <c r="J381" s="4">
        <v>1500</v>
      </c>
      <c r="K381" s="4">
        <v>5700</v>
      </c>
      <c r="L381" s="4">
        <v>61275</v>
      </c>
      <c r="M381" s="4">
        <v>55575</v>
      </c>
      <c r="N381" s="3">
        <v>57530</v>
      </c>
    </row>
    <row r="382" spans="1:14" x14ac:dyDescent="0.25">
      <c r="A382" t="s">
        <v>663</v>
      </c>
      <c r="B382" s="4" t="s">
        <v>266</v>
      </c>
      <c r="C382" s="4" t="s">
        <v>27</v>
      </c>
      <c r="D382" s="4" t="s">
        <v>40</v>
      </c>
      <c r="E382" s="4">
        <v>67500</v>
      </c>
      <c r="F382" s="4">
        <v>11500</v>
      </c>
      <c r="G382" s="4">
        <v>7</v>
      </c>
      <c r="H382" s="4">
        <v>675</v>
      </c>
      <c r="I382" s="4">
        <v>4725</v>
      </c>
      <c r="J382" s="4">
        <v>4000</v>
      </c>
      <c r="K382" s="4">
        <v>8900</v>
      </c>
      <c r="L382" s="4">
        <v>86725</v>
      </c>
      <c r="M382" s="4">
        <v>77825</v>
      </c>
      <c r="N382" s="3">
        <v>57561</v>
      </c>
    </row>
    <row r="383" spans="1:14" x14ac:dyDescent="0.25">
      <c r="A383" t="s">
        <v>664</v>
      </c>
      <c r="B383" s="4" t="s">
        <v>665</v>
      </c>
      <c r="C383" s="4" t="s">
        <v>15</v>
      </c>
      <c r="D383" s="4" t="s">
        <v>16</v>
      </c>
      <c r="E383" s="4">
        <v>59000</v>
      </c>
      <c r="F383" s="4">
        <v>9500</v>
      </c>
      <c r="G383" s="4">
        <v>3</v>
      </c>
      <c r="H383" s="4">
        <v>590</v>
      </c>
      <c r="I383" s="4">
        <v>1770</v>
      </c>
      <c r="J383" s="4">
        <v>2500</v>
      </c>
      <c r="K383" s="4">
        <v>7200</v>
      </c>
      <c r="L383" s="4">
        <v>72970</v>
      </c>
      <c r="M383" s="4">
        <v>65770</v>
      </c>
      <c r="N383" s="3">
        <v>57592</v>
      </c>
    </row>
    <row r="384" spans="1:14" x14ac:dyDescent="0.25">
      <c r="A384" t="s">
        <v>666</v>
      </c>
      <c r="B384" s="4" t="s">
        <v>632</v>
      </c>
      <c r="C384" s="4" t="s">
        <v>19</v>
      </c>
      <c r="D384" s="4" t="s">
        <v>20</v>
      </c>
      <c r="E384" s="4">
        <v>50000</v>
      </c>
      <c r="F384" s="4">
        <v>8200</v>
      </c>
      <c r="G384" s="4">
        <v>4</v>
      </c>
      <c r="H384" s="4">
        <v>500</v>
      </c>
      <c r="I384" s="4">
        <v>2000</v>
      </c>
      <c r="J384" s="4">
        <v>2000</v>
      </c>
      <c r="K384" s="4">
        <v>6800</v>
      </c>
      <c r="L384" s="4">
        <v>61800</v>
      </c>
      <c r="M384" s="4">
        <v>55000</v>
      </c>
      <c r="N384" s="3">
        <v>57622</v>
      </c>
    </row>
    <row r="385" spans="1:14" x14ac:dyDescent="0.25">
      <c r="A385" t="s">
        <v>667</v>
      </c>
      <c r="B385" s="4" t="s">
        <v>634</v>
      </c>
      <c r="C385" s="4" t="s">
        <v>23</v>
      </c>
      <c r="D385" s="4" t="s">
        <v>24</v>
      </c>
      <c r="E385" s="4">
        <v>68500</v>
      </c>
      <c r="F385" s="4">
        <v>11500</v>
      </c>
      <c r="G385" s="4">
        <v>6</v>
      </c>
      <c r="H385" s="4">
        <v>685</v>
      </c>
      <c r="I385" s="4">
        <v>4110</v>
      </c>
      <c r="J385" s="4">
        <v>3500</v>
      </c>
      <c r="K385" s="4">
        <v>8800</v>
      </c>
      <c r="L385" s="4">
        <v>86610</v>
      </c>
      <c r="M385" s="4">
        <v>77810</v>
      </c>
      <c r="N385" s="3">
        <v>57653</v>
      </c>
    </row>
    <row r="386" spans="1:14" x14ac:dyDescent="0.25">
      <c r="A386" t="s">
        <v>668</v>
      </c>
      <c r="B386" s="4" t="s">
        <v>636</v>
      </c>
      <c r="C386" s="4" t="s">
        <v>27</v>
      </c>
      <c r="D386" s="4" t="s">
        <v>28</v>
      </c>
      <c r="E386" s="4">
        <v>45500</v>
      </c>
      <c r="F386" s="4">
        <v>7200</v>
      </c>
      <c r="G386" s="4">
        <v>5</v>
      </c>
      <c r="H386" s="4">
        <v>455</v>
      </c>
      <c r="I386" s="4">
        <v>2275</v>
      </c>
      <c r="J386" s="4">
        <v>1500</v>
      </c>
      <c r="K386" s="4">
        <v>5200</v>
      </c>
      <c r="L386" s="4">
        <v>56475</v>
      </c>
      <c r="M386" s="4">
        <v>51275</v>
      </c>
      <c r="N386" s="3">
        <v>57683</v>
      </c>
    </row>
    <row r="387" spans="1:14" x14ac:dyDescent="0.25">
      <c r="A387" t="s">
        <v>669</v>
      </c>
      <c r="B387" s="4" t="s">
        <v>638</v>
      </c>
      <c r="C387" s="4" t="s">
        <v>15</v>
      </c>
      <c r="D387" s="4" t="s">
        <v>31</v>
      </c>
      <c r="E387" s="4">
        <v>41500</v>
      </c>
      <c r="F387" s="4">
        <v>6800</v>
      </c>
      <c r="G387" s="4">
        <v>2</v>
      </c>
      <c r="H387" s="4">
        <v>415</v>
      </c>
      <c r="I387" s="4">
        <v>830</v>
      </c>
      <c r="J387" s="4">
        <v>1200</v>
      </c>
      <c r="K387" s="4">
        <v>4600</v>
      </c>
      <c r="L387" s="4">
        <v>49330</v>
      </c>
      <c r="M387" s="4">
        <v>44730</v>
      </c>
      <c r="N387" s="3">
        <v>57714</v>
      </c>
    </row>
    <row r="388" spans="1:14" x14ac:dyDescent="0.25">
      <c r="A388" t="s">
        <v>670</v>
      </c>
      <c r="B388" s="4" t="s">
        <v>640</v>
      </c>
      <c r="C388" s="4" t="s">
        <v>19</v>
      </c>
      <c r="D388" s="4" t="s">
        <v>46</v>
      </c>
      <c r="E388" s="4">
        <v>64000</v>
      </c>
      <c r="F388" s="4">
        <v>10500</v>
      </c>
      <c r="G388" s="4">
        <v>4</v>
      </c>
      <c r="H388" s="4">
        <v>640</v>
      </c>
      <c r="I388" s="4">
        <v>2560</v>
      </c>
      <c r="J388" s="4">
        <v>3500</v>
      </c>
      <c r="K388" s="4">
        <v>7900</v>
      </c>
      <c r="L388" s="4">
        <v>80960</v>
      </c>
      <c r="M388" s="4">
        <v>73060</v>
      </c>
      <c r="N388" s="3">
        <v>57745</v>
      </c>
    </row>
    <row r="389" spans="1:14" x14ac:dyDescent="0.25">
      <c r="A389" t="s">
        <v>671</v>
      </c>
      <c r="B389" s="4" t="s">
        <v>672</v>
      </c>
      <c r="C389" s="4" t="s">
        <v>23</v>
      </c>
      <c r="D389" s="4" t="s">
        <v>37</v>
      </c>
      <c r="E389" s="4">
        <v>50000</v>
      </c>
      <c r="F389" s="4">
        <v>7800</v>
      </c>
      <c r="G389" s="4">
        <v>5</v>
      </c>
      <c r="H389" s="4">
        <v>500</v>
      </c>
      <c r="I389" s="4">
        <v>2500</v>
      </c>
      <c r="J389" s="4">
        <v>1500</v>
      </c>
      <c r="K389" s="4">
        <v>5700</v>
      </c>
      <c r="L389" s="4">
        <v>61700</v>
      </c>
      <c r="M389" s="4">
        <v>56000</v>
      </c>
      <c r="N389" s="3">
        <v>57773</v>
      </c>
    </row>
    <row r="390" spans="1:14" x14ac:dyDescent="0.25">
      <c r="A390" t="s">
        <v>673</v>
      </c>
      <c r="B390" s="4" t="s">
        <v>674</v>
      </c>
      <c r="C390" s="4" t="s">
        <v>27</v>
      </c>
      <c r="D390" s="4" t="s">
        <v>40</v>
      </c>
      <c r="E390" s="4">
        <v>68000</v>
      </c>
      <c r="F390" s="4">
        <v>11500</v>
      </c>
      <c r="G390" s="4">
        <v>7</v>
      </c>
      <c r="H390" s="4">
        <v>680</v>
      </c>
      <c r="I390" s="4">
        <v>4760</v>
      </c>
      <c r="J390" s="4">
        <v>4000</v>
      </c>
      <c r="K390" s="4">
        <v>8900</v>
      </c>
      <c r="L390" s="4">
        <v>87260</v>
      </c>
      <c r="M390" s="4">
        <v>78360</v>
      </c>
      <c r="N390" s="3">
        <v>57804</v>
      </c>
    </row>
    <row r="391" spans="1:14" x14ac:dyDescent="0.25">
      <c r="A391" t="s">
        <v>675</v>
      </c>
      <c r="B391" s="4" t="s">
        <v>676</v>
      </c>
      <c r="C391" s="4" t="s">
        <v>23</v>
      </c>
      <c r="D391" s="4" t="s">
        <v>24</v>
      </c>
      <c r="N391" s="3">
        <v>57834</v>
      </c>
    </row>
    <row r="392" spans="1:14" x14ac:dyDescent="0.25">
      <c r="A392" t="s">
        <v>677</v>
      </c>
      <c r="B392" s="4" t="s">
        <v>678</v>
      </c>
      <c r="C392" s="4" t="s">
        <v>19</v>
      </c>
      <c r="D392" s="4" t="s">
        <v>58</v>
      </c>
      <c r="E392" s="4">
        <v>58000</v>
      </c>
      <c r="F392" s="4">
        <v>9500</v>
      </c>
      <c r="G392" s="4">
        <v>3</v>
      </c>
      <c r="H392" s="4">
        <v>580</v>
      </c>
      <c r="I392" s="4">
        <v>1740</v>
      </c>
      <c r="J392" s="4">
        <v>2500</v>
      </c>
      <c r="K392" s="4">
        <v>7200</v>
      </c>
      <c r="L392" s="4">
        <v>71940</v>
      </c>
      <c r="M392" s="4">
        <v>64740</v>
      </c>
      <c r="N392" s="3">
        <v>57865</v>
      </c>
    </row>
    <row r="393" spans="1:14" x14ac:dyDescent="0.25">
      <c r="A393" t="s">
        <v>679</v>
      </c>
      <c r="B393" s="4" t="s">
        <v>680</v>
      </c>
      <c r="C393" s="4" t="s">
        <v>23</v>
      </c>
      <c r="D393" s="4" t="s">
        <v>49</v>
      </c>
      <c r="E393" s="4">
        <v>54500</v>
      </c>
      <c r="F393" s="4">
        <v>8600</v>
      </c>
      <c r="G393" s="4">
        <v>4</v>
      </c>
      <c r="H393" s="4">
        <v>545</v>
      </c>
      <c r="I393" s="4">
        <v>2180</v>
      </c>
      <c r="J393" s="4">
        <v>2000</v>
      </c>
      <c r="K393" s="4">
        <v>6400</v>
      </c>
      <c r="L393" s="4">
        <v>65280</v>
      </c>
      <c r="M393" s="4">
        <v>58880</v>
      </c>
      <c r="N393" s="3">
        <v>57895</v>
      </c>
    </row>
    <row r="394" spans="1:14" x14ac:dyDescent="0.25">
      <c r="A394" t="s">
        <v>681</v>
      </c>
      <c r="B394" s="4" t="s">
        <v>682</v>
      </c>
      <c r="C394" s="4" t="s">
        <v>27</v>
      </c>
      <c r="D394" s="4" t="s">
        <v>63</v>
      </c>
      <c r="E394" s="4">
        <v>74500</v>
      </c>
      <c r="F394" s="4">
        <v>12500</v>
      </c>
      <c r="G394" s="4">
        <v>5</v>
      </c>
      <c r="H394" s="4">
        <v>745</v>
      </c>
      <c r="I394" s="4">
        <v>3725</v>
      </c>
      <c r="J394" s="4">
        <v>4500</v>
      </c>
      <c r="K394" s="4">
        <v>9300</v>
      </c>
      <c r="L394" s="4">
        <v>95425</v>
      </c>
      <c r="M394" s="4">
        <v>86125</v>
      </c>
      <c r="N394" s="3">
        <v>57926</v>
      </c>
    </row>
    <row r="395" spans="1:14" x14ac:dyDescent="0.25">
      <c r="A395" t="s">
        <v>683</v>
      </c>
      <c r="B395" s="4" t="s">
        <v>90</v>
      </c>
      <c r="C395" s="4" t="s">
        <v>15</v>
      </c>
      <c r="D395" s="4" t="s">
        <v>31</v>
      </c>
      <c r="E395" s="4">
        <v>42000</v>
      </c>
      <c r="F395" s="4">
        <v>6800</v>
      </c>
      <c r="G395" s="4">
        <v>2</v>
      </c>
      <c r="H395" s="4">
        <v>420</v>
      </c>
      <c r="I395" s="4">
        <v>840</v>
      </c>
      <c r="J395" s="4">
        <v>1200</v>
      </c>
      <c r="K395" s="4">
        <v>4600</v>
      </c>
      <c r="L395" s="4">
        <v>48640</v>
      </c>
      <c r="M395" s="4">
        <v>44040</v>
      </c>
      <c r="N395" s="3">
        <v>57957</v>
      </c>
    </row>
    <row r="396" spans="1:14" x14ac:dyDescent="0.25">
      <c r="A396" t="s">
        <v>684</v>
      </c>
      <c r="B396" s="4" t="s">
        <v>685</v>
      </c>
      <c r="C396" s="4" t="s">
        <v>19</v>
      </c>
      <c r="D396" s="4" t="s">
        <v>34</v>
      </c>
      <c r="E396" s="4">
        <v>56500</v>
      </c>
      <c r="F396" s="4">
        <v>9200</v>
      </c>
      <c r="G396" s="4">
        <v>3</v>
      </c>
      <c r="H396" s="4">
        <v>565</v>
      </c>
      <c r="I396" s="4">
        <v>1695</v>
      </c>
      <c r="J396" s="4">
        <v>2500</v>
      </c>
      <c r="K396" s="4">
        <v>7100</v>
      </c>
      <c r="L396" s="4">
        <v>70795</v>
      </c>
      <c r="M396" s="4">
        <v>63695</v>
      </c>
      <c r="N396" s="3">
        <v>57987</v>
      </c>
    </row>
    <row r="397" spans="1:14" x14ac:dyDescent="0.25">
      <c r="A397" t="s">
        <v>686</v>
      </c>
      <c r="B397" s="4" t="s">
        <v>687</v>
      </c>
      <c r="C397" s="4" t="s">
        <v>23</v>
      </c>
      <c r="D397" s="4" t="s">
        <v>24</v>
      </c>
      <c r="E397" s="4">
        <v>70500</v>
      </c>
      <c r="F397" s="4">
        <v>12000</v>
      </c>
      <c r="G397" s="4">
        <v>6</v>
      </c>
      <c r="H397" s="4">
        <v>705</v>
      </c>
      <c r="I397" s="4">
        <v>4230</v>
      </c>
      <c r="J397" s="4">
        <v>3500</v>
      </c>
      <c r="K397" s="4">
        <v>9000</v>
      </c>
      <c r="L397" s="4">
        <v>89230</v>
      </c>
      <c r="M397" s="4">
        <v>80230</v>
      </c>
      <c r="N397" s="3">
        <v>58018</v>
      </c>
    </row>
    <row r="398" spans="1:14" x14ac:dyDescent="0.25">
      <c r="A398" t="s">
        <v>688</v>
      </c>
      <c r="B398" s="4" t="s">
        <v>304</v>
      </c>
      <c r="C398" s="4" t="s">
        <v>27</v>
      </c>
      <c r="D398" s="4" t="s">
        <v>28</v>
      </c>
      <c r="E398" s="4">
        <v>46000</v>
      </c>
      <c r="F398" s="4">
        <v>7200</v>
      </c>
      <c r="G398" s="4">
        <v>5</v>
      </c>
      <c r="H398" s="4">
        <v>460</v>
      </c>
      <c r="I398" s="4">
        <v>2300</v>
      </c>
      <c r="J398" s="4">
        <v>1500</v>
      </c>
      <c r="K398" s="4">
        <v>5200</v>
      </c>
      <c r="L398" s="4">
        <v>57000</v>
      </c>
      <c r="M398" s="4">
        <v>51800</v>
      </c>
      <c r="N398" s="3">
        <v>58048</v>
      </c>
    </row>
    <row r="399" spans="1:14" x14ac:dyDescent="0.25">
      <c r="A399" t="s">
        <v>689</v>
      </c>
      <c r="B399" s="4" t="s">
        <v>306</v>
      </c>
      <c r="C399" s="4" t="s">
        <v>15</v>
      </c>
      <c r="D399" s="4" t="s">
        <v>55</v>
      </c>
      <c r="E399" s="4">
        <v>44000</v>
      </c>
      <c r="F399" s="4">
        <v>7000</v>
      </c>
      <c r="G399" s="4">
        <v>3</v>
      </c>
      <c r="H399" s="4">
        <v>440</v>
      </c>
      <c r="I399" s="4">
        <v>1320</v>
      </c>
      <c r="J399" s="4">
        <v>1500</v>
      </c>
      <c r="K399" s="4">
        <v>5000</v>
      </c>
      <c r="L399" s="4">
        <v>51820</v>
      </c>
      <c r="M399" s="4">
        <v>46820</v>
      </c>
      <c r="N399" s="3">
        <v>58079</v>
      </c>
    </row>
    <row r="400" spans="1:14" x14ac:dyDescent="0.25">
      <c r="A400" t="s">
        <v>690</v>
      </c>
      <c r="B400" s="4" t="s">
        <v>100</v>
      </c>
      <c r="C400" s="4" t="s">
        <v>19</v>
      </c>
      <c r="D400" s="4" t="s">
        <v>46</v>
      </c>
      <c r="E400" s="4">
        <v>64000</v>
      </c>
      <c r="F400" s="4">
        <v>10500</v>
      </c>
      <c r="G400" s="4">
        <v>4</v>
      </c>
      <c r="H400" s="4">
        <v>640</v>
      </c>
      <c r="I400" s="4">
        <v>2560</v>
      </c>
      <c r="J400" s="4">
        <v>3500</v>
      </c>
      <c r="K400" s="4">
        <v>7900</v>
      </c>
      <c r="L400" s="4">
        <v>80960</v>
      </c>
      <c r="M400" s="4">
        <v>73060</v>
      </c>
      <c r="N400" s="3">
        <v>58110</v>
      </c>
    </row>
    <row r="401" spans="1:14" x14ac:dyDescent="0.25">
      <c r="A401" t="s">
        <v>691</v>
      </c>
      <c r="B401" s="4" t="s">
        <v>309</v>
      </c>
      <c r="C401" s="4" t="s">
        <v>23</v>
      </c>
      <c r="D401" s="4" t="s">
        <v>37</v>
      </c>
      <c r="E401" s="4">
        <v>50500</v>
      </c>
      <c r="F401" s="4">
        <v>7800</v>
      </c>
      <c r="G401" s="4">
        <v>5</v>
      </c>
      <c r="H401" s="4">
        <v>505</v>
      </c>
      <c r="I401" s="4">
        <v>2525</v>
      </c>
      <c r="J401" s="4">
        <v>1500</v>
      </c>
      <c r="K401" s="4">
        <v>5700</v>
      </c>
      <c r="L401" s="4">
        <v>64825</v>
      </c>
      <c r="M401" s="4">
        <v>59125</v>
      </c>
      <c r="N401" s="3">
        <v>58138</v>
      </c>
    </row>
    <row r="402" spans="1:14" x14ac:dyDescent="0.25">
      <c r="A402" t="s">
        <v>692</v>
      </c>
      <c r="B402" s="4" t="s">
        <v>311</v>
      </c>
      <c r="C402" s="4" t="s">
        <v>27</v>
      </c>
      <c r="D402" s="4" t="s">
        <v>40</v>
      </c>
      <c r="E402" s="4">
        <v>68500</v>
      </c>
      <c r="F402" s="4">
        <v>11500</v>
      </c>
      <c r="G402" s="4">
        <v>7</v>
      </c>
      <c r="H402" s="4">
        <v>685</v>
      </c>
      <c r="I402" s="4">
        <v>4795</v>
      </c>
      <c r="J402" s="4">
        <v>4000</v>
      </c>
      <c r="K402" s="4">
        <v>8900</v>
      </c>
      <c r="L402" s="4">
        <v>87695</v>
      </c>
      <c r="M402" s="4">
        <v>78795</v>
      </c>
      <c r="N402" s="3">
        <v>58169</v>
      </c>
    </row>
    <row r="403" spans="1:14" x14ac:dyDescent="0.25">
      <c r="A403" t="s">
        <v>693</v>
      </c>
      <c r="B403" s="4" t="s">
        <v>268</v>
      </c>
      <c r="C403" s="4" t="s">
        <v>15</v>
      </c>
      <c r="D403" s="4" t="s">
        <v>16</v>
      </c>
      <c r="E403" s="4">
        <v>58500</v>
      </c>
      <c r="F403" s="4">
        <v>9500</v>
      </c>
      <c r="G403" s="4">
        <v>3</v>
      </c>
      <c r="H403" s="4">
        <v>585</v>
      </c>
      <c r="I403" s="4">
        <v>1755</v>
      </c>
      <c r="J403" s="4">
        <v>2500</v>
      </c>
      <c r="K403" s="4">
        <v>7200</v>
      </c>
      <c r="L403" s="4">
        <v>71755</v>
      </c>
      <c r="M403" s="4">
        <v>64555</v>
      </c>
      <c r="N403" s="3">
        <v>58199</v>
      </c>
    </row>
    <row r="404" spans="1:14" x14ac:dyDescent="0.25">
      <c r="A404" t="s">
        <v>694</v>
      </c>
      <c r="B404" s="4" t="s">
        <v>258</v>
      </c>
      <c r="C404" s="4" t="s">
        <v>19</v>
      </c>
      <c r="D404" s="4" t="s">
        <v>20</v>
      </c>
      <c r="E404" s="4">
        <v>49500</v>
      </c>
      <c r="F404" s="4">
        <v>8200</v>
      </c>
      <c r="G404" s="4">
        <v>4</v>
      </c>
      <c r="H404" s="4">
        <v>495</v>
      </c>
      <c r="I404" s="4">
        <v>1980</v>
      </c>
      <c r="J404" s="4">
        <v>2000</v>
      </c>
      <c r="K404" s="4">
        <v>6800</v>
      </c>
      <c r="L404" s="4">
        <v>61280</v>
      </c>
      <c r="M404" s="4">
        <v>54480</v>
      </c>
      <c r="N404" s="3">
        <v>58230</v>
      </c>
    </row>
    <row r="405" spans="1:14" x14ac:dyDescent="0.25">
      <c r="A405" t="s">
        <v>695</v>
      </c>
      <c r="B405" s="4" t="s">
        <v>260</v>
      </c>
      <c r="C405" s="4" t="s">
        <v>23</v>
      </c>
      <c r="D405" s="4" t="s">
        <v>24</v>
      </c>
      <c r="E405" s="4">
        <v>68000</v>
      </c>
      <c r="F405" s="4">
        <v>11500</v>
      </c>
      <c r="G405" s="4">
        <v>6</v>
      </c>
      <c r="H405" s="4">
        <v>680</v>
      </c>
      <c r="I405" s="4">
        <v>4080</v>
      </c>
      <c r="J405" s="4">
        <v>3500</v>
      </c>
      <c r="K405" s="4">
        <v>8800</v>
      </c>
      <c r="L405" s="4">
        <v>86380</v>
      </c>
      <c r="M405" s="4">
        <v>77580</v>
      </c>
      <c r="N405" s="3">
        <v>58260</v>
      </c>
    </row>
    <row r="406" spans="1:14" x14ac:dyDescent="0.25">
      <c r="A406" t="s">
        <v>696</v>
      </c>
      <c r="B406" s="4" t="s">
        <v>262</v>
      </c>
      <c r="C406" s="4" t="s">
        <v>27</v>
      </c>
      <c r="D406" s="4" t="s">
        <v>28</v>
      </c>
      <c r="E406" s="4">
        <v>44500</v>
      </c>
      <c r="F406" s="4">
        <v>7200</v>
      </c>
      <c r="G406" s="4">
        <v>5</v>
      </c>
      <c r="H406" s="4">
        <v>445</v>
      </c>
      <c r="I406" s="4">
        <v>2225</v>
      </c>
      <c r="J406" s="4">
        <v>1500</v>
      </c>
      <c r="K406" s="4">
        <v>5200</v>
      </c>
      <c r="L406" s="4">
        <v>55425</v>
      </c>
      <c r="M406" s="4">
        <v>50225</v>
      </c>
      <c r="N406" s="3">
        <v>58291</v>
      </c>
    </row>
    <row r="407" spans="1:14" x14ac:dyDescent="0.25">
      <c r="A407" t="s">
        <v>697</v>
      </c>
      <c r="B407" s="4" t="s">
        <v>264</v>
      </c>
      <c r="C407" s="4" t="s">
        <v>15</v>
      </c>
      <c r="D407" s="4" t="s">
        <v>31</v>
      </c>
      <c r="E407" s="4">
        <v>40500</v>
      </c>
      <c r="F407" s="4">
        <v>6800</v>
      </c>
      <c r="G407" s="4">
        <v>2</v>
      </c>
      <c r="H407" s="4">
        <v>405</v>
      </c>
      <c r="I407" s="4">
        <v>810</v>
      </c>
      <c r="J407" s="4">
        <v>1200</v>
      </c>
      <c r="K407" s="4">
        <v>4600</v>
      </c>
      <c r="L407" s="4">
        <v>49110</v>
      </c>
      <c r="M407" s="4">
        <v>44510</v>
      </c>
      <c r="N407" s="3">
        <v>58322</v>
      </c>
    </row>
    <row r="408" spans="1:14" x14ac:dyDescent="0.25">
      <c r="A408" t="s">
        <v>698</v>
      </c>
      <c r="B408" s="4" t="s">
        <v>266</v>
      </c>
      <c r="C408" s="4" t="s">
        <v>19</v>
      </c>
      <c r="D408" s="4" t="s">
        <v>46</v>
      </c>
      <c r="E408" s="4">
        <v>63000</v>
      </c>
      <c r="F408" s="4">
        <v>10500</v>
      </c>
      <c r="G408" s="4">
        <v>4</v>
      </c>
      <c r="H408" s="4">
        <v>630</v>
      </c>
      <c r="I408" s="4">
        <v>2520</v>
      </c>
      <c r="J408" s="4">
        <v>3500</v>
      </c>
      <c r="K408" s="4">
        <v>7900</v>
      </c>
      <c r="L408" s="4">
        <v>80320</v>
      </c>
      <c r="M408" s="4">
        <v>72420</v>
      </c>
      <c r="N408" s="3">
        <v>58352</v>
      </c>
    </row>
    <row r="409" spans="1:14" x14ac:dyDescent="0.25">
      <c r="A409" t="s">
        <v>699</v>
      </c>
      <c r="B409" s="4" t="s">
        <v>275</v>
      </c>
      <c r="C409" s="4" t="s">
        <v>23</v>
      </c>
      <c r="D409" s="4" t="s">
        <v>37</v>
      </c>
      <c r="E409" s="4">
        <v>49000</v>
      </c>
      <c r="F409" s="4">
        <v>7800</v>
      </c>
      <c r="G409" s="4">
        <v>5</v>
      </c>
      <c r="H409" s="4">
        <v>490</v>
      </c>
      <c r="I409" s="4">
        <v>2450</v>
      </c>
      <c r="J409" s="4">
        <v>1500</v>
      </c>
      <c r="K409" s="4">
        <v>5700</v>
      </c>
      <c r="L409" s="4">
        <v>61150</v>
      </c>
      <c r="M409" s="4">
        <v>55450</v>
      </c>
      <c r="N409" s="3">
        <v>58383</v>
      </c>
    </row>
    <row r="410" spans="1:14" x14ac:dyDescent="0.25">
      <c r="A410" t="s">
        <v>700</v>
      </c>
      <c r="B410" s="4" t="s">
        <v>277</v>
      </c>
      <c r="C410" s="4" t="s">
        <v>27</v>
      </c>
      <c r="D410" s="4" t="s">
        <v>40</v>
      </c>
      <c r="E410" s="4">
        <v>67000</v>
      </c>
      <c r="F410" s="4">
        <v>11500</v>
      </c>
      <c r="G410" s="4">
        <v>7</v>
      </c>
      <c r="H410" s="4">
        <v>670</v>
      </c>
      <c r="I410" s="4">
        <v>4690</v>
      </c>
      <c r="J410" s="4">
        <v>4000</v>
      </c>
      <c r="K410" s="4">
        <v>8900</v>
      </c>
      <c r="L410" s="4">
        <v>86190</v>
      </c>
      <c r="M410" s="4">
        <v>77290</v>
      </c>
      <c r="N410" s="3">
        <v>58413</v>
      </c>
    </row>
    <row r="411" spans="1:14" x14ac:dyDescent="0.25">
      <c r="A411" t="s">
        <v>701</v>
      </c>
      <c r="B411" s="4" t="s">
        <v>279</v>
      </c>
      <c r="C411" s="4" t="s">
        <v>15</v>
      </c>
      <c r="D411" s="4" t="s">
        <v>43</v>
      </c>
      <c r="E411" s="4">
        <v>38500</v>
      </c>
      <c r="F411" s="4">
        <v>6000</v>
      </c>
      <c r="G411" s="4">
        <v>2</v>
      </c>
      <c r="H411" s="4">
        <v>385</v>
      </c>
      <c r="I411" s="4">
        <v>770</v>
      </c>
      <c r="J411" s="4">
        <v>1000</v>
      </c>
      <c r="K411" s="4">
        <v>4500</v>
      </c>
      <c r="L411" s="4">
        <v>46270</v>
      </c>
      <c r="M411" s="4">
        <v>41770</v>
      </c>
      <c r="N411" s="3">
        <v>58444</v>
      </c>
    </row>
    <row r="412" spans="1:14" x14ac:dyDescent="0.25">
      <c r="A412" t="s">
        <v>702</v>
      </c>
      <c r="B412" s="4" t="s">
        <v>281</v>
      </c>
      <c r="C412" s="4" t="s">
        <v>19</v>
      </c>
      <c r="D412" s="4" t="s">
        <v>58</v>
      </c>
      <c r="E412" s="4">
        <v>57500</v>
      </c>
      <c r="F412" s="4">
        <v>9500</v>
      </c>
      <c r="G412" s="4">
        <v>3</v>
      </c>
      <c r="H412" s="4">
        <v>575</v>
      </c>
      <c r="I412" s="4">
        <v>1725</v>
      </c>
      <c r="J412" s="4">
        <v>2500</v>
      </c>
      <c r="K412" s="4">
        <v>7200</v>
      </c>
      <c r="L412" s="4">
        <v>71925</v>
      </c>
      <c r="M412" s="4">
        <v>64725</v>
      </c>
      <c r="N412" s="3">
        <v>58475</v>
      </c>
    </row>
    <row r="413" spans="1:14" x14ac:dyDescent="0.25">
      <c r="A413" t="s">
        <v>703</v>
      </c>
      <c r="B413" s="4" t="s">
        <v>283</v>
      </c>
      <c r="C413" s="4" t="s">
        <v>23</v>
      </c>
      <c r="D413" s="4" t="s">
        <v>49</v>
      </c>
      <c r="E413" s="4">
        <v>54000</v>
      </c>
      <c r="F413" s="4">
        <v>8600</v>
      </c>
      <c r="G413" s="4">
        <v>4</v>
      </c>
      <c r="H413" s="4">
        <v>540</v>
      </c>
      <c r="I413" s="4">
        <v>2160</v>
      </c>
      <c r="J413" s="4">
        <v>2000</v>
      </c>
      <c r="K413" s="4">
        <v>6400</v>
      </c>
      <c r="L413" s="4">
        <v>66560</v>
      </c>
      <c r="M413" s="4">
        <v>60160</v>
      </c>
      <c r="N413" s="3">
        <v>58504</v>
      </c>
    </row>
    <row r="414" spans="1:14" x14ac:dyDescent="0.25">
      <c r="A414" t="s">
        <v>704</v>
      </c>
      <c r="B414" s="4" t="s">
        <v>226</v>
      </c>
      <c r="C414" s="4" t="s">
        <v>27</v>
      </c>
      <c r="D414" s="4" t="s">
        <v>63</v>
      </c>
      <c r="E414" s="4">
        <v>74000</v>
      </c>
      <c r="F414" s="4">
        <v>12500</v>
      </c>
      <c r="G414" s="4">
        <v>5</v>
      </c>
      <c r="H414" s="4">
        <v>740</v>
      </c>
      <c r="I414" s="4">
        <v>3700</v>
      </c>
      <c r="J414" s="4">
        <v>4500</v>
      </c>
      <c r="K414" s="4">
        <v>9300</v>
      </c>
      <c r="L414" s="4">
        <v>95600</v>
      </c>
      <c r="M414" s="4">
        <v>86300</v>
      </c>
      <c r="N414" s="3">
        <v>58535</v>
      </c>
    </row>
    <row r="415" spans="1:14" x14ac:dyDescent="0.25">
      <c r="A415" t="s">
        <v>705</v>
      </c>
      <c r="B415" s="4" t="s">
        <v>286</v>
      </c>
      <c r="C415" s="4" t="s">
        <v>15</v>
      </c>
      <c r="D415" s="4" t="s">
        <v>31</v>
      </c>
      <c r="E415" s="4">
        <v>41000</v>
      </c>
      <c r="F415" s="4">
        <v>6800</v>
      </c>
      <c r="G415" s="4">
        <v>2</v>
      </c>
      <c r="H415" s="4">
        <v>410</v>
      </c>
      <c r="I415" s="4">
        <v>820</v>
      </c>
      <c r="J415" s="4">
        <v>1200</v>
      </c>
      <c r="K415" s="4">
        <v>4600</v>
      </c>
      <c r="L415" s="4">
        <v>49620</v>
      </c>
      <c r="M415" s="4">
        <v>45020</v>
      </c>
      <c r="N415" s="3">
        <v>58565</v>
      </c>
    </row>
    <row r="416" spans="1:14" x14ac:dyDescent="0.25">
      <c r="A416" t="s">
        <v>706</v>
      </c>
      <c r="B416" s="4" t="s">
        <v>288</v>
      </c>
      <c r="C416" s="4" t="s">
        <v>19</v>
      </c>
      <c r="D416" s="4" t="s">
        <v>34</v>
      </c>
      <c r="E416" s="4">
        <v>56000</v>
      </c>
      <c r="F416" s="4">
        <v>9200</v>
      </c>
      <c r="G416" s="4">
        <v>3</v>
      </c>
      <c r="H416" s="4">
        <v>560</v>
      </c>
      <c r="I416" s="4">
        <v>1680</v>
      </c>
      <c r="J416" s="4">
        <v>2500</v>
      </c>
      <c r="K416" s="4">
        <v>7100</v>
      </c>
      <c r="L416" s="4">
        <v>70380</v>
      </c>
      <c r="M416" s="4">
        <v>63280</v>
      </c>
      <c r="N416" s="3">
        <v>58596</v>
      </c>
    </row>
    <row r="417" spans="1:14" x14ac:dyDescent="0.25">
      <c r="A417" t="s">
        <v>707</v>
      </c>
      <c r="B417" s="4" t="s">
        <v>290</v>
      </c>
      <c r="C417" s="4" t="s">
        <v>23</v>
      </c>
      <c r="D417" s="4" t="s">
        <v>24</v>
      </c>
      <c r="E417" s="4">
        <v>70000</v>
      </c>
      <c r="F417" s="4">
        <v>12000</v>
      </c>
      <c r="G417" s="4">
        <v>6</v>
      </c>
      <c r="H417" s="4">
        <v>700</v>
      </c>
      <c r="I417" s="4">
        <v>4200</v>
      </c>
      <c r="J417" s="4">
        <v>3500</v>
      </c>
      <c r="K417" s="4">
        <v>9000</v>
      </c>
      <c r="L417" s="4">
        <v>88700</v>
      </c>
      <c r="M417" s="4">
        <v>79700</v>
      </c>
      <c r="N417" s="3">
        <v>58626</v>
      </c>
    </row>
    <row r="418" spans="1:14" x14ac:dyDescent="0.25">
      <c r="A418" t="s">
        <v>708</v>
      </c>
      <c r="B418" s="4" t="s">
        <v>292</v>
      </c>
      <c r="C418" s="4" t="s">
        <v>27</v>
      </c>
      <c r="D418" s="4" t="s">
        <v>28</v>
      </c>
      <c r="E418" s="4">
        <v>45000</v>
      </c>
      <c r="F418" s="4">
        <v>7200</v>
      </c>
      <c r="G418" s="4">
        <v>5</v>
      </c>
      <c r="H418" s="4">
        <v>450</v>
      </c>
      <c r="I418" s="4">
        <v>2250</v>
      </c>
      <c r="J418" s="4">
        <v>1500</v>
      </c>
      <c r="K418" s="4">
        <v>5200</v>
      </c>
      <c r="L418" s="4">
        <v>55950</v>
      </c>
      <c r="M418" s="4">
        <v>50750</v>
      </c>
      <c r="N418" s="3">
        <v>58657</v>
      </c>
    </row>
    <row r="419" spans="1:14" x14ac:dyDescent="0.25">
      <c r="A419" t="s">
        <v>709</v>
      </c>
      <c r="B419" s="4" t="s">
        <v>294</v>
      </c>
      <c r="C419" s="4" t="s">
        <v>15</v>
      </c>
      <c r="D419" s="4" t="s">
        <v>55</v>
      </c>
      <c r="E419" s="4">
        <v>43500</v>
      </c>
      <c r="F419" s="4">
        <v>7000</v>
      </c>
      <c r="G419" s="4">
        <v>3</v>
      </c>
      <c r="H419" s="4">
        <v>435</v>
      </c>
      <c r="I419" s="4">
        <v>1305</v>
      </c>
      <c r="J419" s="4">
        <v>1500</v>
      </c>
      <c r="K419" s="4">
        <v>5000</v>
      </c>
      <c r="L419" s="4">
        <v>50805</v>
      </c>
      <c r="M419" s="4">
        <v>45805</v>
      </c>
      <c r="N419" s="3">
        <v>58688</v>
      </c>
    </row>
    <row r="420" spans="1:14" x14ac:dyDescent="0.25">
      <c r="A420" t="s">
        <v>710</v>
      </c>
      <c r="B420" s="4" t="s">
        <v>296</v>
      </c>
      <c r="C420" s="4" t="s">
        <v>19</v>
      </c>
      <c r="D420" s="4" t="s">
        <v>46</v>
      </c>
      <c r="E420" s="4">
        <v>63500</v>
      </c>
      <c r="F420" s="4">
        <v>10500</v>
      </c>
      <c r="G420" s="4">
        <v>4</v>
      </c>
      <c r="H420" s="4">
        <v>635</v>
      </c>
      <c r="I420" s="4">
        <v>2540</v>
      </c>
      <c r="J420" s="4">
        <v>3500</v>
      </c>
      <c r="K420" s="4">
        <v>7900</v>
      </c>
      <c r="L420" s="4">
        <v>80840</v>
      </c>
      <c r="M420" s="4">
        <v>72940</v>
      </c>
      <c r="N420" s="3">
        <v>58718</v>
      </c>
    </row>
    <row r="421" spans="1:14" x14ac:dyDescent="0.25">
      <c r="A421" t="s">
        <v>711</v>
      </c>
      <c r="B421" s="4" t="s">
        <v>298</v>
      </c>
      <c r="C421" s="4" t="s">
        <v>23</v>
      </c>
      <c r="D421" s="4" t="s">
        <v>37</v>
      </c>
      <c r="E421" s="4">
        <v>49500</v>
      </c>
      <c r="F421" s="4">
        <v>7800</v>
      </c>
      <c r="G421" s="4">
        <v>5</v>
      </c>
      <c r="H421" s="4">
        <v>495</v>
      </c>
      <c r="I421" s="4">
        <v>2475</v>
      </c>
      <c r="J421" s="4">
        <v>1500</v>
      </c>
      <c r="K421" s="4">
        <v>5700</v>
      </c>
      <c r="L421" s="4">
        <v>61275</v>
      </c>
      <c r="M421" s="4">
        <v>55575</v>
      </c>
      <c r="N421" s="3">
        <v>58749</v>
      </c>
    </row>
    <row r="422" spans="1:14" x14ac:dyDescent="0.25">
      <c r="A422" t="s">
        <v>712</v>
      </c>
      <c r="B422" s="4" t="s">
        <v>300</v>
      </c>
      <c r="C422" s="4" t="s">
        <v>27</v>
      </c>
      <c r="D422" s="4" t="s">
        <v>40</v>
      </c>
      <c r="E422" s="4">
        <v>67500</v>
      </c>
      <c r="F422" s="4">
        <v>11500</v>
      </c>
      <c r="G422" s="4">
        <v>7</v>
      </c>
      <c r="H422" s="4">
        <v>675</v>
      </c>
      <c r="I422" s="4">
        <v>4725</v>
      </c>
      <c r="J422" s="4">
        <v>4000</v>
      </c>
      <c r="K422" s="4">
        <v>8900</v>
      </c>
      <c r="L422" s="4">
        <v>86725</v>
      </c>
      <c r="M422" s="4">
        <v>77825</v>
      </c>
      <c r="N422" s="3">
        <v>58779</v>
      </c>
    </row>
    <row r="423" spans="1:14" x14ac:dyDescent="0.25">
      <c r="A423" t="s">
        <v>713</v>
      </c>
      <c r="B423" s="4" t="s">
        <v>302</v>
      </c>
      <c r="C423" s="4" t="s">
        <v>15</v>
      </c>
      <c r="D423" s="4" t="s">
        <v>16</v>
      </c>
      <c r="E423" s="4">
        <v>59000</v>
      </c>
      <c r="F423" s="4">
        <v>9500</v>
      </c>
      <c r="G423" s="4">
        <v>3</v>
      </c>
      <c r="H423" s="4">
        <v>590</v>
      </c>
      <c r="I423" s="4">
        <v>1770</v>
      </c>
      <c r="J423" s="4">
        <v>2500</v>
      </c>
      <c r="K423" s="4">
        <v>7200</v>
      </c>
      <c r="L423" s="4">
        <v>72970</v>
      </c>
      <c r="M423" s="4">
        <v>65770</v>
      </c>
      <c r="N423" s="3">
        <v>58810</v>
      </c>
    </row>
    <row r="424" spans="1:14" x14ac:dyDescent="0.25">
      <c r="A424" t="s">
        <v>714</v>
      </c>
      <c r="B424" s="4" t="s">
        <v>304</v>
      </c>
      <c r="C424" s="4" t="s">
        <v>19</v>
      </c>
      <c r="D424" s="4" t="s">
        <v>20</v>
      </c>
      <c r="E424" s="4">
        <v>50000</v>
      </c>
      <c r="F424" s="4">
        <v>8200</v>
      </c>
      <c r="G424" s="4">
        <v>4</v>
      </c>
      <c r="H424" s="4">
        <v>500</v>
      </c>
      <c r="I424" s="4">
        <v>2000</v>
      </c>
      <c r="J424" s="4">
        <v>2000</v>
      </c>
      <c r="K424" s="4">
        <v>6800</v>
      </c>
      <c r="L424" s="4">
        <v>61800</v>
      </c>
      <c r="M424" s="4">
        <v>55000</v>
      </c>
      <c r="N424" s="3">
        <v>58841</v>
      </c>
    </row>
    <row r="425" spans="1:14" x14ac:dyDescent="0.25">
      <c r="A425" t="s">
        <v>715</v>
      </c>
      <c r="B425" s="4" t="s">
        <v>306</v>
      </c>
      <c r="C425" s="4" t="s">
        <v>23</v>
      </c>
      <c r="D425" s="4" t="s">
        <v>24</v>
      </c>
      <c r="E425" s="4">
        <v>68500</v>
      </c>
      <c r="F425" s="4">
        <v>11500</v>
      </c>
      <c r="G425" s="4">
        <v>6</v>
      </c>
      <c r="H425" s="4">
        <v>685</v>
      </c>
      <c r="I425" s="4">
        <v>4110</v>
      </c>
      <c r="J425" s="4">
        <v>3500</v>
      </c>
      <c r="K425" s="4">
        <v>8800</v>
      </c>
      <c r="L425" s="4">
        <v>86610</v>
      </c>
      <c r="M425" s="4">
        <v>77810</v>
      </c>
      <c r="N425" s="3">
        <v>58869</v>
      </c>
    </row>
    <row r="426" spans="1:14" x14ac:dyDescent="0.25">
      <c r="A426" t="s">
        <v>716</v>
      </c>
      <c r="B426" s="4" t="s">
        <v>100</v>
      </c>
      <c r="C426" s="4" t="s">
        <v>27</v>
      </c>
      <c r="D426" s="4" t="s">
        <v>28</v>
      </c>
      <c r="E426" s="4">
        <v>45500</v>
      </c>
      <c r="F426" s="4">
        <v>7200</v>
      </c>
      <c r="G426" s="4">
        <v>5</v>
      </c>
      <c r="H426" s="4">
        <v>455</v>
      </c>
      <c r="I426" s="4">
        <v>2275</v>
      </c>
      <c r="J426" s="4">
        <v>1500</v>
      </c>
      <c r="K426" s="4">
        <v>5200</v>
      </c>
      <c r="L426" s="4">
        <v>56475</v>
      </c>
      <c r="M426" s="4">
        <v>51275</v>
      </c>
      <c r="N426" s="3">
        <v>58900</v>
      </c>
    </row>
    <row r="427" spans="1:14" x14ac:dyDescent="0.25">
      <c r="A427" t="s">
        <v>717</v>
      </c>
      <c r="B427" s="4" t="s">
        <v>309</v>
      </c>
      <c r="C427" s="4" t="s">
        <v>15</v>
      </c>
      <c r="D427" s="4" t="s">
        <v>31</v>
      </c>
      <c r="E427" s="4">
        <v>41500</v>
      </c>
      <c r="F427" s="4">
        <v>6800</v>
      </c>
      <c r="G427" s="4">
        <v>2</v>
      </c>
      <c r="H427" s="4">
        <v>415</v>
      </c>
      <c r="I427" s="4">
        <v>830</v>
      </c>
      <c r="J427" s="4">
        <v>1200</v>
      </c>
      <c r="K427" s="4">
        <v>4600</v>
      </c>
      <c r="L427" s="4">
        <v>49330</v>
      </c>
      <c r="M427" s="4">
        <v>44730</v>
      </c>
      <c r="N427" s="3">
        <v>58930</v>
      </c>
    </row>
    <row r="428" spans="1:14" x14ac:dyDescent="0.25">
      <c r="A428" t="s">
        <v>718</v>
      </c>
      <c r="B428" s="4" t="s">
        <v>311</v>
      </c>
      <c r="C428" s="4" t="s">
        <v>19</v>
      </c>
      <c r="D428" s="4" t="s">
        <v>46</v>
      </c>
      <c r="E428" s="4">
        <v>64000</v>
      </c>
      <c r="F428" s="4">
        <v>10500</v>
      </c>
      <c r="G428" s="4">
        <v>4</v>
      </c>
      <c r="H428" s="4">
        <v>640</v>
      </c>
      <c r="I428" s="4">
        <v>2560</v>
      </c>
      <c r="J428" s="4">
        <v>3500</v>
      </c>
      <c r="K428" s="4">
        <v>7900</v>
      </c>
      <c r="L428" s="4">
        <v>80960</v>
      </c>
      <c r="M428" s="4">
        <v>73060</v>
      </c>
      <c r="N428" s="3">
        <v>58961</v>
      </c>
    </row>
    <row r="429" spans="1:14" x14ac:dyDescent="0.25">
      <c r="A429" t="s">
        <v>719</v>
      </c>
      <c r="B429" s="4" t="s">
        <v>14</v>
      </c>
      <c r="C429" s="4" t="s">
        <v>23</v>
      </c>
      <c r="D429" s="4" t="s">
        <v>37</v>
      </c>
      <c r="E429" s="4">
        <v>50000</v>
      </c>
      <c r="F429" s="4">
        <v>7800</v>
      </c>
      <c r="G429" s="4">
        <v>5</v>
      </c>
      <c r="H429" s="4">
        <v>500</v>
      </c>
      <c r="I429" s="4">
        <v>2500</v>
      </c>
      <c r="J429" s="4">
        <v>1500</v>
      </c>
      <c r="K429" s="4">
        <v>5700</v>
      </c>
      <c r="L429" s="4">
        <v>61700</v>
      </c>
      <c r="M429" s="4">
        <v>56000</v>
      </c>
      <c r="N429" s="3">
        <v>58991</v>
      </c>
    </row>
    <row r="430" spans="1:14" x14ac:dyDescent="0.25">
      <c r="A430" t="s">
        <v>720</v>
      </c>
      <c r="B430" s="4" t="s">
        <v>314</v>
      </c>
      <c r="C430" s="4" t="s">
        <v>27</v>
      </c>
      <c r="D430" s="4" t="s">
        <v>40</v>
      </c>
      <c r="E430" s="4">
        <v>68000</v>
      </c>
      <c r="F430" s="4">
        <v>11500</v>
      </c>
      <c r="G430" s="4">
        <v>7</v>
      </c>
      <c r="H430" s="4">
        <v>680</v>
      </c>
      <c r="I430" s="4">
        <v>4760</v>
      </c>
      <c r="J430" s="4">
        <v>4000</v>
      </c>
      <c r="K430" s="4">
        <v>8900</v>
      </c>
      <c r="L430" s="4">
        <v>87260</v>
      </c>
      <c r="M430" s="4">
        <v>78360</v>
      </c>
      <c r="N430" s="3">
        <v>59022</v>
      </c>
    </row>
    <row r="431" spans="1:14" x14ac:dyDescent="0.25">
      <c r="A431" t="s">
        <v>721</v>
      </c>
      <c r="B431" s="4" t="s">
        <v>316</v>
      </c>
      <c r="C431" s="4" t="s">
        <v>15</v>
      </c>
      <c r="D431" s="4" t="s">
        <v>43</v>
      </c>
      <c r="E431" s="4">
        <v>39000</v>
      </c>
      <c r="F431" s="4">
        <v>6000</v>
      </c>
      <c r="G431" s="4">
        <v>2</v>
      </c>
      <c r="H431" s="4">
        <v>390</v>
      </c>
      <c r="I431" s="4">
        <v>780</v>
      </c>
      <c r="J431" s="4">
        <v>1000</v>
      </c>
      <c r="K431" s="4">
        <v>4500</v>
      </c>
      <c r="L431" s="4">
        <v>46580</v>
      </c>
      <c r="M431" s="4">
        <v>42080</v>
      </c>
      <c r="N431" s="3">
        <v>59053</v>
      </c>
    </row>
    <row r="432" spans="1:14" x14ac:dyDescent="0.25">
      <c r="A432" t="s">
        <v>722</v>
      </c>
      <c r="B432" s="4" t="s">
        <v>318</v>
      </c>
      <c r="C432" s="4" t="s">
        <v>19</v>
      </c>
      <c r="D432" s="4" t="s">
        <v>58</v>
      </c>
      <c r="E432" s="4">
        <v>58000</v>
      </c>
      <c r="F432" s="4">
        <v>9500</v>
      </c>
      <c r="G432" s="4">
        <v>3</v>
      </c>
      <c r="H432" s="4">
        <v>580</v>
      </c>
      <c r="I432" s="4">
        <v>1740</v>
      </c>
      <c r="J432" s="4">
        <v>2500</v>
      </c>
      <c r="K432" s="4">
        <v>7200</v>
      </c>
      <c r="L432" s="4">
        <v>71940</v>
      </c>
      <c r="M432" s="4">
        <v>64740</v>
      </c>
      <c r="N432" s="3">
        <v>59083</v>
      </c>
    </row>
    <row r="433" spans="1:14" x14ac:dyDescent="0.25">
      <c r="A433" t="s">
        <v>723</v>
      </c>
      <c r="B433" s="4" t="s">
        <v>320</v>
      </c>
      <c r="C433" s="4" t="s">
        <v>23</v>
      </c>
      <c r="D433" s="4" t="s">
        <v>49</v>
      </c>
      <c r="E433" s="4">
        <v>54500</v>
      </c>
      <c r="F433" s="4">
        <v>8600</v>
      </c>
      <c r="G433" s="4">
        <v>4</v>
      </c>
      <c r="H433" s="4">
        <v>545</v>
      </c>
      <c r="I433" s="4">
        <v>2180</v>
      </c>
      <c r="J433" s="4">
        <v>2000</v>
      </c>
      <c r="K433" s="4">
        <v>6400</v>
      </c>
      <c r="L433" s="4">
        <v>65280</v>
      </c>
      <c r="M433" s="4">
        <v>58880</v>
      </c>
      <c r="N433" s="3">
        <v>59114</v>
      </c>
    </row>
    <row r="434" spans="1:14" x14ac:dyDescent="0.25">
      <c r="A434" t="s">
        <v>724</v>
      </c>
      <c r="B434" s="4" t="s">
        <v>322</v>
      </c>
      <c r="C434" s="4" t="s">
        <v>27</v>
      </c>
      <c r="D434" s="4" t="s">
        <v>63</v>
      </c>
      <c r="E434" s="4">
        <v>74500</v>
      </c>
      <c r="F434" s="4">
        <v>12500</v>
      </c>
      <c r="G434" s="4">
        <v>5</v>
      </c>
      <c r="H434" s="4">
        <v>745</v>
      </c>
      <c r="I434" s="4">
        <v>3725</v>
      </c>
      <c r="J434" s="4">
        <v>4500</v>
      </c>
      <c r="K434" s="4">
        <v>9300</v>
      </c>
      <c r="L434" s="4">
        <v>95425</v>
      </c>
      <c r="M434" s="4">
        <v>86125</v>
      </c>
      <c r="N434" s="3">
        <v>59144</v>
      </c>
    </row>
    <row r="435" spans="1:14" x14ac:dyDescent="0.25">
      <c r="A435" t="s">
        <v>725</v>
      </c>
      <c r="B435" s="4" t="s">
        <v>324</v>
      </c>
      <c r="C435" s="4" t="s">
        <v>15</v>
      </c>
      <c r="D435" s="4" t="s">
        <v>31</v>
      </c>
      <c r="E435" s="4">
        <v>42000</v>
      </c>
      <c r="F435" s="4">
        <v>6800</v>
      </c>
      <c r="G435" s="4">
        <v>2</v>
      </c>
      <c r="H435" s="4">
        <v>420</v>
      </c>
      <c r="I435" s="4">
        <v>840</v>
      </c>
      <c r="J435" s="4">
        <v>1200</v>
      </c>
      <c r="K435" s="4">
        <v>4600</v>
      </c>
      <c r="L435" s="4">
        <v>48640</v>
      </c>
      <c r="M435" s="4">
        <v>44040</v>
      </c>
      <c r="N435" s="3">
        <v>59175</v>
      </c>
    </row>
    <row r="436" spans="1:14" x14ac:dyDescent="0.25">
      <c r="A436" t="s">
        <v>726</v>
      </c>
      <c r="B436" s="4" t="s">
        <v>326</v>
      </c>
      <c r="C436" s="4" t="s">
        <v>19</v>
      </c>
      <c r="D436" s="4" t="s">
        <v>34</v>
      </c>
      <c r="E436" s="4">
        <v>56500</v>
      </c>
      <c r="F436" s="4">
        <v>9200</v>
      </c>
      <c r="G436" s="4">
        <v>3</v>
      </c>
      <c r="H436" s="4">
        <v>565</v>
      </c>
      <c r="I436" s="4">
        <v>1695</v>
      </c>
      <c r="J436" s="4">
        <v>2500</v>
      </c>
      <c r="K436" s="4">
        <v>7100</v>
      </c>
      <c r="L436" s="4">
        <v>70795</v>
      </c>
      <c r="M436" s="4">
        <v>63695</v>
      </c>
      <c r="N436" s="3">
        <v>59206</v>
      </c>
    </row>
    <row r="437" spans="1:14" x14ac:dyDescent="0.25">
      <c r="A437" t="s">
        <v>727</v>
      </c>
      <c r="B437" s="4" t="s">
        <v>328</v>
      </c>
      <c r="C437" s="4" t="s">
        <v>23</v>
      </c>
      <c r="D437" s="4" t="s">
        <v>24</v>
      </c>
      <c r="E437" s="4">
        <v>70500</v>
      </c>
      <c r="F437" s="4">
        <v>12000</v>
      </c>
      <c r="G437" s="4">
        <v>6</v>
      </c>
      <c r="H437" s="4">
        <v>705</v>
      </c>
      <c r="I437" s="4">
        <v>4230</v>
      </c>
      <c r="J437" s="4">
        <v>3500</v>
      </c>
      <c r="K437" s="4">
        <v>9000</v>
      </c>
      <c r="L437" s="4">
        <v>89230</v>
      </c>
      <c r="M437" s="4">
        <v>80230</v>
      </c>
      <c r="N437" s="3">
        <v>59234</v>
      </c>
    </row>
    <row r="438" spans="1:14" x14ac:dyDescent="0.25">
      <c r="A438" t="s">
        <v>728</v>
      </c>
      <c r="B438" s="4" t="s">
        <v>124</v>
      </c>
      <c r="C438" s="4" t="s">
        <v>27</v>
      </c>
      <c r="D438" s="4" t="s">
        <v>28</v>
      </c>
      <c r="E438" s="4">
        <v>46000</v>
      </c>
      <c r="F438" s="4">
        <v>7200</v>
      </c>
      <c r="G438" s="4">
        <v>5</v>
      </c>
      <c r="H438" s="4">
        <v>460</v>
      </c>
      <c r="I438" s="4">
        <v>2300</v>
      </c>
      <c r="J438" s="4">
        <v>1500</v>
      </c>
      <c r="K438" s="4">
        <v>5200</v>
      </c>
      <c r="L438" s="4">
        <v>57000</v>
      </c>
      <c r="M438" s="4">
        <v>51800</v>
      </c>
      <c r="N438" s="3">
        <v>59265</v>
      </c>
    </row>
    <row r="439" spans="1:14" x14ac:dyDescent="0.25">
      <c r="A439" t="s">
        <v>729</v>
      </c>
      <c r="B439" s="4" t="s">
        <v>126</v>
      </c>
      <c r="C439" s="4" t="s">
        <v>15</v>
      </c>
      <c r="D439" s="4" t="s">
        <v>55</v>
      </c>
      <c r="E439" s="4">
        <v>44000</v>
      </c>
      <c r="F439" s="4">
        <v>7000</v>
      </c>
      <c r="G439" s="4">
        <v>3</v>
      </c>
      <c r="H439" s="4">
        <v>440</v>
      </c>
      <c r="I439" s="4">
        <v>1320</v>
      </c>
      <c r="J439" s="4">
        <v>1500</v>
      </c>
      <c r="K439" s="4">
        <v>5000</v>
      </c>
      <c r="L439" s="4">
        <v>51820</v>
      </c>
      <c r="M439" s="4">
        <v>46820</v>
      </c>
      <c r="N439" s="3">
        <v>59295</v>
      </c>
    </row>
    <row r="440" spans="1:14" x14ac:dyDescent="0.25">
      <c r="A440" t="s">
        <v>730</v>
      </c>
      <c r="B440" s="4" t="s">
        <v>128</v>
      </c>
      <c r="C440" s="4" t="s">
        <v>19</v>
      </c>
      <c r="D440" s="4" t="s">
        <v>46</v>
      </c>
      <c r="E440" s="4">
        <v>64000</v>
      </c>
      <c r="F440" s="4">
        <v>10500</v>
      </c>
      <c r="G440" s="4">
        <v>4</v>
      </c>
      <c r="H440" s="4">
        <v>640</v>
      </c>
      <c r="I440" s="4">
        <v>2560</v>
      </c>
      <c r="J440" s="4">
        <v>3500</v>
      </c>
      <c r="K440" s="4">
        <v>7900</v>
      </c>
      <c r="L440" s="4">
        <v>80960</v>
      </c>
      <c r="M440" s="4">
        <v>73060</v>
      </c>
      <c r="N440" s="3">
        <v>59326</v>
      </c>
    </row>
    <row r="441" spans="1:14" x14ac:dyDescent="0.25">
      <c r="A441" t="s">
        <v>731</v>
      </c>
      <c r="B441" s="4" t="s">
        <v>130</v>
      </c>
      <c r="C441" s="4" t="s">
        <v>23</v>
      </c>
      <c r="D441" s="4" t="s">
        <v>37</v>
      </c>
      <c r="E441" s="4">
        <v>50500</v>
      </c>
      <c r="F441" s="4">
        <v>7800</v>
      </c>
      <c r="G441" s="4">
        <v>5</v>
      </c>
      <c r="H441" s="4">
        <v>505</v>
      </c>
      <c r="I441" s="4">
        <v>2525</v>
      </c>
      <c r="J441" s="4">
        <v>1500</v>
      </c>
      <c r="K441" s="4">
        <v>5700</v>
      </c>
      <c r="L441" s="4">
        <v>64825</v>
      </c>
      <c r="M441" s="4">
        <v>59125</v>
      </c>
      <c r="N441" s="3">
        <v>59356</v>
      </c>
    </row>
    <row r="442" spans="1:14" x14ac:dyDescent="0.25">
      <c r="A442" t="s">
        <v>732</v>
      </c>
      <c r="B442" s="4" t="s">
        <v>132</v>
      </c>
      <c r="C442" s="4" t="s">
        <v>27</v>
      </c>
      <c r="D442" s="4" t="s">
        <v>40</v>
      </c>
      <c r="E442" s="4">
        <v>68500</v>
      </c>
      <c r="F442" s="4">
        <v>11500</v>
      </c>
      <c r="G442" s="4">
        <v>7</v>
      </c>
      <c r="H442" s="4">
        <v>685</v>
      </c>
      <c r="I442" s="4">
        <v>4795</v>
      </c>
      <c r="J442" s="4">
        <v>4000</v>
      </c>
      <c r="K442" s="4">
        <v>8900</v>
      </c>
      <c r="L442" s="4">
        <v>87695</v>
      </c>
      <c r="M442" s="4">
        <v>78795</v>
      </c>
      <c r="N442" s="3">
        <v>59387</v>
      </c>
    </row>
    <row r="443" spans="1:14" x14ac:dyDescent="0.25">
      <c r="A443" t="s">
        <v>733</v>
      </c>
      <c r="N443" s="3">
        <v>59418</v>
      </c>
    </row>
    <row r="444" spans="1:14" x14ac:dyDescent="0.25">
      <c r="A444" t="s">
        <v>734</v>
      </c>
      <c r="B444" s="4" t="s">
        <v>735</v>
      </c>
      <c r="C444" s="4" t="s">
        <v>15</v>
      </c>
      <c r="D444" s="4" t="s">
        <v>16</v>
      </c>
      <c r="E444" s="4">
        <v>60000</v>
      </c>
      <c r="F444" s="4">
        <v>9500</v>
      </c>
      <c r="G444" s="4">
        <v>3</v>
      </c>
      <c r="H444" s="4">
        <v>600</v>
      </c>
      <c r="I444" s="4">
        <v>1800</v>
      </c>
      <c r="J444" s="4">
        <v>2500</v>
      </c>
      <c r="K444" s="4">
        <v>7200</v>
      </c>
      <c r="L444" s="4">
        <v>73300</v>
      </c>
      <c r="M444" s="4">
        <v>66100</v>
      </c>
      <c r="N444" s="3">
        <v>59448</v>
      </c>
    </row>
    <row r="445" spans="1:14" x14ac:dyDescent="0.25">
      <c r="A445" t="s">
        <v>736</v>
      </c>
      <c r="B445" s="4" t="s">
        <v>737</v>
      </c>
      <c r="C445" s="4" t="s">
        <v>19</v>
      </c>
      <c r="D445" s="4" t="s">
        <v>20</v>
      </c>
      <c r="E445" s="4">
        <v>51000</v>
      </c>
      <c r="F445" s="4">
        <v>8200</v>
      </c>
      <c r="G445" s="4">
        <v>4</v>
      </c>
      <c r="H445" s="4">
        <v>510</v>
      </c>
      <c r="I445" s="4">
        <v>2040</v>
      </c>
      <c r="J445" s="4">
        <v>2000</v>
      </c>
      <c r="K445" s="4">
        <v>6800</v>
      </c>
      <c r="L445" s="4">
        <v>62840</v>
      </c>
      <c r="M445" s="4">
        <v>56040</v>
      </c>
      <c r="N445" s="3">
        <v>59479</v>
      </c>
    </row>
    <row r="446" spans="1:14" x14ac:dyDescent="0.25">
      <c r="A446" t="s">
        <v>738</v>
      </c>
      <c r="B446" s="4" t="s">
        <v>739</v>
      </c>
      <c r="C446" s="4" t="s">
        <v>23</v>
      </c>
      <c r="D446" s="4" t="s">
        <v>24</v>
      </c>
      <c r="E446" s="4">
        <v>69500</v>
      </c>
      <c r="F446" s="4">
        <v>11500</v>
      </c>
      <c r="G446" s="4">
        <v>6</v>
      </c>
      <c r="H446" s="4">
        <v>695</v>
      </c>
      <c r="I446" s="4">
        <v>4170</v>
      </c>
      <c r="J446" s="4">
        <v>3500</v>
      </c>
      <c r="K446" s="4">
        <v>8800</v>
      </c>
      <c r="L446" s="4">
        <v>87670</v>
      </c>
      <c r="M446" s="4">
        <v>78870</v>
      </c>
      <c r="N446" s="3">
        <v>59509</v>
      </c>
    </row>
    <row r="447" spans="1:14" x14ac:dyDescent="0.25">
      <c r="A447" t="s">
        <v>740</v>
      </c>
      <c r="B447" s="4" t="s">
        <v>86</v>
      </c>
      <c r="C447" s="4" t="s">
        <v>27</v>
      </c>
      <c r="D447" s="4" t="s">
        <v>28</v>
      </c>
      <c r="E447" s="4">
        <v>47000</v>
      </c>
      <c r="F447" s="4">
        <v>7200</v>
      </c>
      <c r="G447" s="4">
        <v>5</v>
      </c>
      <c r="H447" s="4">
        <v>470</v>
      </c>
      <c r="I447" s="4">
        <v>2350</v>
      </c>
      <c r="J447" s="4">
        <v>1500</v>
      </c>
      <c r="K447" s="4">
        <v>5200</v>
      </c>
      <c r="L447" s="4">
        <v>58050</v>
      </c>
      <c r="M447" s="4">
        <v>52850</v>
      </c>
      <c r="N447" s="3">
        <v>59540</v>
      </c>
    </row>
    <row r="448" spans="1:14" x14ac:dyDescent="0.25">
      <c r="A448" t="s">
        <v>741</v>
      </c>
      <c r="B448" s="4" t="s">
        <v>742</v>
      </c>
      <c r="C448" s="4" t="s">
        <v>15</v>
      </c>
      <c r="D448" s="4" t="s">
        <v>31</v>
      </c>
      <c r="E448" s="4">
        <v>42500</v>
      </c>
      <c r="F448" s="4">
        <v>6800</v>
      </c>
      <c r="G448" s="4">
        <v>2</v>
      </c>
      <c r="H448" s="4">
        <v>425</v>
      </c>
      <c r="I448" s="4">
        <v>850</v>
      </c>
      <c r="J448" s="4">
        <v>1200</v>
      </c>
      <c r="K448" s="4">
        <v>4600</v>
      </c>
      <c r="L448" s="4">
        <v>49350</v>
      </c>
      <c r="M448" s="4">
        <v>44750</v>
      </c>
      <c r="N448" s="3">
        <v>59571</v>
      </c>
    </row>
    <row r="449" spans="1:14" x14ac:dyDescent="0.25">
      <c r="A449" t="s">
        <v>743</v>
      </c>
      <c r="B449" s="4" t="s">
        <v>30</v>
      </c>
      <c r="C449" s="4" t="s">
        <v>19</v>
      </c>
      <c r="D449" s="4" t="s">
        <v>46</v>
      </c>
      <c r="E449" s="4">
        <v>65500</v>
      </c>
      <c r="F449" s="4">
        <v>10500</v>
      </c>
      <c r="G449" s="4">
        <v>4</v>
      </c>
      <c r="H449" s="4">
        <v>655</v>
      </c>
      <c r="I449" s="4">
        <v>2620</v>
      </c>
      <c r="J449" s="4">
        <v>3500</v>
      </c>
      <c r="K449" s="4">
        <v>7900</v>
      </c>
      <c r="L449" s="4">
        <v>82120</v>
      </c>
      <c r="M449" s="4">
        <v>74220</v>
      </c>
      <c r="N449" s="3">
        <v>59599</v>
      </c>
    </row>
    <row r="450" spans="1:14" x14ac:dyDescent="0.25">
      <c r="A450" t="s">
        <v>744</v>
      </c>
      <c r="B450" s="4" t="s">
        <v>745</v>
      </c>
      <c r="C450" s="4" t="s">
        <v>23</v>
      </c>
      <c r="D450" s="4" t="s">
        <v>37</v>
      </c>
      <c r="E450" s="4">
        <v>52000</v>
      </c>
      <c r="F450" s="4">
        <v>7800</v>
      </c>
      <c r="G450" s="4">
        <v>5</v>
      </c>
      <c r="H450" s="4">
        <v>520</v>
      </c>
      <c r="I450" s="4">
        <v>2600</v>
      </c>
      <c r="J450" s="4">
        <v>1500</v>
      </c>
      <c r="K450" s="4">
        <v>5700</v>
      </c>
      <c r="L450" s="4">
        <v>66300</v>
      </c>
      <c r="M450" s="4">
        <v>60600</v>
      </c>
      <c r="N450" s="3">
        <v>59630</v>
      </c>
    </row>
    <row r="451" spans="1:14" x14ac:dyDescent="0.25">
      <c r="A451" t="s">
        <v>746</v>
      </c>
      <c r="B451" s="4" t="s">
        <v>747</v>
      </c>
      <c r="C451" s="4" t="s">
        <v>27</v>
      </c>
      <c r="D451" s="4" t="s">
        <v>40</v>
      </c>
      <c r="E451" s="4">
        <v>70000</v>
      </c>
      <c r="F451" s="4">
        <v>11500</v>
      </c>
      <c r="G451" s="4">
        <v>7</v>
      </c>
      <c r="H451" s="4">
        <v>700</v>
      </c>
      <c r="I451" s="4">
        <v>4900</v>
      </c>
      <c r="J451" s="4">
        <v>4000</v>
      </c>
      <c r="K451" s="4">
        <v>8900</v>
      </c>
      <c r="L451" s="4">
        <v>90400</v>
      </c>
      <c r="M451" s="4">
        <v>81500</v>
      </c>
      <c r="N451" s="3">
        <v>59660</v>
      </c>
    </row>
    <row r="452" spans="1:14" x14ac:dyDescent="0.25">
      <c r="A452" t="s">
        <v>748</v>
      </c>
      <c r="B452" s="4" t="s">
        <v>96</v>
      </c>
      <c r="C452" s="4" t="s">
        <v>15</v>
      </c>
      <c r="D452" s="4" t="s">
        <v>43</v>
      </c>
      <c r="E452" s="4">
        <v>40000</v>
      </c>
      <c r="F452" s="4">
        <v>6000</v>
      </c>
      <c r="G452" s="4">
        <v>2</v>
      </c>
      <c r="H452" s="4">
        <v>400</v>
      </c>
      <c r="I452" s="4">
        <v>800</v>
      </c>
      <c r="J452" s="4">
        <v>1000</v>
      </c>
      <c r="K452" s="4">
        <v>4500</v>
      </c>
      <c r="L452" s="4">
        <v>47800</v>
      </c>
      <c r="M452" s="4">
        <v>43300</v>
      </c>
      <c r="N452" s="3">
        <v>59691</v>
      </c>
    </row>
    <row r="453" spans="1:14" x14ac:dyDescent="0.25">
      <c r="A453" t="s">
        <v>749</v>
      </c>
      <c r="B453" s="4" t="s">
        <v>750</v>
      </c>
      <c r="C453" s="4" t="s">
        <v>19</v>
      </c>
      <c r="D453" s="4" t="s">
        <v>58</v>
      </c>
      <c r="E453" s="4">
        <v>59000</v>
      </c>
      <c r="F453" s="4">
        <v>9500</v>
      </c>
      <c r="G453" s="4">
        <v>3</v>
      </c>
      <c r="H453" s="4">
        <v>590</v>
      </c>
      <c r="I453" s="4">
        <v>1770</v>
      </c>
      <c r="J453" s="4">
        <v>2500</v>
      </c>
      <c r="K453" s="4">
        <v>7200</v>
      </c>
      <c r="L453" s="4">
        <v>72970</v>
      </c>
      <c r="M453" s="4">
        <v>65770</v>
      </c>
      <c r="N453" s="3">
        <v>59721</v>
      </c>
    </row>
    <row r="454" spans="1:14" x14ac:dyDescent="0.25">
      <c r="A454" t="s">
        <v>751</v>
      </c>
      <c r="B454" s="4" t="s">
        <v>752</v>
      </c>
      <c r="C454" s="4" t="s">
        <v>23</v>
      </c>
      <c r="D454" s="4" t="s">
        <v>49</v>
      </c>
      <c r="E454" s="4">
        <v>55500</v>
      </c>
      <c r="F454" s="4">
        <v>8600</v>
      </c>
      <c r="G454" s="4">
        <v>4</v>
      </c>
      <c r="H454" s="4">
        <v>555</v>
      </c>
      <c r="I454" s="4">
        <v>2220</v>
      </c>
      <c r="J454" s="4">
        <v>2000</v>
      </c>
      <c r="K454" s="4">
        <v>6400</v>
      </c>
      <c r="L454" s="4">
        <v>66320</v>
      </c>
      <c r="M454" s="4">
        <v>59920</v>
      </c>
      <c r="N454" s="3">
        <v>59752</v>
      </c>
    </row>
    <row r="455" spans="1:14" x14ac:dyDescent="0.25">
      <c r="A455" t="s">
        <v>753</v>
      </c>
      <c r="B455" s="4" t="s">
        <v>754</v>
      </c>
      <c r="C455" s="4" t="s">
        <v>27</v>
      </c>
      <c r="D455" s="4" t="s">
        <v>63</v>
      </c>
      <c r="E455" s="4">
        <v>75500</v>
      </c>
      <c r="F455" s="4">
        <v>12500</v>
      </c>
      <c r="G455" s="4">
        <v>5</v>
      </c>
      <c r="H455" s="4">
        <v>755</v>
      </c>
      <c r="I455" s="4">
        <v>3775</v>
      </c>
      <c r="J455" s="4">
        <v>4500</v>
      </c>
      <c r="K455" s="4">
        <v>9300</v>
      </c>
      <c r="L455" s="4">
        <v>96275</v>
      </c>
      <c r="M455" s="4">
        <v>86975</v>
      </c>
      <c r="N455" s="3">
        <v>59783</v>
      </c>
    </row>
    <row r="456" spans="1:14" x14ac:dyDescent="0.25">
      <c r="A456" t="s">
        <v>755</v>
      </c>
      <c r="B456" s="4" t="s">
        <v>104</v>
      </c>
      <c r="C456" s="4" t="s">
        <v>15</v>
      </c>
      <c r="D456" s="4" t="s">
        <v>31</v>
      </c>
      <c r="E456" s="4">
        <v>43000</v>
      </c>
      <c r="F456" s="4">
        <v>6800</v>
      </c>
      <c r="G456" s="4">
        <v>2</v>
      </c>
      <c r="H456" s="4">
        <v>430</v>
      </c>
      <c r="I456" s="4">
        <v>860</v>
      </c>
      <c r="J456" s="4">
        <v>1200</v>
      </c>
      <c r="K456" s="4">
        <v>4600</v>
      </c>
      <c r="L456" s="4">
        <v>49660</v>
      </c>
      <c r="M456" s="4">
        <v>45060</v>
      </c>
      <c r="N456" s="3">
        <v>59813</v>
      </c>
    </row>
    <row r="457" spans="1:14" x14ac:dyDescent="0.25">
      <c r="A457" t="s">
        <v>756</v>
      </c>
      <c r="B457" s="4" t="s">
        <v>757</v>
      </c>
      <c r="C457" s="4" t="s">
        <v>19</v>
      </c>
      <c r="D457" s="4" t="s">
        <v>34</v>
      </c>
      <c r="E457" s="4">
        <v>57500</v>
      </c>
      <c r="F457" s="4">
        <v>9200</v>
      </c>
      <c r="G457" s="4">
        <v>3</v>
      </c>
      <c r="H457" s="4">
        <v>575</v>
      </c>
      <c r="I457" s="4">
        <v>1725</v>
      </c>
      <c r="J457" s="4">
        <v>2500</v>
      </c>
      <c r="K457" s="4">
        <v>7100</v>
      </c>
      <c r="L457" s="4">
        <v>71925</v>
      </c>
      <c r="M457" s="4">
        <v>64825</v>
      </c>
      <c r="N457" s="3">
        <v>59844</v>
      </c>
    </row>
    <row r="458" spans="1:14" x14ac:dyDescent="0.25">
      <c r="A458" t="s">
        <v>758</v>
      </c>
      <c r="B458" s="4" t="s">
        <v>759</v>
      </c>
      <c r="C458" s="4" t="s">
        <v>23</v>
      </c>
      <c r="D458" s="4" t="s">
        <v>24</v>
      </c>
      <c r="E458" s="4">
        <v>71000</v>
      </c>
      <c r="F458" s="4">
        <v>12000</v>
      </c>
      <c r="G458" s="4">
        <v>6</v>
      </c>
      <c r="H458" s="4">
        <v>710</v>
      </c>
      <c r="I458" s="4">
        <v>4260</v>
      </c>
      <c r="J458" s="4">
        <v>3500</v>
      </c>
      <c r="K458" s="4">
        <v>9000</v>
      </c>
      <c r="L458" s="4">
        <v>89760</v>
      </c>
      <c r="M458" s="4">
        <v>80760</v>
      </c>
      <c r="N458" s="3">
        <v>59874</v>
      </c>
    </row>
    <row r="459" spans="1:14" x14ac:dyDescent="0.25">
      <c r="A459" t="s">
        <v>760</v>
      </c>
      <c r="B459" s="4" t="s">
        <v>761</v>
      </c>
      <c r="C459" s="4" t="s">
        <v>27</v>
      </c>
      <c r="D459" s="4" t="s">
        <v>28</v>
      </c>
      <c r="E459" s="4">
        <v>47500</v>
      </c>
      <c r="F459" s="4">
        <v>7200</v>
      </c>
      <c r="G459" s="4">
        <v>5</v>
      </c>
      <c r="H459" s="4">
        <v>475</v>
      </c>
      <c r="I459" s="4">
        <v>2375</v>
      </c>
      <c r="J459" s="4">
        <v>1500</v>
      </c>
      <c r="K459" s="4">
        <v>5200</v>
      </c>
      <c r="L459" s="4">
        <v>58675</v>
      </c>
      <c r="M459" s="4">
        <v>53475</v>
      </c>
      <c r="N459" s="3">
        <v>59905</v>
      </c>
    </row>
    <row r="460" spans="1:14" x14ac:dyDescent="0.25">
      <c r="A460" t="s">
        <v>762</v>
      </c>
      <c r="B460" s="4" t="s">
        <v>763</v>
      </c>
      <c r="C460" s="4" t="s">
        <v>15</v>
      </c>
      <c r="D460" s="4" t="s">
        <v>55</v>
      </c>
      <c r="E460" s="4">
        <v>45500</v>
      </c>
      <c r="F460" s="4">
        <v>7000</v>
      </c>
      <c r="G460" s="4">
        <v>3</v>
      </c>
      <c r="H460" s="4">
        <v>455</v>
      </c>
      <c r="I460" s="4">
        <v>1365</v>
      </c>
      <c r="J460" s="4">
        <v>1500</v>
      </c>
      <c r="K460" s="4">
        <v>5000</v>
      </c>
      <c r="L460" s="4">
        <v>53365</v>
      </c>
      <c r="M460" s="4">
        <v>48365</v>
      </c>
      <c r="N460" s="3">
        <v>59936</v>
      </c>
    </row>
    <row r="461" spans="1:14" x14ac:dyDescent="0.25">
      <c r="A461" t="s">
        <v>764</v>
      </c>
      <c r="B461" s="4" t="s">
        <v>765</v>
      </c>
      <c r="C461" s="4" t="s">
        <v>19</v>
      </c>
      <c r="D461" s="4" t="s">
        <v>46</v>
      </c>
      <c r="E461" s="4">
        <v>66000</v>
      </c>
      <c r="F461" s="4">
        <v>10500</v>
      </c>
      <c r="G461" s="4">
        <v>4</v>
      </c>
      <c r="H461" s="4">
        <v>660</v>
      </c>
      <c r="I461" s="4">
        <v>2640</v>
      </c>
      <c r="J461" s="4">
        <v>3500</v>
      </c>
      <c r="K461" s="4">
        <v>7900</v>
      </c>
      <c r="L461" s="4">
        <v>82640</v>
      </c>
      <c r="M461" s="4">
        <v>74740</v>
      </c>
      <c r="N461" s="3">
        <v>59965</v>
      </c>
    </row>
    <row r="462" spans="1:14" x14ac:dyDescent="0.25">
      <c r="A462" t="s">
        <v>766</v>
      </c>
      <c r="B462" s="4" t="s">
        <v>767</v>
      </c>
      <c r="C462" s="4" t="s">
        <v>23</v>
      </c>
      <c r="D462" s="4" t="s">
        <v>37</v>
      </c>
      <c r="E462" s="4">
        <v>52500</v>
      </c>
      <c r="F462" s="4">
        <v>7800</v>
      </c>
      <c r="G462" s="4">
        <v>5</v>
      </c>
      <c r="H462" s="4">
        <v>525</v>
      </c>
      <c r="I462" s="4">
        <v>2625</v>
      </c>
      <c r="J462" s="4">
        <v>1500</v>
      </c>
      <c r="K462" s="4">
        <v>5700</v>
      </c>
      <c r="L462" s="4">
        <v>67125</v>
      </c>
      <c r="M462" s="4">
        <v>61425</v>
      </c>
      <c r="N462" s="3">
        <v>59996</v>
      </c>
    </row>
    <row r="463" spans="1:14" x14ac:dyDescent="0.25">
      <c r="A463" t="s">
        <v>768</v>
      </c>
      <c r="B463" s="4" t="s">
        <v>769</v>
      </c>
      <c r="C463" s="4" t="s">
        <v>27</v>
      </c>
      <c r="D463" s="4" t="s">
        <v>40</v>
      </c>
      <c r="E463" s="4">
        <v>70500</v>
      </c>
      <c r="F463" s="4">
        <v>11500</v>
      </c>
      <c r="G463" s="4">
        <v>7</v>
      </c>
      <c r="H463" s="4">
        <v>705</v>
      </c>
      <c r="I463" s="4">
        <v>4935</v>
      </c>
      <c r="J463" s="4">
        <v>4000</v>
      </c>
      <c r="K463" s="4">
        <v>8900</v>
      </c>
      <c r="L463" s="4">
        <v>90935</v>
      </c>
      <c r="M463" s="4">
        <v>82035</v>
      </c>
      <c r="N463" s="3">
        <v>60026</v>
      </c>
    </row>
    <row r="464" spans="1:14" x14ac:dyDescent="0.25">
      <c r="A464" t="s">
        <v>770</v>
      </c>
      <c r="N464" s="3">
        <v>60057</v>
      </c>
    </row>
    <row r="465" spans="1:14" x14ac:dyDescent="0.25">
      <c r="A465" t="s">
        <v>771</v>
      </c>
      <c r="B465" s="4" t="s">
        <v>772</v>
      </c>
      <c r="C465" s="4" t="s">
        <v>15</v>
      </c>
      <c r="D465" s="4" t="s">
        <v>16</v>
      </c>
      <c r="E465" s="4">
        <v>61000</v>
      </c>
      <c r="F465" s="4">
        <v>9500</v>
      </c>
      <c r="G465" s="4">
        <v>3</v>
      </c>
      <c r="H465" s="4">
        <v>610</v>
      </c>
      <c r="I465" s="4">
        <v>1830</v>
      </c>
      <c r="J465" s="4">
        <v>2500</v>
      </c>
      <c r="K465" s="4">
        <v>7200</v>
      </c>
      <c r="L465" s="4">
        <v>75630</v>
      </c>
      <c r="M465" s="4">
        <v>68430</v>
      </c>
      <c r="N465" s="3">
        <v>60087</v>
      </c>
    </row>
    <row r="466" spans="1:14" x14ac:dyDescent="0.25">
      <c r="A466" t="s">
        <v>773</v>
      </c>
      <c r="B466" s="4" t="s">
        <v>774</v>
      </c>
      <c r="C466" s="4" t="s">
        <v>19</v>
      </c>
      <c r="D466" s="4" t="s">
        <v>20</v>
      </c>
      <c r="E466" s="4">
        <v>51500</v>
      </c>
      <c r="F466" s="4">
        <v>8200</v>
      </c>
      <c r="G466" s="4">
        <v>4</v>
      </c>
      <c r="H466" s="4">
        <v>515</v>
      </c>
      <c r="I466" s="4">
        <v>2060</v>
      </c>
      <c r="J466" s="4">
        <v>2000</v>
      </c>
      <c r="K466" s="4">
        <v>6800</v>
      </c>
      <c r="L466" s="4">
        <v>63360</v>
      </c>
      <c r="M466" s="4">
        <v>56560</v>
      </c>
      <c r="N466" s="3">
        <v>60118</v>
      </c>
    </row>
    <row r="467" spans="1:14" x14ac:dyDescent="0.25">
      <c r="A467" t="s">
        <v>775</v>
      </c>
      <c r="B467" s="4" t="s">
        <v>776</v>
      </c>
      <c r="C467" s="4" t="s">
        <v>23</v>
      </c>
      <c r="D467" s="4" t="s">
        <v>24</v>
      </c>
      <c r="E467" s="4">
        <v>70000</v>
      </c>
      <c r="F467" s="4">
        <v>11500</v>
      </c>
      <c r="G467" s="4">
        <v>6</v>
      </c>
      <c r="H467" s="4">
        <v>700</v>
      </c>
      <c r="I467" s="4">
        <v>4200</v>
      </c>
      <c r="J467" s="4">
        <v>3500</v>
      </c>
      <c r="K467" s="4">
        <v>8800</v>
      </c>
      <c r="L467" s="4">
        <v>89200</v>
      </c>
      <c r="M467" s="4">
        <v>80400</v>
      </c>
      <c r="N467" s="3">
        <v>60149</v>
      </c>
    </row>
    <row r="468" spans="1:14" x14ac:dyDescent="0.25">
      <c r="A468" t="s">
        <v>777</v>
      </c>
      <c r="B468" s="4" t="s">
        <v>36</v>
      </c>
      <c r="C468" s="4" t="s">
        <v>27</v>
      </c>
      <c r="D468" s="4" t="s">
        <v>28</v>
      </c>
      <c r="E468" s="4">
        <v>48000</v>
      </c>
      <c r="F468" s="4">
        <v>7200</v>
      </c>
      <c r="G468" s="4">
        <v>5</v>
      </c>
      <c r="H468" s="4">
        <v>480</v>
      </c>
      <c r="I468" s="4">
        <v>2400</v>
      </c>
      <c r="J468" s="4">
        <v>1500</v>
      </c>
      <c r="K468" s="4">
        <v>5200</v>
      </c>
      <c r="L468" s="4">
        <v>59100</v>
      </c>
      <c r="M468" s="4">
        <v>53900</v>
      </c>
      <c r="N468" s="3">
        <v>60179</v>
      </c>
    </row>
    <row r="469" spans="1:14" x14ac:dyDescent="0.25">
      <c r="A469" t="s">
        <v>778</v>
      </c>
      <c r="B469" s="4" t="s">
        <v>779</v>
      </c>
      <c r="C469" s="4" t="s">
        <v>15</v>
      </c>
      <c r="D469" s="4" t="s">
        <v>31</v>
      </c>
      <c r="E469" s="4">
        <v>43500</v>
      </c>
      <c r="F469" s="4">
        <v>6800</v>
      </c>
      <c r="G469" s="4">
        <v>2</v>
      </c>
      <c r="H469" s="4">
        <v>435</v>
      </c>
      <c r="I469" s="4">
        <v>870</v>
      </c>
      <c r="J469" s="4">
        <v>1200</v>
      </c>
      <c r="K469" s="4">
        <v>4600</v>
      </c>
      <c r="L469" s="4">
        <v>49970</v>
      </c>
      <c r="M469" s="4">
        <v>45370</v>
      </c>
      <c r="N469" s="3">
        <v>60210</v>
      </c>
    </row>
    <row r="470" spans="1:14" x14ac:dyDescent="0.25">
      <c r="A470" t="s">
        <v>780</v>
      </c>
      <c r="B470" s="4" t="s">
        <v>781</v>
      </c>
      <c r="C470" s="4" t="s">
        <v>19</v>
      </c>
      <c r="D470" s="4" t="s">
        <v>46</v>
      </c>
      <c r="E470" s="4">
        <v>66500</v>
      </c>
      <c r="F470" s="4">
        <v>10500</v>
      </c>
      <c r="G470" s="4">
        <v>4</v>
      </c>
      <c r="H470" s="4">
        <v>665</v>
      </c>
      <c r="I470" s="4">
        <v>2660</v>
      </c>
      <c r="J470" s="4">
        <v>3500</v>
      </c>
      <c r="K470" s="4">
        <v>7900</v>
      </c>
      <c r="L470" s="4">
        <v>82660</v>
      </c>
      <c r="M470" s="4">
        <v>74760</v>
      </c>
      <c r="N470" s="3">
        <v>60240</v>
      </c>
    </row>
    <row r="471" spans="1:14" x14ac:dyDescent="0.25">
      <c r="A471" t="s">
        <v>782</v>
      </c>
      <c r="B471" s="4" t="s">
        <v>783</v>
      </c>
      <c r="C471" s="4" t="s">
        <v>23</v>
      </c>
      <c r="D471" s="4" t="s">
        <v>37</v>
      </c>
      <c r="E471" s="4">
        <v>53000</v>
      </c>
      <c r="F471" s="4">
        <v>7800</v>
      </c>
      <c r="G471" s="4">
        <v>5</v>
      </c>
      <c r="H471" s="4">
        <v>530</v>
      </c>
      <c r="I471" s="4">
        <v>2650</v>
      </c>
      <c r="J471" s="4">
        <v>1500</v>
      </c>
      <c r="K471" s="4">
        <v>5700</v>
      </c>
      <c r="N471" s="3">
        <v>60271</v>
      </c>
    </row>
    <row r="472" spans="1:14" x14ac:dyDescent="0.25">
      <c r="A472" t="s">
        <v>784</v>
      </c>
      <c r="B472" s="4" t="s">
        <v>304</v>
      </c>
      <c r="C472" s="4" t="s">
        <v>19</v>
      </c>
      <c r="D472" s="4" t="s">
        <v>20</v>
      </c>
      <c r="E472" s="4">
        <v>50500</v>
      </c>
      <c r="F472" s="4">
        <v>8200</v>
      </c>
      <c r="G472" s="4">
        <v>4</v>
      </c>
      <c r="H472" s="4">
        <v>505</v>
      </c>
      <c r="I472" s="4">
        <v>2020</v>
      </c>
      <c r="J472" s="4">
        <v>2000</v>
      </c>
      <c r="K472" s="4">
        <v>6800</v>
      </c>
      <c r="L472" s="4">
        <v>62320</v>
      </c>
      <c r="M472" s="4">
        <v>55520</v>
      </c>
      <c r="N472" s="3">
        <v>60302</v>
      </c>
    </row>
    <row r="473" spans="1:14" x14ac:dyDescent="0.25">
      <c r="A473" t="s">
        <v>785</v>
      </c>
      <c r="B473" s="4" t="s">
        <v>306</v>
      </c>
      <c r="C473" s="4" t="s">
        <v>23</v>
      </c>
      <c r="D473" s="4" t="s">
        <v>24</v>
      </c>
      <c r="E473" s="4">
        <v>69000</v>
      </c>
      <c r="F473" s="4">
        <v>11500</v>
      </c>
      <c r="G473" s="4">
        <v>6</v>
      </c>
      <c r="H473" s="4">
        <v>690</v>
      </c>
      <c r="I473" s="4">
        <v>4140</v>
      </c>
      <c r="J473" s="4">
        <v>3500</v>
      </c>
      <c r="K473" s="4">
        <v>8800</v>
      </c>
      <c r="L473" s="4">
        <v>88140</v>
      </c>
      <c r="M473" s="4">
        <v>79340</v>
      </c>
      <c r="N473" s="3">
        <v>60330</v>
      </c>
    </row>
    <row r="474" spans="1:14" x14ac:dyDescent="0.25">
      <c r="A474" t="s">
        <v>786</v>
      </c>
      <c r="B474" s="4" t="s">
        <v>100</v>
      </c>
      <c r="C474" s="4" t="s">
        <v>27</v>
      </c>
      <c r="D474" s="4" t="s">
        <v>28</v>
      </c>
      <c r="E474" s="4">
        <v>46000</v>
      </c>
      <c r="F474" s="4">
        <v>7200</v>
      </c>
      <c r="G474" s="4">
        <v>5</v>
      </c>
      <c r="H474" s="4">
        <v>460</v>
      </c>
      <c r="I474" s="4">
        <v>2300</v>
      </c>
      <c r="J474" s="4">
        <v>1500</v>
      </c>
      <c r="K474" s="4">
        <v>5200</v>
      </c>
      <c r="L474" s="4">
        <v>57000</v>
      </c>
      <c r="M474" s="4">
        <v>51800</v>
      </c>
      <c r="N474" s="3">
        <v>60361</v>
      </c>
    </row>
    <row r="475" spans="1:14" x14ac:dyDescent="0.25">
      <c r="A475" t="s">
        <v>787</v>
      </c>
      <c r="B475" s="4" t="s">
        <v>309</v>
      </c>
      <c r="C475" s="4" t="s">
        <v>15</v>
      </c>
      <c r="D475" s="4" t="s">
        <v>31</v>
      </c>
      <c r="E475" s="4">
        <v>42000</v>
      </c>
      <c r="F475" s="4">
        <v>6800</v>
      </c>
      <c r="G475" s="4">
        <v>2</v>
      </c>
      <c r="H475" s="4">
        <v>420</v>
      </c>
      <c r="I475" s="4">
        <v>840</v>
      </c>
      <c r="J475" s="4">
        <v>1200</v>
      </c>
      <c r="K475" s="4">
        <v>4600</v>
      </c>
      <c r="L475" s="4">
        <v>49640</v>
      </c>
      <c r="M475" s="4">
        <v>45040</v>
      </c>
      <c r="N475" s="3">
        <v>60391</v>
      </c>
    </row>
    <row r="476" spans="1:14" x14ac:dyDescent="0.25">
      <c r="A476" t="s">
        <v>788</v>
      </c>
      <c r="B476" s="4" t="s">
        <v>311</v>
      </c>
      <c r="C476" s="4" t="s">
        <v>19</v>
      </c>
      <c r="D476" s="4" t="s">
        <v>46</v>
      </c>
      <c r="E476" s="4">
        <v>65000</v>
      </c>
      <c r="F476" s="4">
        <v>10500</v>
      </c>
      <c r="G476" s="4">
        <v>4</v>
      </c>
      <c r="H476" s="4">
        <v>650</v>
      </c>
      <c r="I476" s="4">
        <v>2600</v>
      </c>
      <c r="J476" s="4">
        <v>3500</v>
      </c>
      <c r="K476" s="4">
        <v>7900</v>
      </c>
      <c r="L476" s="4">
        <v>81600</v>
      </c>
      <c r="M476" s="4">
        <v>73700</v>
      </c>
      <c r="N476" s="3">
        <v>60422</v>
      </c>
    </row>
    <row r="477" spans="1:14" x14ac:dyDescent="0.25">
      <c r="A477" t="s">
        <v>789</v>
      </c>
      <c r="B477" s="4" t="s">
        <v>14</v>
      </c>
      <c r="C477" s="4" t="s">
        <v>23</v>
      </c>
      <c r="D477" s="4" t="s">
        <v>37</v>
      </c>
      <c r="E477" s="4">
        <v>51500</v>
      </c>
      <c r="F477" s="4">
        <v>7800</v>
      </c>
      <c r="G477" s="4">
        <v>5</v>
      </c>
      <c r="H477" s="4">
        <v>515</v>
      </c>
      <c r="I477" s="4">
        <v>2575</v>
      </c>
      <c r="J477" s="4">
        <v>1500</v>
      </c>
      <c r="K477" s="4">
        <v>5700</v>
      </c>
      <c r="L477" s="4">
        <v>66575</v>
      </c>
      <c r="M477" s="4">
        <v>60875</v>
      </c>
      <c r="N477" s="3">
        <v>60452</v>
      </c>
    </row>
    <row r="478" spans="1:14" x14ac:dyDescent="0.25">
      <c r="A478" t="s">
        <v>790</v>
      </c>
      <c r="B478" s="4" t="s">
        <v>314</v>
      </c>
      <c r="C478" s="4" t="s">
        <v>27</v>
      </c>
      <c r="D478" s="4" t="s">
        <v>40</v>
      </c>
      <c r="E478" s="4">
        <v>69500</v>
      </c>
      <c r="F478" s="4">
        <v>11500</v>
      </c>
      <c r="G478" s="4">
        <v>7</v>
      </c>
      <c r="H478" s="4">
        <v>695</v>
      </c>
      <c r="I478" s="4">
        <v>4865</v>
      </c>
      <c r="J478" s="4">
        <v>4000</v>
      </c>
      <c r="K478" s="4">
        <v>8900</v>
      </c>
      <c r="L478" s="4">
        <v>89865</v>
      </c>
      <c r="M478" s="4">
        <v>80965</v>
      </c>
      <c r="N478" s="3">
        <v>60483</v>
      </c>
    </row>
    <row r="479" spans="1:14" x14ac:dyDescent="0.25">
      <c r="A479" t="s">
        <v>791</v>
      </c>
      <c r="B479" s="4" t="s">
        <v>316</v>
      </c>
      <c r="C479" s="4" t="s">
        <v>15</v>
      </c>
      <c r="D479" s="4" t="s">
        <v>43</v>
      </c>
      <c r="E479" s="4">
        <v>39500</v>
      </c>
      <c r="F479" s="4">
        <v>6000</v>
      </c>
      <c r="G479" s="4">
        <v>2</v>
      </c>
      <c r="H479" s="4">
        <v>395</v>
      </c>
      <c r="I479" s="4">
        <v>790</v>
      </c>
      <c r="J479" s="4">
        <v>1000</v>
      </c>
      <c r="K479" s="4">
        <v>4500</v>
      </c>
      <c r="L479" s="4">
        <v>47290</v>
      </c>
      <c r="M479" s="4">
        <v>42790</v>
      </c>
      <c r="N479" s="3">
        <v>60514</v>
      </c>
    </row>
    <row r="480" spans="1:14" x14ac:dyDescent="0.25">
      <c r="A480" t="s">
        <v>792</v>
      </c>
      <c r="B480" s="4" t="s">
        <v>318</v>
      </c>
      <c r="C480" s="4" t="s">
        <v>19</v>
      </c>
      <c r="D480" s="4" t="s">
        <v>58</v>
      </c>
      <c r="E480" s="4">
        <v>58500</v>
      </c>
      <c r="F480" s="4">
        <v>9500</v>
      </c>
      <c r="G480" s="4">
        <v>3</v>
      </c>
      <c r="H480" s="4">
        <v>585</v>
      </c>
      <c r="I480" s="4">
        <v>1755</v>
      </c>
      <c r="J480" s="4">
        <v>2500</v>
      </c>
      <c r="K480" s="4">
        <v>7200</v>
      </c>
      <c r="L480" s="4">
        <v>73055</v>
      </c>
      <c r="M480" s="4">
        <v>65855</v>
      </c>
      <c r="N480" s="3">
        <v>60544</v>
      </c>
    </row>
    <row r="481" spans="1:14" x14ac:dyDescent="0.25">
      <c r="A481" t="s">
        <v>793</v>
      </c>
      <c r="B481" s="4" t="s">
        <v>320</v>
      </c>
      <c r="C481" s="4" t="s">
        <v>23</v>
      </c>
      <c r="D481" s="4" t="s">
        <v>49</v>
      </c>
      <c r="E481" s="4">
        <v>55000</v>
      </c>
      <c r="F481" s="4">
        <v>8600</v>
      </c>
      <c r="G481" s="4">
        <v>4</v>
      </c>
      <c r="H481" s="4">
        <v>550</v>
      </c>
      <c r="I481" s="4">
        <v>2200</v>
      </c>
      <c r="J481" s="4">
        <v>2000</v>
      </c>
      <c r="K481" s="4">
        <v>6400</v>
      </c>
      <c r="L481" s="4">
        <v>65800</v>
      </c>
      <c r="M481" s="4">
        <v>59400</v>
      </c>
      <c r="N481" s="3">
        <v>60575</v>
      </c>
    </row>
    <row r="482" spans="1:14" x14ac:dyDescent="0.25">
      <c r="A482" t="s">
        <v>794</v>
      </c>
      <c r="B482" s="4" t="s">
        <v>322</v>
      </c>
      <c r="C482" s="4" t="s">
        <v>27</v>
      </c>
      <c r="D482" s="4" t="s">
        <v>63</v>
      </c>
      <c r="E482" s="4">
        <v>75000</v>
      </c>
      <c r="F482" s="4">
        <v>12500</v>
      </c>
      <c r="G482" s="4">
        <v>5</v>
      </c>
      <c r="H482" s="4">
        <v>750</v>
      </c>
      <c r="I482" s="4">
        <v>3750</v>
      </c>
      <c r="J482" s="4">
        <v>4500</v>
      </c>
      <c r="K482" s="4">
        <v>9300</v>
      </c>
      <c r="L482" s="4">
        <v>95750</v>
      </c>
      <c r="M482" s="4">
        <v>86450</v>
      </c>
      <c r="N482" s="3">
        <v>60605</v>
      </c>
    </row>
    <row r="483" spans="1:14" x14ac:dyDescent="0.25">
      <c r="A483" t="s">
        <v>795</v>
      </c>
      <c r="B483" s="4" t="s">
        <v>324</v>
      </c>
      <c r="C483" s="4" t="s">
        <v>15</v>
      </c>
      <c r="D483" s="4" t="s">
        <v>31</v>
      </c>
      <c r="E483" s="4">
        <v>42500</v>
      </c>
      <c r="F483" s="4">
        <v>6800</v>
      </c>
      <c r="G483" s="4">
        <v>2</v>
      </c>
      <c r="H483" s="4">
        <v>425</v>
      </c>
      <c r="I483" s="4">
        <v>850</v>
      </c>
      <c r="J483" s="4">
        <v>1200</v>
      </c>
      <c r="K483" s="4">
        <v>4600</v>
      </c>
      <c r="L483" s="4">
        <v>49350</v>
      </c>
      <c r="M483" s="4">
        <v>44750</v>
      </c>
      <c r="N483" s="3">
        <v>60636</v>
      </c>
    </row>
    <row r="484" spans="1:14" x14ac:dyDescent="0.25">
      <c r="A484" t="s">
        <v>796</v>
      </c>
      <c r="B484" s="4" t="s">
        <v>326</v>
      </c>
      <c r="C484" s="4" t="s">
        <v>19</v>
      </c>
      <c r="D484" s="4" t="s">
        <v>34</v>
      </c>
      <c r="E484" s="4">
        <v>57000</v>
      </c>
      <c r="F484" s="4">
        <v>9200</v>
      </c>
      <c r="G484" s="4">
        <v>3</v>
      </c>
      <c r="H484" s="4">
        <v>570</v>
      </c>
      <c r="I484" s="4">
        <v>1710</v>
      </c>
      <c r="J484" s="4">
        <v>2500</v>
      </c>
      <c r="K484" s="4">
        <v>7100</v>
      </c>
      <c r="L484" s="4">
        <v>71310</v>
      </c>
      <c r="M484" s="4">
        <v>64210</v>
      </c>
      <c r="N484" s="3">
        <v>60667</v>
      </c>
    </row>
    <row r="485" spans="1:14" x14ac:dyDescent="0.25">
      <c r="A485" t="s">
        <v>797</v>
      </c>
      <c r="B485" s="4" t="s">
        <v>328</v>
      </c>
      <c r="C485" s="4" t="s">
        <v>23</v>
      </c>
      <c r="D485" s="4" t="s">
        <v>24</v>
      </c>
      <c r="E485" s="4">
        <v>71500</v>
      </c>
      <c r="F485" s="4">
        <v>12000</v>
      </c>
      <c r="G485" s="4">
        <v>6</v>
      </c>
      <c r="H485" s="4">
        <v>715</v>
      </c>
      <c r="I485" s="4">
        <v>4290</v>
      </c>
      <c r="J485" s="4">
        <v>3500</v>
      </c>
      <c r="K485" s="4">
        <v>9000</v>
      </c>
      <c r="L485" s="4">
        <v>90290</v>
      </c>
      <c r="M485" s="4">
        <v>81290</v>
      </c>
      <c r="N485" s="3">
        <v>60695</v>
      </c>
    </row>
    <row r="486" spans="1:14" x14ac:dyDescent="0.25">
      <c r="A486" t="s">
        <v>798</v>
      </c>
      <c r="B486" s="4" t="s">
        <v>124</v>
      </c>
      <c r="C486" s="4" t="s">
        <v>27</v>
      </c>
      <c r="D486" s="4" t="s">
        <v>28</v>
      </c>
      <c r="E486" s="4">
        <v>47000</v>
      </c>
      <c r="F486" s="4">
        <v>7200</v>
      </c>
      <c r="G486" s="4">
        <v>5</v>
      </c>
      <c r="H486" s="4">
        <v>470</v>
      </c>
      <c r="I486" s="4">
        <v>2350</v>
      </c>
      <c r="J486" s="4">
        <v>1500</v>
      </c>
      <c r="K486" s="4">
        <v>5200</v>
      </c>
      <c r="L486" s="4">
        <v>58050</v>
      </c>
      <c r="M486" s="4">
        <v>52850</v>
      </c>
      <c r="N486" s="3">
        <v>60726</v>
      </c>
    </row>
    <row r="487" spans="1:14" x14ac:dyDescent="0.25">
      <c r="A487" t="s">
        <v>799</v>
      </c>
      <c r="B487" s="4" t="s">
        <v>126</v>
      </c>
      <c r="C487" s="4" t="s">
        <v>15</v>
      </c>
      <c r="D487" s="4" t="s">
        <v>55</v>
      </c>
      <c r="E487" s="4">
        <v>45000</v>
      </c>
      <c r="F487" s="4">
        <v>7000</v>
      </c>
      <c r="G487" s="4">
        <v>3</v>
      </c>
      <c r="H487" s="4">
        <v>450</v>
      </c>
      <c r="I487" s="4">
        <v>1350</v>
      </c>
      <c r="J487" s="4">
        <v>1500</v>
      </c>
      <c r="K487" s="4">
        <v>5000</v>
      </c>
      <c r="L487" s="4">
        <v>52850</v>
      </c>
      <c r="M487" s="4">
        <v>47850</v>
      </c>
      <c r="N487" s="3">
        <v>60756</v>
      </c>
    </row>
    <row r="488" spans="1:14" x14ac:dyDescent="0.25">
      <c r="A488" t="s">
        <v>800</v>
      </c>
      <c r="B488" s="4" t="s">
        <v>128</v>
      </c>
      <c r="C488" s="4" t="s">
        <v>19</v>
      </c>
      <c r="D488" s="4" t="s">
        <v>46</v>
      </c>
      <c r="E488" s="4">
        <v>65500</v>
      </c>
      <c r="F488" s="4">
        <v>10500</v>
      </c>
      <c r="G488" s="4">
        <v>4</v>
      </c>
      <c r="H488" s="4">
        <v>655</v>
      </c>
      <c r="I488" s="4">
        <v>2620</v>
      </c>
      <c r="J488" s="4">
        <v>3500</v>
      </c>
      <c r="K488" s="4">
        <v>7900</v>
      </c>
      <c r="L488" s="4">
        <v>82120</v>
      </c>
      <c r="M488" s="4">
        <v>74220</v>
      </c>
      <c r="N488" s="3">
        <v>60787</v>
      </c>
    </row>
    <row r="489" spans="1:14" x14ac:dyDescent="0.25">
      <c r="A489" t="s">
        <v>801</v>
      </c>
      <c r="B489" s="4" t="s">
        <v>130</v>
      </c>
      <c r="C489" s="4" t="s">
        <v>23</v>
      </c>
      <c r="D489" s="4" t="s">
        <v>37</v>
      </c>
      <c r="E489" s="4">
        <v>52000</v>
      </c>
      <c r="F489" s="4">
        <v>7800</v>
      </c>
      <c r="G489" s="4">
        <v>5</v>
      </c>
      <c r="H489" s="4">
        <v>520</v>
      </c>
      <c r="I489" s="4">
        <v>2600</v>
      </c>
      <c r="J489" s="4">
        <v>1500</v>
      </c>
      <c r="K489" s="4">
        <v>5700</v>
      </c>
      <c r="L489" s="4">
        <v>66300</v>
      </c>
      <c r="M489" s="4">
        <v>60600</v>
      </c>
      <c r="N489" s="3">
        <v>60817</v>
      </c>
    </row>
    <row r="490" spans="1:14" x14ac:dyDescent="0.25">
      <c r="A490" t="s">
        <v>802</v>
      </c>
      <c r="B490" s="4" t="s">
        <v>132</v>
      </c>
      <c r="C490" s="4" t="s">
        <v>27</v>
      </c>
      <c r="D490" s="4" t="s">
        <v>40</v>
      </c>
      <c r="E490" s="4">
        <v>70000</v>
      </c>
      <c r="F490" s="4">
        <v>11500</v>
      </c>
      <c r="G490" s="4">
        <v>7</v>
      </c>
      <c r="H490" s="4">
        <v>700</v>
      </c>
      <c r="I490" s="4">
        <v>4900</v>
      </c>
      <c r="J490" s="4">
        <v>4000</v>
      </c>
      <c r="K490" s="4">
        <v>8900</v>
      </c>
      <c r="L490" s="4">
        <v>90400</v>
      </c>
      <c r="M490" s="4">
        <v>81500</v>
      </c>
      <c r="N490" s="3">
        <v>60848</v>
      </c>
    </row>
    <row r="491" spans="1:14" x14ac:dyDescent="0.25">
      <c r="A491" t="s">
        <v>803</v>
      </c>
      <c r="B491" s="4" t="s">
        <v>355</v>
      </c>
      <c r="C491" s="4" t="s">
        <v>15</v>
      </c>
      <c r="D491" s="4" t="s">
        <v>16</v>
      </c>
      <c r="E491" s="4">
        <v>60000</v>
      </c>
      <c r="F491" s="4">
        <v>9500</v>
      </c>
      <c r="G491" s="4">
        <v>3</v>
      </c>
      <c r="H491" s="4">
        <v>600</v>
      </c>
      <c r="I491" s="4">
        <v>1800</v>
      </c>
      <c r="J491" s="4">
        <v>2500</v>
      </c>
      <c r="N491" s="3">
        <v>60879</v>
      </c>
    </row>
    <row r="492" spans="1:14" x14ac:dyDescent="0.25">
      <c r="A492" t="s">
        <v>804</v>
      </c>
      <c r="B492" s="4" t="s">
        <v>136</v>
      </c>
      <c r="C492" s="4" t="s">
        <v>27</v>
      </c>
      <c r="D492" s="4" t="s">
        <v>40</v>
      </c>
      <c r="E492" s="4">
        <v>70500</v>
      </c>
      <c r="F492" s="4">
        <v>11500</v>
      </c>
      <c r="G492" s="4">
        <v>7</v>
      </c>
      <c r="H492" s="4">
        <v>705</v>
      </c>
      <c r="I492" s="4">
        <v>4935</v>
      </c>
      <c r="J492" s="4">
        <v>4000</v>
      </c>
      <c r="K492" s="4">
        <v>8900</v>
      </c>
      <c r="L492" s="4">
        <v>89935</v>
      </c>
      <c r="M492" s="4">
        <v>81035</v>
      </c>
      <c r="N492" s="3">
        <v>60909</v>
      </c>
    </row>
    <row r="493" spans="1:14" x14ac:dyDescent="0.25">
      <c r="A493" t="s">
        <v>805</v>
      </c>
      <c r="B493" s="4" t="s">
        <v>138</v>
      </c>
      <c r="C493" s="4" t="s">
        <v>15</v>
      </c>
      <c r="D493" s="4" t="s">
        <v>43</v>
      </c>
      <c r="E493" s="4">
        <v>40500</v>
      </c>
      <c r="F493" s="4">
        <v>6000</v>
      </c>
      <c r="G493" s="4">
        <v>2</v>
      </c>
      <c r="H493" s="4">
        <v>405</v>
      </c>
      <c r="I493" s="4">
        <v>810</v>
      </c>
      <c r="J493" s="4">
        <v>1000</v>
      </c>
      <c r="K493" s="4">
        <v>4500</v>
      </c>
      <c r="L493" s="4">
        <v>47110</v>
      </c>
      <c r="M493" s="4">
        <v>42610</v>
      </c>
      <c r="N493" s="3">
        <v>60940</v>
      </c>
    </row>
    <row r="494" spans="1:14" x14ac:dyDescent="0.25">
      <c r="A494" t="s">
        <v>806</v>
      </c>
      <c r="B494" s="4" t="s">
        <v>140</v>
      </c>
      <c r="C494" s="4" t="s">
        <v>19</v>
      </c>
      <c r="D494" s="4" t="s">
        <v>58</v>
      </c>
      <c r="E494" s="4">
        <v>59500</v>
      </c>
      <c r="F494" s="4">
        <v>9500</v>
      </c>
      <c r="G494" s="4">
        <v>3</v>
      </c>
      <c r="H494" s="4">
        <v>595</v>
      </c>
      <c r="I494" s="4">
        <v>1785</v>
      </c>
      <c r="J494" s="4">
        <v>2500</v>
      </c>
      <c r="K494" s="4">
        <v>7200</v>
      </c>
      <c r="L494" s="4">
        <v>73980</v>
      </c>
      <c r="M494" s="4">
        <v>66780</v>
      </c>
      <c r="N494" s="3">
        <v>60970</v>
      </c>
    </row>
    <row r="495" spans="1:14" x14ac:dyDescent="0.25">
      <c r="A495" t="s">
        <v>807</v>
      </c>
      <c r="B495" s="4" t="s">
        <v>142</v>
      </c>
      <c r="C495" s="4" t="s">
        <v>23</v>
      </c>
      <c r="D495" s="4" t="s">
        <v>49</v>
      </c>
      <c r="E495" s="4">
        <v>56000</v>
      </c>
      <c r="F495" s="4">
        <v>8600</v>
      </c>
      <c r="G495" s="4">
        <v>4</v>
      </c>
      <c r="H495" s="4">
        <v>560</v>
      </c>
      <c r="I495" s="4">
        <v>2240</v>
      </c>
      <c r="J495" s="4">
        <v>2000</v>
      </c>
      <c r="K495" s="4">
        <v>6400</v>
      </c>
      <c r="L495" s="4">
        <v>65840</v>
      </c>
      <c r="M495" s="4">
        <v>59440</v>
      </c>
      <c r="N495" s="3">
        <v>61001</v>
      </c>
    </row>
    <row r="496" spans="1:14" x14ac:dyDescent="0.25">
      <c r="A496" t="s">
        <v>808</v>
      </c>
      <c r="B496" s="4" t="s">
        <v>399</v>
      </c>
      <c r="C496" s="4" t="s">
        <v>27</v>
      </c>
      <c r="D496" s="4" t="s">
        <v>63</v>
      </c>
      <c r="E496" s="4">
        <v>76000</v>
      </c>
      <c r="F496" s="4">
        <v>12500</v>
      </c>
      <c r="G496" s="4">
        <v>5</v>
      </c>
      <c r="H496" s="4">
        <v>760</v>
      </c>
      <c r="I496" s="4">
        <v>3800</v>
      </c>
      <c r="J496" s="4">
        <v>4500</v>
      </c>
      <c r="K496" s="4">
        <v>9300</v>
      </c>
      <c r="L496" s="4">
        <v>96800</v>
      </c>
      <c r="M496" s="4">
        <v>87500</v>
      </c>
      <c r="N496" s="3">
        <v>61032</v>
      </c>
    </row>
    <row r="497" spans="1:14" x14ac:dyDescent="0.25">
      <c r="A497" t="s">
        <v>809</v>
      </c>
      <c r="B497" s="4" t="s">
        <v>401</v>
      </c>
      <c r="C497" s="4" t="s">
        <v>15</v>
      </c>
      <c r="D497" s="4" t="s">
        <v>31</v>
      </c>
      <c r="E497" s="4">
        <v>44000</v>
      </c>
      <c r="F497" s="4">
        <v>6800</v>
      </c>
      <c r="G497" s="4">
        <v>2</v>
      </c>
      <c r="H497" s="4">
        <v>440</v>
      </c>
      <c r="I497" s="4">
        <v>880</v>
      </c>
      <c r="J497" s="4">
        <v>1200</v>
      </c>
      <c r="K497" s="4">
        <v>4600</v>
      </c>
      <c r="L497" s="4">
        <v>49880</v>
      </c>
      <c r="M497" s="4">
        <v>45280</v>
      </c>
      <c r="N497" s="3">
        <v>61060</v>
      </c>
    </row>
    <row r="498" spans="1:14" x14ac:dyDescent="0.25">
      <c r="A498" t="s">
        <v>810</v>
      </c>
      <c r="B498" s="4" t="s">
        <v>403</v>
      </c>
      <c r="C498" s="4" t="s">
        <v>19</v>
      </c>
      <c r="D498" s="4" t="s">
        <v>34</v>
      </c>
      <c r="E498" s="4">
        <v>58000</v>
      </c>
      <c r="F498" s="4">
        <v>9200</v>
      </c>
      <c r="G498" s="4">
        <v>3</v>
      </c>
      <c r="H498" s="4">
        <v>580</v>
      </c>
      <c r="I498" s="4">
        <v>1740</v>
      </c>
      <c r="J498" s="4">
        <v>2500</v>
      </c>
      <c r="K498" s="4">
        <v>7100</v>
      </c>
      <c r="L498" s="4">
        <v>72440</v>
      </c>
      <c r="M498" s="4">
        <v>65340</v>
      </c>
      <c r="N498" s="3">
        <v>61091</v>
      </c>
    </row>
    <row r="499" spans="1:14" x14ac:dyDescent="0.25">
      <c r="A499" t="s">
        <v>811</v>
      </c>
      <c r="B499" s="4" t="s">
        <v>405</v>
      </c>
      <c r="C499" s="4" t="s">
        <v>23</v>
      </c>
      <c r="D499" s="4" t="s">
        <v>24</v>
      </c>
      <c r="E499" s="4">
        <v>71500</v>
      </c>
      <c r="F499" s="4">
        <v>12000</v>
      </c>
      <c r="G499" s="4">
        <v>6</v>
      </c>
      <c r="H499" s="4">
        <v>715</v>
      </c>
      <c r="I499" s="4">
        <v>4290</v>
      </c>
      <c r="J499" s="4">
        <v>3500</v>
      </c>
      <c r="K499" s="4">
        <v>9000</v>
      </c>
      <c r="L499" s="4">
        <v>90290</v>
      </c>
      <c r="M499" s="4">
        <v>81290</v>
      </c>
      <c r="N499" s="3">
        <v>61121</v>
      </c>
    </row>
    <row r="500" spans="1:14" x14ac:dyDescent="0.25">
      <c r="A500" t="s">
        <v>812</v>
      </c>
      <c r="B500" s="4" t="s">
        <v>407</v>
      </c>
      <c r="C500" s="4" t="s">
        <v>27</v>
      </c>
      <c r="D500" s="4" t="s">
        <v>28</v>
      </c>
      <c r="E500" s="4">
        <v>48500</v>
      </c>
      <c r="F500" s="4">
        <v>7200</v>
      </c>
      <c r="G500" s="4">
        <v>5</v>
      </c>
      <c r="H500" s="4">
        <v>485</v>
      </c>
      <c r="I500" s="4">
        <v>2425</v>
      </c>
      <c r="J500" s="4">
        <v>1500</v>
      </c>
      <c r="K500" s="4">
        <v>5200</v>
      </c>
      <c r="L500" s="4">
        <v>59625</v>
      </c>
      <c r="M500" s="4">
        <v>54425</v>
      </c>
      <c r="N500" s="3">
        <v>61152</v>
      </c>
    </row>
    <row r="501" spans="1:14" x14ac:dyDescent="0.25">
      <c r="A501" t="s">
        <v>813</v>
      </c>
      <c r="B501" s="4" t="s">
        <v>409</v>
      </c>
      <c r="C501" s="4" t="s">
        <v>15</v>
      </c>
      <c r="D501" s="4" t="s">
        <v>55</v>
      </c>
      <c r="E501" s="4">
        <v>46000</v>
      </c>
      <c r="F501" s="4">
        <v>7000</v>
      </c>
      <c r="G501" s="4">
        <v>3</v>
      </c>
      <c r="H501" s="4">
        <v>460</v>
      </c>
      <c r="I501" s="4">
        <v>1380</v>
      </c>
      <c r="J501" s="4">
        <v>1500</v>
      </c>
      <c r="K501" s="4">
        <v>5000</v>
      </c>
      <c r="L501" s="4">
        <v>53880</v>
      </c>
      <c r="M501" s="4">
        <v>48880</v>
      </c>
      <c r="N501" s="3">
        <v>61182</v>
      </c>
    </row>
    <row r="502" spans="1:14" x14ac:dyDescent="0.25">
      <c r="A502" t="s">
        <v>814</v>
      </c>
      <c r="B502" s="4" t="s">
        <v>411</v>
      </c>
      <c r="C502" s="4" t="s">
        <v>19</v>
      </c>
      <c r="D502" s="4" t="s">
        <v>46</v>
      </c>
      <c r="E502" s="4">
        <v>67000</v>
      </c>
      <c r="F502" s="4">
        <v>10500</v>
      </c>
      <c r="G502" s="4">
        <v>4</v>
      </c>
      <c r="H502" s="4">
        <v>670</v>
      </c>
      <c r="I502" s="4">
        <v>2680</v>
      </c>
      <c r="J502" s="4">
        <v>3500</v>
      </c>
      <c r="K502" s="4">
        <v>7900</v>
      </c>
      <c r="L502" s="4">
        <v>82880</v>
      </c>
      <c r="M502" s="4">
        <v>74980</v>
      </c>
      <c r="N502" s="3">
        <v>61213</v>
      </c>
    </row>
    <row r="503" spans="1:14" x14ac:dyDescent="0.25">
      <c r="B503" s="4"/>
      <c r="C503" s="4"/>
      <c r="D503" s="4"/>
      <c r="E503" s="4"/>
      <c r="F503" s="4"/>
      <c r="G503" s="4"/>
      <c r="H503" s="4"/>
      <c r="I503" s="4"/>
      <c r="J503" s="4"/>
      <c r="K503" s="4"/>
      <c r="L503" s="4"/>
      <c r="M503" s="4"/>
    </row>
    <row r="504" spans="1:14" x14ac:dyDescent="0.25">
      <c r="B504" s="4"/>
      <c r="C504" s="4"/>
      <c r="D504" s="4"/>
      <c r="E504" s="4"/>
      <c r="F504" s="4"/>
      <c r="G504" s="4"/>
      <c r="H504" s="4"/>
      <c r="I504" s="4"/>
      <c r="J504" s="4"/>
      <c r="K504" s="4"/>
      <c r="L504" s="4"/>
      <c r="M504" s="4"/>
    </row>
  </sheetData>
  <phoneticPr fontId="3"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37D35-E3BF-443E-8233-91DEC01D909F}">
  <dimension ref="A3:H8"/>
  <sheetViews>
    <sheetView zoomScaleNormal="100" workbookViewId="0">
      <selection activeCell="G22" sqref="G22"/>
    </sheetView>
  </sheetViews>
  <sheetFormatPr defaultRowHeight="15" x14ac:dyDescent="0.25"/>
  <cols>
    <col min="1" max="1" width="13.140625" bestFit="1" customWidth="1"/>
    <col min="2" max="2" width="18.42578125" bestFit="1" customWidth="1"/>
    <col min="3" max="3" width="21" bestFit="1" customWidth="1"/>
    <col min="4" max="4" width="16.85546875" bestFit="1" customWidth="1"/>
    <col min="5" max="5" width="20.140625" bestFit="1" customWidth="1"/>
    <col min="6" max="6" width="16.140625" bestFit="1" customWidth="1"/>
    <col min="7" max="7" width="26.7109375" bestFit="1" customWidth="1"/>
    <col min="8" max="8" width="19.42578125" bestFit="1" customWidth="1"/>
  </cols>
  <sheetData>
    <row r="3" spans="1:8" x14ac:dyDescent="0.25">
      <c r="A3" s="9" t="s">
        <v>816</v>
      </c>
      <c r="B3" t="s">
        <v>818</v>
      </c>
      <c r="C3" t="s">
        <v>819</v>
      </c>
      <c r="D3" t="s">
        <v>820</v>
      </c>
      <c r="E3" t="s">
        <v>821</v>
      </c>
      <c r="F3" t="s">
        <v>822</v>
      </c>
      <c r="G3" t="s">
        <v>823</v>
      </c>
      <c r="H3" t="s">
        <v>824</v>
      </c>
    </row>
    <row r="4" spans="1:8" x14ac:dyDescent="0.25">
      <c r="A4" s="10" t="s">
        <v>19</v>
      </c>
      <c r="B4">
        <v>7715780</v>
      </c>
      <c r="C4">
        <v>8636580</v>
      </c>
      <c r="D4">
        <v>6827000</v>
      </c>
      <c r="E4">
        <v>1196100</v>
      </c>
      <c r="F4">
        <v>349000</v>
      </c>
      <c r="G4">
        <v>246385</v>
      </c>
      <c r="H4">
        <v>920800</v>
      </c>
    </row>
    <row r="5" spans="1:8" x14ac:dyDescent="0.25">
      <c r="A5" s="10" t="s">
        <v>15</v>
      </c>
      <c r="B5">
        <v>5556035</v>
      </c>
      <c r="C5">
        <v>6189635</v>
      </c>
      <c r="D5">
        <v>5108500</v>
      </c>
      <c r="E5">
        <v>892900</v>
      </c>
      <c r="F5">
        <v>183200</v>
      </c>
      <c r="G5">
        <v>124535</v>
      </c>
      <c r="H5">
        <v>633600</v>
      </c>
    </row>
    <row r="6" spans="1:8" x14ac:dyDescent="0.25">
      <c r="A6" s="10" t="s">
        <v>23</v>
      </c>
      <c r="B6">
        <v>7713230</v>
      </c>
      <c r="C6">
        <v>8594830</v>
      </c>
      <c r="D6">
        <v>6823000</v>
      </c>
      <c r="E6">
        <v>1188500</v>
      </c>
      <c r="F6">
        <v>298900</v>
      </c>
      <c r="G6">
        <v>364680</v>
      </c>
      <c r="H6">
        <v>887300</v>
      </c>
    </row>
    <row r="7" spans="1:8" x14ac:dyDescent="0.25">
      <c r="A7" s="10" t="s">
        <v>27</v>
      </c>
      <c r="B7">
        <v>7994890</v>
      </c>
      <c r="C7">
        <v>8914190</v>
      </c>
      <c r="D7">
        <v>6919000</v>
      </c>
      <c r="E7">
        <v>1223300</v>
      </c>
      <c r="F7">
        <v>379700</v>
      </c>
      <c r="G7">
        <v>406365</v>
      </c>
      <c r="H7">
        <v>919300</v>
      </c>
    </row>
    <row r="8" spans="1:8" x14ac:dyDescent="0.25">
      <c r="A8" s="10" t="s">
        <v>817</v>
      </c>
      <c r="B8">
        <v>28979935</v>
      </c>
      <c r="C8">
        <v>32335235</v>
      </c>
      <c r="D8">
        <v>25677500</v>
      </c>
      <c r="E8">
        <v>4500800</v>
      </c>
      <c r="F8">
        <v>1210800</v>
      </c>
      <c r="G8">
        <v>1141965</v>
      </c>
      <c r="H8">
        <v>3361000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68B8A-121E-43A6-BE60-0A7433FB40A1}">
  <dimension ref="A3:C95"/>
  <sheetViews>
    <sheetView workbookViewId="0">
      <selection activeCell="C16" sqref="C16"/>
    </sheetView>
  </sheetViews>
  <sheetFormatPr defaultRowHeight="15" x14ac:dyDescent="0.25"/>
  <cols>
    <col min="1" max="1" width="13.140625" bestFit="1" customWidth="1"/>
    <col min="2" max="2" width="24" bestFit="1" customWidth="1"/>
    <col min="3" max="3" width="26.7109375" bestFit="1" customWidth="1"/>
  </cols>
  <sheetData>
    <row r="3" spans="1:3" x14ac:dyDescent="0.25">
      <c r="A3" s="9" t="s">
        <v>816</v>
      </c>
      <c r="B3" t="s">
        <v>825</v>
      </c>
      <c r="C3" t="s">
        <v>823</v>
      </c>
    </row>
    <row r="4" spans="1:3" x14ac:dyDescent="0.25">
      <c r="A4" s="10" t="s">
        <v>757</v>
      </c>
      <c r="B4">
        <v>3</v>
      </c>
      <c r="C4">
        <v>1725</v>
      </c>
    </row>
    <row r="5" spans="1:3" x14ac:dyDescent="0.25">
      <c r="A5" s="10" t="s">
        <v>51</v>
      </c>
      <c r="B5">
        <v>4</v>
      </c>
      <c r="C5">
        <v>1720</v>
      </c>
    </row>
    <row r="6" spans="1:3" x14ac:dyDescent="0.25">
      <c r="A6" s="10" t="s">
        <v>541</v>
      </c>
      <c r="B6">
        <v>4</v>
      </c>
      <c r="C6">
        <v>2460</v>
      </c>
    </row>
    <row r="7" spans="1:3" x14ac:dyDescent="0.25">
      <c r="A7" s="10" t="s">
        <v>108</v>
      </c>
      <c r="B7">
        <v>7</v>
      </c>
      <c r="C7">
        <v>3685</v>
      </c>
    </row>
    <row r="8" spans="1:3" x14ac:dyDescent="0.25">
      <c r="A8" s="10" t="s">
        <v>415</v>
      </c>
      <c r="B8">
        <v>4</v>
      </c>
      <c r="C8">
        <v>2400</v>
      </c>
    </row>
    <row r="9" spans="1:3" x14ac:dyDescent="0.25">
      <c r="A9" s="10" t="s">
        <v>258</v>
      </c>
      <c r="B9">
        <v>12</v>
      </c>
      <c r="C9">
        <v>5500</v>
      </c>
    </row>
    <row r="10" spans="1:3" x14ac:dyDescent="0.25">
      <c r="A10" s="10" t="s">
        <v>621</v>
      </c>
      <c r="B10">
        <v>3</v>
      </c>
      <c r="C10">
        <v>1710</v>
      </c>
    </row>
    <row r="11" spans="1:3" x14ac:dyDescent="0.25">
      <c r="A11" s="10" t="s">
        <v>262</v>
      </c>
      <c r="B11">
        <v>8</v>
      </c>
      <c r="C11">
        <v>4800</v>
      </c>
    </row>
    <row r="12" spans="1:3" x14ac:dyDescent="0.25">
      <c r="A12" s="10" t="s">
        <v>57</v>
      </c>
      <c r="B12">
        <v>6</v>
      </c>
      <c r="C12">
        <v>3045</v>
      </c>
    </row>
    <row r="13" spans="1:3" x14ac:dyDescent="0.25">
      <c r="A13" s="10" t="s">
        <v>545</v>
      </c>
      <c r="B13">
        <v>4</v>
      </c>
      <c r="C13">
        <v>2480</v>
      </c>
    </row>
    <row r="14" spans="1:3" x14ac:dyDescent="0.25">
      <c r="A14" s="10" t="s">
        <v>379</v>
      </c>
      <c r="B14">
        <v>4</v>
      </c>
      <c r="C14">
        <v>1840</v>
      </c>
    </row>
    <row r="15" spans="1:3" x14ac:dyDescent="0.25">
      <c r="A15" s="10" t="s">
        <v>164</v>
      </c>
      <c r="B15">
        <v>4</v>
      </c>
      <c r="C15">
        <v>2200</v>
      </c>
    </row>
    <row r="16" spans="1:3" x14ac:dyDescent="0.25">
      <c r="A16" s="10" t="s">
        <v>318</v>
      </c>
      <c r="B16">
        <v>9</v>
      </c>
      <c r="C16">
        <v>5070</v>
      </c>
    </row>
    <row r="17" spans="1:3" x14ac:dyDescent="0.25">
      <c r="A17" s="10" t="s">
        <v>765</v>
      </c>
      <c r="B17">
        <v>4</v>
      </c>
      <c r="C17">
        <v>2640</v>
      </c>
    </row>
    <row r="18" spans="1:3" x14ac:dyDescent="0.25">
      <c r="A18" s="10" t="s">
        <v>382</v>
      </c>
      <c r="B18">
        <v>4</v>
      </c>
      <c r="C18">
        <v>2360</v>
      </c>
    </row>
    <row r="19" spans="1:3" x14ac:dyDescent="0.25">
      <c r="A19" s="10" t="s">
        <v>628</v>
      </c>
      <c r="B19">
        <v>3</v>
      </c>
      <c r="C19">
        <v>1665</v>
      </c>
    </row>
    <row r="20" spans="1:3" x14ac:dyDescent="0.25">
      <c r="A20" s="10" t="s">
        <v>266</v>
      </c>
      <c r="B20">
        <v>12</v>
      </c>
      <c r="C20">
        <v>7120</v>
      </c>
    </row>
    <row r="21" spans="1:3" x14ac:dyDescent="0.25">
      <c r="A21" s="10" t="s">
        <v>509</v>
      </c>
      <c r="B21">
        <v>4</v>
      </c>
      <c r="C21">
        <v>1920</v>
      </c>
    </row>
    <row r="22" spans="1:3" x14ac:dyDescent="0.25">
      <c r="A22" s="10" t="s">
        <v>116</v>
      </c>
      <c r="B22">
        <v>7</v>
      </c>
      <c r="C22">
        <v>3630</v>
      </c>
    </row>
    <row r="23" spans="1:3" x14ac:dyDescent="0.25">
      <c r="A23" s="10" t="s">
        <v>464</v>
      </c>
      <c r="B23">
        <v>3</v>
      </c>
      <c r="C23">
        <v>1635</v>
      </c>
    </row>
    <row r="24" spans="1:3" x14ac:dyDescent="0.25">
      <c r="A24" s="10" t="s">
        <v>172</v>
      </c>
      <c r="B24">
        <v>3</v>
      </c>
      <c r="C24">
        <v>1485</v>
      </c>
    </row>
    <row r="25" spans="1:3" x14ac:dyDescent="0.25">
      <c r="A25" s="10" t="s">
        <v>120</v>
      </c>
      <c r="B25">
        <v>4</v>
      </c>
      <c r="C25">
        <v>2440</v>
      </c>
    </row>
    <row r="26" spans="1:3" x14ac:dyDescent="0.25">
      <c r="A26" s="10" t="s">
        <v>326</v>
      </c>
      <c r="B26">
        <v>9</v>
      </c>
      <c r="C26">
        <v>4935</v>
      </c>
    </row>
    <row r="27" spans="1:3" x14ac:dyDescent="0.25">
      <c r="A27" s="10" t="s">
        <v>385</v>
      </c>
      <c r="B27">
        <v>4</v>
      </c>
      <c r="C27">
        <v>2380</v>
      </c>
    </row>
    <row r="28" spans="1:3" x14ac:dyDescent="0.25">
      <c r="A28" s="10" t="s">
        <v>632</v>
      </c>
      <c r="B28">
        <v>4</v>
      </c>
      <c r="C28">
        <v>2000</v>
      </c>
    </row>
    <row r="29" spans="1:3" x14ac:dyDescent="0.25">
      <c r="A29" s="10" t="s">
        <v>67</v>
      </c>
      <c r="B29">
        <v>4</v>
      </c>
      <c r="C29">
        <v>2120</v>
      </c>
    </row>
    <row r="30" spans="1:3" x14ac:dyDescent="0.25">
      <c r="A30" s="10" t="s">
        <v>595</v>
      </c>
      <c r="B30">
        <v>3</v>
      </c>
      <c r="C30">
        <v>1695</v>
      </c>
    </row>
    <row r="31" spans="1:3" x14ac:dyDescent="0.25">
      <c r="A31" s="10" t="s">
        <v>774</v>
      </c>
      <c r="B31">
        <v>4</v>
      </c>
      <c r="C31">
        <v>2060</v>
      </c>
    </row>
    <row r="32" spans="1:3" x14ac:dyDescent="0.25">
      <c r="A32" s="10" t="s">
        <v>222</v>
      </c>
      <c r="B32">
        <v>3</v>
      </c>
      <c r="C32">
        <v>1515</v>
      </c>
    </row>
    <row r="33" spans="1:3" x14ac:dyDescent="0.25">
      <c r="A33" s="10" t="s">
        <v>636</v>
      </c>
      <c r="B33">
        <v>4</v>
      </c>
      <c r="C33">
        <v>2520</v>
      </c>
    </row>
    <row r="34" spans="1:3" x14ac:dyDescent="0.25">
      <c r="A34" s="10" t="s">
        <v>472</v>
      </c>
      <c r="B34">
        <v>3</v>
      </c>
      <c r="C34">
        <v>1590</v>
      </c>
    </row>
    <row r="35" spans="1:3" x14ac:dyDescent="0.25">
      <c r="A35" s="10" t="s">
        <v>516</v>
      </c>
      <c r="B35">
        <v>4</v>
      </c>
      <c r="C35">
        <v>2460</v>
      </c>
    </row>
    <row r="36" spans="1:3" x14ac:dyDescent="0.25">
      <c r="A36" s="10" t="s">
        <v>124</v>
      </c>
      <c r="B36">
        <v>4</v>
      </c>
      <c r="C36">
        <v>1820</v>
      </c>
    </row>
    <row r="37" spans="1:3" x14ac:dyDescent="0.25">
      <c r="A37" s="10" t="s">
        <v>281</v>
      </c>
      <c r="B37">
        <v>9</v>
      </c>
      <c r="C37">
        <v>4845</v>
      </c>
    </row>
    <row r="38" spans="1:3" x14ac:dyDescent="0.25">
      <c r="A38" s="10" t="s">
        <v>126</v>
      </c>
      <c r="B38">
        <v>4</v>
      </c>
      <c r="C38">
        <v>1920</v>
      </c>
    </row>
    <row r="39" spans="1:3" x14ac:dyDescent="0.25">
      <c r="A39" s="10" t="s">
        <v>128</v>
      </c>
      <c r="B39">
        <v>12</v>
      </c>
      <c r="C39">
        <v>7520</v>
      </c>
    </row>
    <row r="40" spans="1:3" x14ac:dyDescent="0.25">
      <c r="A40" s="10" t="s">
        <v>180</v>
      </c>
      <c r="B40">
        <v>6</v>
      </c>
      <c r="C40">
        <v>3090</v>
      </c>
    </row>
    <row r="41" spans="1:3" x14ac:dyDescent="0.25">
      <c r="A41" s="10" t="s">
        <v>640</v>
      </c>
      <c r="B41">
        <v>4</v>
      </c>
      <c r="C41">
        <v>2560</v>
      </c>
    </row>
    <row r="42" spans="1:3" x14ac:dyDescent="0.25">
      <c r="A42" s="10" t="s">
        <v>476</v>
      </c>
      <c r="B42">
        <v>4</v>
      </c>
      <c r="C42">
        <v>1900</v>
      </c>
    </row>
    <row r="43" spans="1:3" x14ac:dyDescent="0.25">
      <c r="A43" s="10" t="s">
        <v>75</v>
      </c>
      <c r="B43">
        <v>5</v>
      </c>
      <c r="C43">
        <v>2050</v>
      </c>
    </row>
    <row r="44" spans="1:3" x14ac:dyDescent="0.25">
      <c r="A44" s="10" t="s">
        <v>429</v>
      </c>
      <c r="B44">
        <v>3</v>
      </c>
      <c r="C44">
        <v>1620</v>
      </c>
    </row>
    <row r="45" spans="1:3" x14ac:dyDescent="0.25">
      <c r="A45" s="10" t="s">
        <v>781</v>
      </c>
      <c r="B45">
        <v>4</v>
      </c>
      <c r="C45">
        <v>2660</v>
      </c>
    </row>
    <row r="46" spans="1:3" x14ac:dyDescent="0.25">
      <c r="A46" s="10" t="s">
        <v>480</v>
      </c>
      <c r="B46">
        <v>4</v>
      </c>
      <c r="C46">
        <v>2420</v>
      </c>
    </row>
    <row r="47" spans="1:3" x14ac:dyDescent="0.25">
      <c r="A47" s="10" t="s">
        <v>230</v>
      </c>
      <c r="B47">
        <v>4</v>
      </c>
      <c r="C47">
        <v>1940</v>
      </c>
    </row>
    <row r="48" spans="1:3" x14ac:dyDescent="0.25">
      <c r="A48" s="10" t="s">
        <v>288</v>
      </c>
      <c r="B48">
        <v>9</v>
      </c>
      <c r="C48">
        <v>4710</v>
      </c>
    </row>
    <row r="49" spans="1:3" x14ac:dyDescent="0.25">
      <c r="A49" s="10" t="s">
        <v>132</v>
      </c>
      <c r="B49">
        <v>4</v>
      </c>
      <c r="C49">
        <v>2360</v>
      </c>
    </row>
    <row r="50" spans="1:3" x14ac:dyDescent="0.25">
      <c r="A50" s="10" t="s">
        <v>184</v>
      </c>
      <c r="B50">
        <v>4</v>
      </c>
      <c r="C50">
        <v>1980</v>
      </c>
    </row>
    <row r="51" spans="1:3" x14ac:dyDescent="0.25">
      <c r="A51" s="10" t="s">
        <v>560</v>
      </c>
      <c r="B51">
        <v>3</v>
      </c>
      <c r="C51">
        <v>1680</v>
      </c>
    </row>
    <row r="52" spans="1:3" x14ac:dyDescent="0.25">
      <c r="A52" s="10" t="s">
        <v>737</v>
      </c>
      <c r="B52">
        <v>4</v>
      </c>
      <c r="C52">
        <v>2040</v>
      </c>
    </row>
    <row r="53" spans="1:3" x14ac:dyDescent="0.25">
      <c r="A53" s="10" t="s">
        <v>134</v>
      </c>
      <c r="B53">
        <v>4</v>
      </c>
      <c r="C53">
        <v>2160</v>
      </c>
    </row>
    <row r="54" spans="1:3" x14ac:dyDescent="0.25">
      <c r="A54" s="10" t="s">
        <v>188</v>
      </c>
      <c r="B54">
        <v>8</v>
      </c>
      <c r="C54">
        <v>4740</v>
      </c>
    </row>
    <row r="55" spans="1:3" x14ac:dyDescent="0.25">
      <c r="A55" s="10" t="s">
        <v>437</v>
      </c>
      <c r="B55">
        <v>3</v>
      </c>
      <c r="C55">
        <v>1575</v>
      </c>
    </row>
    <row r="56" spans="1:3" x14ac:dyDescent="0.25">
      <c r="A56" s="10" t="s">
        <v>84</v>
      </c>
      <c r="B56">
        <v>7</v>
      </c>
      <c r="C56">
        <v>3820</v>
      </c>
    </row>
    <row r="57" spans="1:3" x14ac:dyDescent="0.25">
      <c r="A57" s="10" t="s">
        <v>292</v>
      </c>
      <c r="B57">
        <v>4</v>
      </c>
      <c r="C57">
        <v>1800</v>
      </c>
    </row>
    <row r="58" spans="1:3" x14ac:dyDescent="0.25">
      <c r="A58" s="10" t="s">
        <v>678</v>
      </c>
      <c r="B58">
        <v>3</v>
      </c>
      <c r="C58">
        <v>1740</v>
      </c>
    </row>
    <row r="59" spans="1:3" x14ac:dyDescent="0.25">
      <c r="A59" s="10" t="s">
        <v>296</v>
      </c>
      <c r="B59">
        <v>12</v>
      </c>
      <c r="C59">
        <v>7180</v>
      </c>
    </row>
    <row r="60" spans="1:3" x14ac:dyDescent="0.25">
      <c r="A60" s="10" t="s">
        <v>568</v>
      </c>
      <c r="B60">
        <v>3</v>
      </c>
      <c r="C60">
        <v>1635</v>
      </c>
    </row>
    <row r="61" spans="1:3" x14ac:dyDescent="0.25">
      <c r="A61" s="10" t="s">
        <v>192</v>
      </c>
      <c r="B61">
        <v>4</v>
      </c>
      <c r="C61">
        <v>2520</v>
      </c>
    </row>
    <row r="62" spans="1:3" x14ac:dyDescent="0.25">
      <c r="A62" s="10" t="s">
        <v>441</v>
      </c>
      <c r="B62">
        <v>4</v>
      </c>
      <c r="C62">
        <v>1880</v>
      </c>
    </row>
    <row r="63" spans="1:3" x14ac:dyDescent="0.25">
      <c r="A63" s="10" t="s">
        <v>238</v>
      </c>
      <c r="B63">
        <v>4</v>
      </c>
      <c r="C63">
        <v>2240</v>
      </c>
    </row>
    <row r="64" spans="1:3" x14ac:dyDescent="0.25">
      <c r="A64" s="10" t="s">
        <v>18</v>
      </c>
      <c r="B64">
        <v>3</v>
      </c>
      <c r="C64">
        <v>1200</v>
      </c>
    </row>
    <row r="65" spans="1:3" x14ac:dyDescent="0.25">
      <c r="A65" s="10" t="s">
        <v>140</v>
      </c>
      <c r="B65">
        <v>6</v>
      </c>
      <c r="C65">
        <v>3390</v>
      </c>
    </row>
    <row r="66" spans="1:3" x14ac:dyDescent="0.25">
      <c r="A66" s="10" t="s">
        <v>142</v>
      </c>
      <c r="B66">
        <v>3</v>
      </c>
      <c r="C66">
        <v>1470</v>
      </c>
    </row>
    <row r="67" spans="1:3" x14ac:dyDescent="0.25">
      <c r="A67" s="10" t="s">
        <v>30</v>
      </c>
      <c r="B67">
        <v>4</v>
      </c>
      <c r="C67">
        <v>2620</v>
      </c>
    </row>
    <row r="68" spans="1:3" x14ac:dyDescent="0.25">
      <c r="A68" s="10" t="s">
        <v>33</v>
      </c>
      <c r="B68">
        <v>7</v>
      </c>
      <c r="C68">
        <v>3300</v>
      </c>
    </row>
    <row r="69" spans="1:3" x14ac:dyDescent="0.25">
      <c r="A69" s="10" t="s">
        <v>445</v>
      </c>
      <c r="B69">
        <v>4</v>
      </c>
      <c r="C69">
        <v>2400</v>
      </c>
    </row>
    <row r="70" spans="1:3" x14ac:dyDescent="0.25">
      <c r="A70" s="10" t="s">
        <v>92</v>
      </c>
      <c r="B70">
        <v>4</v>
      </c>
      <c r="C70">
        <v>2100</v>
      </c>
    </row>
    <row r="71" spans="1:3" x14ac:dyDescent="0.25">
      <c r="A71" s="10" t="s">
        <v>685</v>
      </c>
      <c r="B71">
        <v>3</v>
      </c>
      <c r="C71">
        <v>1695</v>
      </c>
    </row>
    <row r="72" spans="1:3" x14ac:dyDescent="0.25">
      <c r="A72" s="10" t="s">
        <v>300</v>
      </c>
      <c r="B72">
        <v>4</v>
      </c>
      <c r="C72">
        <v>2340</v>
      </c>
    </row>
    <row r="73" spans="1:3" x14ac:dyDescent="0.25">
      <c r="A73" s="10" t="s">
        <v>572</v>
      </c>
      <c r="B73">
        <v>4</v>
      </c>
      <c r="C73">
        <v>1960</v>
      </c>
    </row>
    <row r="74" spans="1:3" x14ac:dyDescent="0.25">
      <c r="A74" s="10" t="s">
        <v>530</v>
      </c>
      <c r="B74">
        <v>3</v>
      </c>
      <c r="C74">
        <v>1665</v>
      </c>
    </row>
    <row r="75" spans="1:3" x14ac:dyDescent="0.25">
      <c r="A75" s="10" t="s">
        <v>246</v>
      </c>
      <c r="B75">
        <v>3</v>
      </c>
      <c r="C75">
        <v>1530</v>
      </c>
    </row>
    <row r="76" spans="1:3" x14ac:dyDescent="0.25">
      <c r="A76" s="10" t="s">
        <v>576</v>
      </c>
      <c r="B76">
        <v>4</v>
      </c>
      <c r="C76">
        <v>2480</v>
      </c>
    </row>
    <row r="77" spans="1:3" x14ac:dyDescent="0.25">
      <c r="A77" s="10" t="s">
        <v>45</v>
      </c>
      <c r="B77">
        <v>5</v>
      </c>
      <c r="C77">
        <v>2600</v>
      </c>
    </row>
    <row r="78" spans="1:3" x14ac:dyDescent="0.25">
      <c r="A78" s="10" t="s">
        <v>403</v>
      </c>
      <c r="B78">
        <v>6</v>
      </c>
      <c r="C78">
        <v>3300</v>
      </c>
    </row>
    <row r="79" spans="1:3" x14ac:dyDescent="0.25">
      <c r="A79" s="10" t="s">
        <v>449</v>
      </c>
      <c r="B79">
        <v>4</v>
      </c>
      <c r="C79">
        <v>2420</v>
      </c>
    </row>
    <row r="80" spans="1:3" x14ac:dyDescent="0.25">
      <c r="A80" s="10" t="s">
        <v>304</v>
      </c>
      <c r="B80">
        <v>12</v>
      </c>
      <c r="C80">
        <v>5800</v>
      </c>
    </row>
    <row r="81" spans="1:3" x14ac:dyDescent="0.25">
      <c r="A81" s="10" t="s">
        <v>652</v>
      </c>
      <c r="B81">
        <v>3</v>
      </c>
      <c r="C81">
        <v>1725</v>
      </c>
    </row>
    <row r="82" spans="1:3" x14ac:dyDescent="0.25">
      <c r="A82" s="10" t="s">
        <v>150</v>
      </c>
      <c r="B82">
        <v>3</v>
      </c>
      <c r="C82">
        <v>1425</v>
      </c>
    </row>
    <row r="83" spans="1:3" x14ac:dyDescent="0.25">
      <c r="A83" s="10" t="s">
        <v>750</v>
      </c>
      <c r="B83">
        <v>3</v>
      </c>
      <c r="C83">
        <v>1770</v>
      </c>
    </row>
    <row r="84" spans="1:3" x14ac:dyDescent="0.25">
      <c r="A84" s="10" t="s">
        <v>100</v>
      </c>
      <c r="B84">
        <v>7</v>
      </c>
      <c r="C84">
        <v>3970</v>
      </c>
    </row>
    <row r="85" spans="1:3" x14ac:dyDescent="0.25">
      <c r="A85" s="10" t="s">
        <v>203</v>
      </c>
      <c r="B85">
        <v>6</v>
      </c>
      <c r="C85">
        <v>3090</v>
      </c>
    </row>
    <row r="86" spans="1:3" x14ac:dyDescent="0.25">
      <c r="A86" s="10" t="s">
        <v>580</v>
      </c>
      <c r="B86">
        <v>4</v>
      </c>
      <c r="C86">
        <v>2500</v>
      </c>
    </row>
    <row r="87" spans="1:3" x14ac:dyDescent="0.25">
      <c r="A87" s="10" t="s">
        <v>407</v>
      </c>
      <c r="B87">
        <v>4</v>
      </c>
      <c r="C87">
        <v>1860</v>
      </c>
    </row>
    <row r="88" spans="1:3" x14ac:dyDescent="0.25">
      <c r="A88" s="10" t="s">
        <v>368</v>
      </c>
      <c r="B88">
        <v>3</v>
      </c>
      <c r="C88">
        <v>1590</v>
      </c>
    </row>
    <row r="89" spans="1:3" x14ac:dyDescent="0.25">
      <c r="A89" s="10" t="s">
        <v>411</v>
      </c>
      <c r="B89">
        <v>8</v>
      </c>
      <c r="C89">
        <v>5060</v>
      </c>
    </row>
    <row r="90" spans="1:3" x14ac:dyDescent="0.25">
      <c r="A90" s="10" t="s">
        <v>156</v>
      </c>
      <c r="B90">
        <v>4</v>
      </c>
      <c r="C90">
        <v>1680</v>
      </c>
    </row>
    <row r="91" spans="1:3" x14ac:dyDescent="0.25">
      <c r="A91" s="10" t="s">
        <v>254</v>
      </c>
      <c r="B91">
        <v>6</v>
      </c>
      <c r="C91">
        <v>3165</v>
      </c>
    </row>
    <row r="92" spans="1:3" x14ac:dyDescent="0.25">
      <c r="A92" s="10" t="s">
        <v>311</v>
      </c>
      <c r="B92">
        <v>12</v>
      </c>
      <c r="C92">
        <v>7480</v>
      </c>
    </row>
    <row r="93" spans="1:3" x14ac:dyDescent="0.25">
      <c r="A93" s="10" t="s">
        <v>207</v>
      </c>
      <c r="B93">
        <v>4</v>
      </c>
      <c r="C93">
        <v>1940</v>
      </c>
    </row>
    <row r="94" spans="1:3" x14ac:dyDescent="0.25">
      <c r="A94" s="10" t="s">
        <v>498</v>
      </c>
      <c r="B94">
        <v>3</v>
      </c>
      <c r="C94">
        <v>1650</v>
      </c>
    </row>
    <row r="95" spans="1:3" x14ac:dyDescent="0.25">
      <c r="A95" s="10" t="s">
        <v>817</v>
      </c>
      <c r="B95">
        <v>450</v>
      </c>
      <c r="C95">
        <v>246385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84600-83D5-4359-9373-81D2D5DDB3FB}">
  <dimension ref="A3:C523"/>
  <sheetViews>
    <sheetView topLeftCell="A6" workbookViewId="0">
      <selection activeCell="B11" sqref="B11"/>
    </sheetView>
  </sheetViews>
  <sheetFormatPr defaultRowHeight="15" x14ac:dyDescent="0.25"/>
  <cols>
    <col min="1" max="1" width="13.140625" bestFit="1" customWidth="1"/>
    <col min="2" max="2" width="24.5703125" bestFit="1" customWidth="1"/>
    <col min="3" max="3" width="22" bestFit="1" customWidth="1"/>
    <col min="4" max="4" width="16.28515625" bestFit="1" customWidth="1"/>
    <col min="5" max="5" width="11.28515625" bestFit="1" customWidth="1"/>
    <col min="6" max="500" width="16.28515625" bestFit="1" customWidth="1"/>
    <col min="501" max="501" width="11.28515625" bestFit="1" customWidth="1"/>
  </cols>
  <sheetData>
    <row r="3" spans="1:3" x14ac:dyDescent="0.25">
      <c r="A3" s="9" t="s">
        <v>816</v>
      </c>
      <c r="B3" t="s">
        <v>884</v>
      </c>
      <c r="C3" t="s">
        <v>885</v>
      </c>
    </row>
    <row r="4" spans="1:3" x14ac:dyDescent="0.25">
      <c r="A4" s="10" t="s">
        <v>872</v>
      </c>
    </row>
    <row r="5" spans="1:3" x14ac:dyDescent="0.25">
      <c r="A5" s="11" t="s">
        <v>868</v>
      </c>
    </row>
    <row r="6" spans="1:3" x14ac:dyDescent="0.25">
      <c r="A6" s="12" t="s">
        <v>826</v>
      </c>
      <c r="B6">
        <v>67500</v>
      </c>
      <c r="C6">
        <v>59500</v>
      </c>
    </row>
    <row r="7" spans="1:3" x14ac:dyDescent="0.25">
      <c r="A7" s="12" t="s">
        <v>827</v>
      </c>
      <c r="B7">
        <v>45220</v>
      </c>
      <c r="C7">
        <v>40220</v>
      </c>
    </row>
    <row r="8" spans="1:3" x14ac:dyDescent="0.25">
      <c r="A8" s="12" t="s">
        <v>828</v>
      </c>
      <c r="B8">
        <v>40340</v>
      </c>
      <c r="C8">
        <v>35840</v>
      </c>
    </row>
    <row r="9" spans="1:3" x14ac:dyDescent="0.25">
      <c r="A9" s="12" t="s">
        <v>829</v>
      </c>
      <c r="B9">
        <v>36495</v>
      </c>
      <c r="C9">
        <v>32195</v>
      </c>
    </row>
    <row r="10" spans="1:3" x14ac:dyDescent="0.25">
      <c r="A10" s="12" t="s">
        <v>830</v>
      </c>
      <c r="B10">
        <v>47025</v>
      </c>
      <c r="C10">
        <v>41825</v>
      </c>
    </row>
    <row r="11" spans="1:3" x14ac:dyDescent="0.25">
      <c r="A11" s="12" t="s">
        <v>831</v>
      </c>
      <c r="B11">
        <v>64530</v>
      </c>
      <c r="C11">
        <v>57330</v>
      </c>
    </row>
    <row r="12" spans="1:3" x14ac:dyDescent="0.25">
      <c r="A12" s="12" t="s">
        <v>832</v>
      </c>
      <c r="B12">
        <v>42680</v>
      </c>
      <c r="C12">
        <v>38080</v>
      </c>
    </row>
    <row r="13" spans="1:3" x14ac:dyDescent="0.25">
      <c r="A13" s="12" t="s">
        <v>833</v>
      </c>
      <c r="B13">
        <v>43700</v>
      </c>
      <c r="C13">
        <v>39100</v>
      </c>
    </row>
    <row r="14" spans="1:3" x14ac:dyDescent="0.25">
      <c r="A14" s="12" t="s">
        <v>834</v>
      </c>
      <c r="B14">
        <v>39130</v>
      </c>
      <c r="C14">
        <v>34630</v>
      </c>
    </row>
    <row r="15" spans="1:3" x14ac:dyDescent="0.25">
      <c r="A15" s="12" t="s">
        <v>835</v>
      </c>
      <c r="B15">
        <v>39640</v>
      </c>
      <c r="C15">
        <v>35140</v>
      </c>
    </row>
    <row r="16" spans="1:3" x14ac:dyDescent="0.25">
      <c r="A16" s="12" t="s">
        <v>836</v>
      </c>
      <c r="B16">
        <v>66390</v>
      </c>
      <c r="C16">
        <v>59190</v>
      </c>
    </row>
    <row r="17" spans="1:3" x14ac:dyDescent="0.25">
      <c r="A17" s="12" t="s">
        <v>837</v>
      </c>
      <c r="B17">
        <v>44210</v>
      </c>
      <c r="C17">
        <v>39610</v>
      </c>
    </row>
    <row r="18" spans="1:3" x14ac:dyDescent="0.25">
      <c r="A18" s="12" t="s">
        <v>838</v>
      </c>
      <c r="B18">
        <v>44210</v>
      </c>
      <c r="C18">
        <v>39610</v>
      </c>
    </row>
    <row r="19" spans="1:3" x14ac:dyDescent="0.25">
      <c r="A19" s="12" t="s">
        <v>839</v>
      </c>
      <c r="B19">
        <v>47955</v>
      </c>
      <c r="C19">
        <v>42955</v>
      </c>
    </row>
    <row r="20" spans="1:3" x14ac:dyDescent="0.25">
      <c r="A20" s="12" t="s">
        <v>840</v>
      </c>
      <c r="B20">
        <v>40660</v>
      </c>
      <c r="C20">
        <v>36160</v>
      </c>
    </row>
    <row r="21" spans="1:3" x14ac:dyDescent="0.25">
      <c r="A21" s="12" t="s">
        <v>841</v>
      </c>
      <c r="B21">
        <v>67120</v>
      </c>
      <c r="C21">
        <v>59920</v>
      </c>
    </row>
    <row r="22" spans="1:3" x14ac:dyDescent="0.25">
      <c r="A22" s="12" t="s">
        <v>842</v>
      </c>
      <c r="B22">
        <v>45230</v>
      </c>
      <c r="C22">
        <v>40630</v>
      </c>
    </row>
    <row r="23" spans="1:3" x14ac:dyDescent="0.25">
      <c r="A23" s="12" t="s">
        <v>843</v>
      </c>
      <c r="B23">
        <v>45230</v>
      </c>
      <c r="C23">
        <v>40630</v>
      </c>
    </row>
    <row r="24" spans="1:3" x14ac:dyDescent="0.25">
      <c r="A24" s="12" t="s">
        <v>844</v>
      </c>
      <c r="B24">
        <v>49185</v>
      </c>
      <c r="C24">
        <v>44185</v>
      </c>
    </row>
    <row r="25" spans="1:3" x14ac:dyDescent="0.25">
      <c r="A25" s="12" t="s">
        <v>845</v>
      </c>
      <c r="B25">
        <v>42700</v>
      </c>
      <c r="C25">
        <v>38200</v>
      </c>
    </row>
    <row r="26" spans="1:3" x14ac:dyDescent="0.25">
      <c r="A26" s="12" t="s">
        <v>846</v>
      </c>
      <c r="B26">
        <v>69665</v>
      </c>
      <c r="C26">
        <v>62465</v>
      </c>
    </row>
    <row r="27" spans="1:3" x14ac:dyDescent="0.25">
      <c r="A27" s="12" t="s">
        <v>847</v>
      </c>
      <c r="B27">
        <v>46960</v>
      </c>
      <c r="C27">
        <v>42360</v>
      </c>
    </row>
    <row r="28" spans="1:3" x14ac:dyDescent="0.25">
      <c r="A28" s="12" t="s">
        <v>848</v>
      </c>
      <c r="B28">
        <v>46960</v>
      </c>
      <c r="C28">
        <v>42360</v>
      </c>
    </row>
    <row r="29" spans="1:3" x14ac:dyDescent="0.25">
      <c r="A29" s="12" t="s">
        <v>849</v>
      </c>
      <c r="B29">
        <v>49730</v>
      </c>
      <c r="C29">
        <v>44730</v>
      </c>
    </row>
    <row r="30" spans="1:3" x14ac:dyDescent="0.25">
      <c r="A30" s="12" t="s">
        <v>850</v>
      </c>
      <c r="B30">
        <v>44230</v>
      </c>
      <c r="C30">
        <v>39730</v>
      </c>
    </row>
    <row r="31" spans="1:3" x14ac:dyDescent="0.25">
      <c r="A31" s="12" t="s">
        <v>851</v>
      </c>
      <c r="B31">
        <v>70910</v>
      </c>
      <c r="C31">
        <v>63710</v>
      </c>
    </row>
    <row r="32" spans="1:3" x14ac:dyDescent="0.25">
      <c r="A32" s="12" t="s">
        <v>852</v>
      </c>
      <c r="B32">
        <v>48190</v>
      </c>
      <c r="C32">
        <v>43590</v>
      </c>
    </row>
    <row r="33" spans="1:3" x14ac:dyDescent="0.25">
      <c r="A33" s="12" t="s">
        <v>853</v>
      </c>
      <c r="B33">
        <v>48190</v>
      </c>
      <c r="C33">
        <v>43590</v>
      </c>
    </row>
    <row r="34" spans="1:3" x14ac:dyDescent="0.25">
      <c r="A34" s="12" t="s">
        <v>854</v>
      </c>
      <c r="B34">
        <v>50075</v>
      </c>
      <c r="C34">
        <v>45075</v>
      </c>
    </row>
    <row r="35" spans="1:3" x14ac:dyDescent="0.25">
      <c r="A35" s="12" t="s">
        <v>855</v>
      </c>
      <c r="B35">
        <v>45760</v>
      </c>
      <c r="C35">
        <v>41260</v>
      </c>
    </row>
    <row r="36" spans="1:3" x14ac:dyDescent="0.25">
      <c r="A36" s="12" t="s">
        <v>856</v>
      </c>
      <c r="B36">
        <v>71755</v>
      </c>
      <c r="C36">
        <v>64555</v>
      </c>
    </row>
    <row r="37" spans="1:3" x14ac:dyDescent="0.25">
      <c r="A37" s="12" t="s">
        <v>857</v>
      </c>
      <c r="B37">
        <v>49620</v>
      </c>
      <c r="C37">
        <v>45020</v>
      </c>
    </row>
    <row r="38" spans="1:3" x14ac:dyDescent="0.25">
      <c r="A38" s="12" t="s">
        <v>858</v>
      </c>
      <c r="B38">
        <v>49330</v>
      </c>
      <c r="C38">
        <v>44730</v>
      </c>
    </row>
    <row r="39" spans="1:3" x14ac:dyDescent="0.25">
      <c r="A39" s="12" t="s">
        <v>859</v>
      </c>
      <c r="B39">
        <v>51820</v>
      </c>
      <c r="C39">
        <v>46820</v>
      </c>
    </row>
    <row r="40" spans="1:3" x14ac:dyDescent="0.25">
      <c r="A40" s="12" t="s">
        <v>860</v>
      </c>
      <c r="B40">
        <v>46270</v>
      </c>
      <c r="C40">
        <v>41770</v>
      </c>
    </row>
    <row r="41" spans="1:3" x14ac:dyDescent="0.25">
      <c r="A41" s="12" t="s">
        <v>861</v>
      </c>
      <c r="B41">
        <v>72970</v>
      </c>
      <c r="C41">
        <v>65770</v>
      </c>
    </row>
    <row r="42" spans="1:3" x14ac:dyDescent="0.25">
      <c r="A42" s="12" t="s">
        <v>862</v>
      </c>
      <c r="B42">
        <v>48640</v>
      </c>
      <c r="C42">
        <v>44040</v>
      </c>
    </row>
    <row r="43" spans="1:3" x14ac:dyDescent="0.25">
      <c r="A43" s="12" t="s">
        <v>863</v>
      </c>
      <c r="B43">
        <v>58050</v>
      </c>
      <c r="C43">
        <v>52850</v>
      </c>
    </row>
    <row r="44" spans="1:3" x14ac:dyDescent="0.25">
      <c r="A44" s="12" t="s">
        <v>864</v>
      </c>
      <c r="B44">
        <v>58675</v>
      </c>
      <c r="C44">
        <v>53475</v>
      </c>
    </row>
    <row r="45" spans="1:3" x14ac:dyDescent="0.25">
      <c r="A45" s="12" t="s">
        <v>866</v>
      </c>
      <c r="B45">
        <v>49350</v>
      </c>
      <c r="C45">
        <v>44750</v>
      </c>
    </row>
    <row r="46" spans="1:3" x14ac:dyDescent="0.25">
      <c r="A46" s="12" t="s">
        <v>867</v>
      </c>
      <c r="B46">
        <v>65840</v>
      </c>
      <c r="C46">
        <v>59440</v>
      </c>
    </row>
    <row r="47" spans="1:3" x14ac:dyDescent="0.25">
      <c r="A47" s="10" t="s">
        <v>873</v>
      </c>
    </row>
    <row r="48" spans="1:3" x14ac:dyDescent="0.25">
      <c r="A48" s="11" t="s">
        <v>868</v>
      </c>
    </row>
    <row r="49" spans="1:3" x14ac:dyDescent="0.25">
      <c r="A49" s="12" t="s">
        <v>826</v>
      </c>
      <c r="B49">
        <v>51200</v>
      </c>
      <c r="C49">
        <v>44700</v>
      </c>
    </row>
    <row r="50" spans="1:3" x14ac:dyDescent="0.25">
      <c r="A50" s="12" t="s">
        <v>827</v>
      </c>
      <c r="B50">
        <v>61440</v>
      </c>
      <c r="C50">
        <v>54240</v>
      </c>
    </row>
    <row r="51" spans="1:3" x14ac:dyDescent="0.25">
      <c r="A51" s="12" t="s">
        <v>828</v>
      </c>
      <c r="B51">
        <v>58880</v>
      </c>
      <c r="C51">
        <v>51880</v>
      </c>
    </row>
    <row r="52" spans="1:3" x14ac:dyDescent="0.25">
      <c r="A52" s="12" t="s">
        <v>829</v>
      </c>
      <c r="B52">
        <v>69640</v>
      </c>
      <c r="C52">
        <v>61740</v>
      </c>
    </row>
    <row r="53" spans="1:3" x14ac:dyDescent="0.25">
      <c r="A53" s="12" t="s">
        <v>830</v>
      </c>
      <c r="B53">
        <v>40950</v>
      </c>
      <c r="C53">
        <v>36350</v>
      </c>
    </row>
    <row r="54" spans="1:3" x14ac:dyDescent="0.25">
      <c r="A54" s="12" t="s">
        <v>831</v>
      </c>
      <c r="B54">
        <v>53880</v>
      </c>
      <c r="C54">
        <v>47080</v>
      </c>
    </row>
    <row r="55" spans="1:3" x14ac:dyDescent="0.25">
      <c r="A55" s="12" t="s">
        <v>832</v>
      </c>
      <c r="B55">
        <v>61040</v>
      </c>
      <c r="C55">
        <v>53940</v>
      </c>
    </row>
    <row r="56" spans="1:3" x14ac:dyDescent="0.25">
      <c r="A56" s="12" t="s">
        <v>833</v>
      </c>
      <c r="B56">
        <v>62170</v>
      </c>
      <c r="C56">
        <v>55070</v>
      </c>
    </row>
    <row r="57" spans="1:3" x14ac:dyDescent="0.25">
      <c r="A57" s="12" t="s">
        <v>834</v>
      </c>
      <c r="B57">
        <v>64015</v>
      </c>
      <c r="C57">
        <v>56815</v>
      </c>
    </row>
    <row r="58" spans="1:3" x14ac:dyDescent="0.25">
      <c r="A58" s="12" t="s">
        <v>835</v>
      </c>
      <c r="B58">
        <v>64530</v>
      </c>
      <c r="C58">
        <v>57330</v>
      </c>
    </row>
    <row r="59" spans="1:3" x14ac:dyDescent="0.25">
      <c r="A59" s="12" t="s">
        <v>836</v>
      </c>
      <c r="B59">
        <v>55960</v>
      </c>
      <c r="C59">
        <v>49160</v>
      </c>
    </row>
    <row r="60" spans="1:3" x14ac:dyDescent="0.25">
      <c r="A60" s="12" t="s">
        <v>837</v>
      </c>
      <c r="B60">
        <v>63715</v>
      </c>
      <c r="C60">
        <v>56615</v>
      </c>
    </row>
    <row r="61" spans="1:3" x14ac:dyDescent="0.25">
      <c r="A61" s="12" t="s">
        <v>838</v>
      </c>
      <c r="B61">
        <v>74320</v>
      </c>
      <c r="C61">
        <v>66420</v>
      </c>
    </row>
    <row r="62" spans="1:3" x14ac:dyDescent="0.25">
      <c r="A62" s="12" t="s">
        <v>839</v>
      </c>
      <c r="B62">
        <v>74840</v>
      </c>
      <c r="C62">
        <v>66940</v>
      </c>
    </row>
    <row r="63" spans="1:3" x14ac:dyDescent="0.25">
      <c r="A63" s="12" t="s">
        <v>840</v>
      </c>
      <c r="B63">
        <v>65260</v>
      </c>
      <c r="C63">
        <v>58060</v>
      </c>
    </row>
    <row r="64" spans="1:3" x14ac:dyDescent="0.25">
      <c r="A64" s="12" t="s">
        <v>841</v>
      </c>
      <c r="B64">
        <v>56800</v>
      </c>
      <c r="C64">
        <v>50000</v>
      </c>
    </row>
    <row r="65" spans="1:3" x14ac:dyDescent="0.25">
      <c r="A65" s="12" t="s">
        <v>842</v>
      </c>
      <c r="B65">
        <v>65345</v>
      </c>
      <c r="C65">
        <v>58245</v>
      </c>
    </row>
    <row r="66" spans="1:3" x14ac:dyDescent="0.25">
      <c r="A66" s="12" t="s">
        <v>843</v>
      </c>
      <c r="B66">
        <v>75360</v>
      </c>
      <c r="C66">
        <v>67460</v>
      </c>
    </row>
    <row r="67" spans="1:3" x14ac:dyDescent="0.25">
      <c r="A67" s="12" t="s">
        <v>844</v>
      </c>
      <c r="B67">
        <v>76380</v>
      </c>
      <c r="C67">
        <v>68480</v>
      </c>
    </row>
    <row r="68" spans="1:3" x14ac:dyDescent="0.25">
      <c r="A68" s="12" t="s">
        <v>845</v>
      </c>
      <c r="B68">
        <v>68120</v>
      </c>
      <c r="C68">
        <v>60920</v>
      </c>
    </row>
    <row r="69" spans="1:3" x14ac:dyDescent="0.25">
      <c r="A69" s="12" t="s">
        <v>846</v>
      </c>
      <c r="B69">
        <v>57960</v>
      </c>
      <c r="C69">
        <v>51160</v>
      </c>
    </row>
    <row r="70" spans="1:3" x14ac:dyDescent="0.25">
      <c r="A70" s="12" t="s">
        <v>847</v>
      </c>
      <c r="B70">
        <v>67190</v>
      </c>
      <c r="C70">
        <v>60090</v>
      </c>
    </row>
    <row r="71" spans="1:3" x14ac:dyDescent="0.25">
      <c r="A71" s="12" t="s">
        <v>848</v>
      </c>
      <c r="B71">
        <v>76920</v>
      </c>
      <c r="C71">
        <v>69020</v>
      </c>
    </row>
    <row r="72" spans="1:3" x14ac:dyDescent="0.25">
      <c r="A72" s="12" t="s">
        <v>849</v>
      </c>
      <c r="B72">
        <v>77440</v>
      </c>
      <c r="C72">
        <v>69540</v>
      </c>
    </row>
    <row r="73" spans="1:3" x14ac:dyDescent="0.25">
      <c r="A73" s="12" t="s">
        <v>850</v>
      </c>
      <c r="B73">
        <v>69665</v>
      </c>
      <c r="C73">
        <v>62465</v>
      </c>
    </row>
    <row r="74" spans="1:3" x14ac:dyDescent="0.25">
      <c r="A74" s="12" t="s">
        <v>851</v>
      </c>
      <c r="B74">
        <v>59720</v>
      </c>
      <c r="C74">
        <v>52920</v>
      </c>
    </row>
    <row r="75" spans="1:3" x14ac:dyDescent="0.25">
      <c r="A75" s="12" t="s">
        <v>852</v>
      </c>
      <c r="B75">
        <v>68835</v>
      </c>
      <c r="C75">
        <v>61735</v>
      </c>
    </row>
    <row r="76" spans="1:3" x14ac:dyDescent="0.25">
      <c r="A76" s="12" t="s">
        <v>853</v>
      </c>
      <c r="B76">
        <v>78480</v>
      </c>
      <c r="C76">
        <v>70580</v>
      </c>
    </row>
    <row r="77" spans="1:3" x14ac:dyDescent="0.25">
      <c r="A77" s="12" t="s">
        <v>854</v>
      </c>
      <c r="B77">
        <v>78500</v>
      </c>
      <c r="C77">
        <v>70600</v>
      </c>
    </row>
    <row r="78" spans="1:3" x14ac:dyDescent="0.25">
      <c r="A78" s="12" t="s">
        <v>855</v>
      </c>
      <c r="B78">
        <v>70910</v>
      </c>
      <c r="C78">
        <v>63710</v>
      </c>
    </row>
    <row r="79" spans="1:3" x14ac:dyDescent="0.25">
      <c r="A79" s="12" t="s">
        <v>856</v>
      </c>
      <c r="B79">
        <v>61280</v>
      </c>
      <c r="C79">
        <v>54480</v>
      </c>
    </row>
    <row r="80" spans="1:3" x14ac:dyDescent="0.25">
      <c r="A80" s="12" t="s">
        <v>857</v>
      </c>
      <c r="B80">
        <v>70380</v>
      </c>
      <c r="C80">
        <v>63280</v>
      </c>
    </row>
    <row r="81" spans="1:3" x14ac:dyDescent="0.25">
      <c r="A81" s="12" t="s">
        <v>858</v>
      </c>
      <c r="B81">
        <v>80960</v>
      </c>
      <c r="C81">
        <v>73060</v>
      </c>
    </row>
    <row r="82" spans="1:3" x14ac:dyDescent="0.25">
      <c r="A82" s="12" t="s">
        <v>859</v>
      </c>
      <c r="B82">
        <v>80960</v>
      </c>
      <c r="C82">
        <v>73060</v>
      </c>
    </row>
    <row r="83" spans="1:3" x14ac:dyDescent="0.25">
      <c r="A83" s="12" t="s">
        <v>860</v>
      </c>
      <c r="B83">
        <v>71925</v>
      </c>
      <c r="C83">
        <v>64725</v>
      </c>
    </row>
    <row r="84" spans="1:3" x14ac:dyDescent="0.25">
      <c r="A84" s="12" t="s">
        <v>861</v>
      </c>
      <c r="B84">
        <v>61800</v>
      </c>
      <c r="C84">
        <v>55000</v>
      </c>
    </row>
    <row r="85" spans="1:3" x14ac:dyDescent="0.25">
      <c r="A85" s="12" t="s">
        <v>862</v>
      </c>
      <c r="B85">
        <v>70795</v>
      </c>
      <c r="C85">
        <v>63695</v>
      </c>
    </row>
    <row r="86" spans="1:3" x14ac:dyDescent="0.25">
      <c r="A86" s="12" t="s">
        <v>863</v>
      </c>
      <c r="B86">
        <v>49350</v>
      </c>
      <c r="C86">
        <v>44750</v>
      </c>
    </row>
    <row r="87" spans="1:3" x14ac:dyDescent="0.25">
      <c r="A87" s="12" t="s">
        <v>864</v>
      </c>
      <c r="B87">
        <v>53365</v>
      </c>
      <c r="C87">
        <v>48365</v>
      </c>
    </row>
    <row r="88" spans="1:3" x14ac:dyDescent="0.25">
      <c r="A88" s="12" t="s">
        <v>865</v>
      </c>
      <c r="B88">
        <v>62320</v>
      </c>
      <c r="C88">
        <v>55520</v>
      </c>
    </row>
    <row r="89" spans="1:3" x14ac:dyDescent="0.25">
      <c r="A89" s="12" t="s">
        <v>866</v>
      </c>
      <c r="B89">
        <v>71310</v>
      </c>
      <c r="C89">
        <v>64210</v>
      </c>
    </row>
    <row r="90" spans="1:3" x14ac:dyDescent="0.25">
      <c r="A90" s="12" t="s">
        <v>867</v>
      </c>
      <c r="B90">
        <v>96800</v>
      </c>
      <c r="C90">
        <v>87500</v>
      </c>
    </row>
    <row r="91" spans="1:3" x14ac:dyDescent="0.25">
      <c r="A91" s="10" t="s">
        <v>874</v>
      </c>
    </row>
    <row r="92" spans="1:3" x14ac:dyDescent="0.25">
      <c r="A92" s="11" t="s">
        <v>868</v>
      </c>
    </row>
    <row r="93" spans="1:3" x14ac:dyDescent="0.25">
      <c r="A93" s="12" t="s">
        <v>826</v>
      </c>
      <c r="B93">
        <v>81000</v>
      </c>
      <c r="C93">
        <v>72000</v>
      </c>
    </row>
    <row r="94" spans="1:3" x14ac:dyDescent="0.25">
      <c r="A94" s="12" t="s">
        <v>827</v>
      </c>
      <c r="B94">
        <v>76060</v>
      </c>
      <c r="C94">
        <v>67560</v>
      </c>
    </row>
    <row r="95" spans="1:3" x14ac:dyDescent="0.25">
      <c r="A95" s="12" t="s">
        <v>828</v>
      </c>
      <c r="B95">
        <v>50775</v>
      </c>
      <c r="C95">
        <v>45175</v>
      </c>
    </row>
    <row r="96" spans="1:3" x14ac:dyDescent="0.25">
      <c r="A96" s="12" t="s">
        <v>829</v>
      </c>
      <c r="B96">
        <v>55320</v>
      </c>
      <c r="C96">
        <v>48920</v>
      </c>
    </row>
    <row r="97" spans="1:3" x14ac:dyDescent="0.25">
      <c r="A97" s="12" t="s">
        <v>830</v>
      </c>
      <c r="B97">
        <v>70160</v>
      </c>
      <c r="C97">
        <v>62260</v>
      </c>
    </row>
    <row r="98" spans="1:3" x14ac:dyDescent="0.25">
      <c r="A98" s="12" t="s">
        <v>831</v>
      </c>
      <c r="B98">
        <v>78600</v>
      </c>
      <c r="C98">
        <v>69800</v>
      </c>
    </row>
    <row r="99" spans="1:3" x14ac:dyDescent="0.25">
      <c r="A99" s="12" t="s">
        <v>832</v>
      </c>
      <c r="B99">
        <v>82280</v>
      </c>
      <c r="C99">
        <v>73280</v>
      </c>
    </row>
    <row r="100" spans="1:3" x14ac:dyDescent="0.25">
      <c r="A100" s="12" t="s">
        <v>833</v>
      </c>
      <c r="B100">
        <v>83340</v>
      </c>
      <c r="C100">
        <v>74340</v>
      </c>
    </row>
    <row r="101" spans="1:3" x14ac:dyDescent="0.25">
      <c r="A101" s="12" t="s">
        <v>834</v>
      </c>
      <c r="B101">
        <v>59480</v>
      </c>
      <c r="C101">
        <v>53080</v>
      </c>
    </row>
    <row r="102" spans="1:3" x14ac:dyDescent="0.25">
      <c r="A102" s="12" t="s">
        <v>835</v>
      </c>
      <c r="B102">
        <v>60000</v>
      </c>
      <c r="C102">
        <v>53600</v>
      </c>
    </row>
    <row r="103" spans="1:3" x14ac:dyDescent="0.25">
      <c r="A103" s="12" t="s">
        <v>836</v>
      </c>
      <c r="B103">
        <v>81250</v>
      </c>
      <c r="C103">
        <v>72450</v>
      </c>
    </row>
    <row r="104" spans="1:3" x14ac:dyDescent="0.25">
      <c r="A104" s="12" t="s">
        <v>837</v>
      </c>
      <c r="B104">
        <v>83870</v>
      </c>
      <c r="C104">
        <v>74870</v>
      </c>
    </row>
    <row r="105" spans="1:3" x14ac:dyDescent="0.25">
      <c r="A105" s="12" t="s">
        <v>838</v>
      </c>
      <c r="B105">
        <v>55500</v>
      </c>
      <c r="C105">
        <v>49800</v>
      </c>
    </row>
    <row r="106" spans="1:3" x14ac:dyDescent="0.25">
      <c r="A106" s="12" t="s">
        <v>839</v>
      </c>
      <c r="B106">
        <v>55925</v>
      </c>
      <c r="C106">
        <v>50225</v>
      </c>
    </row>
    <row r="107" spans="1:3" x14ac:dyDescent="0.25">
      <c r="A107" s="12" t="s">
        <v>840</v>
      </c>
      <c r="B107">
        <v>61040</v>
      </c>
      <c r="C107">
        <v>54640</v>
      </c>
    </row>
    <row r="108" spans="1:3" x14ac:dyDescent="0.25">
      <c r="A108" s="12" t="s">
        <v>841</v>
      </c>
      <c r="B108">
        <v>82310</v>
      </c>
      <c r="C108">
        <v>73510</v>
      </c>
    </row>
    <row r="109" spans="1:3" x14ac:dyDescent="0.25">
      <c r="A109" s="12" t="s">
        <v>842</v>
      </c>
      <c r="B109">
        <v>83930</v>
      </c>
      <c r="C109">
        <v>74930</v>
      </c>
    </row>
    <row r="110" spans="1:3" x14ac:dyDescent="0.25">
      <c r="A110" s="12" t="s">
        <v>843</v>
      </c>
      <c r="B110">
        <v>56450</v>
      </c>
      <c r="C110">
        <v>50750</v>
      </c>
    </row>
    <row r="111" spans="1:3" x14ac:dyDescent="0.25">
      <c r="A111" s="12" t="s">
        <v>844</v>
      </c>
      <c r="B111">
        <v>57075</v>
      </c>
      <c r="C111">
        <v>51375</v>
      </c>
    </row>
    <row r="112" spans="1:3" x14ac:dyDescent="0.25">
      <c r="A112" s="12" t="s">
        <v>845</v>
      </c>
      <c r="B112">
        <v>63120</v>
      </c>
      <c r="C112">
        <v>56720</v>
      </c>
    </row>
    <row r="113" spans="1:3" x14ac:dyDescent="0.25">
      <c r="A113" s="12" t="s">
        <v>846</v>
      </c>
      <c r="B113">
        <v>83900</v>
      </c>
      <c r="C113">
        <v>75100</v>
      </c>
    </row>
    <row r="114" spans="1:3" x14ac:dyDescent="0.25">
      <c r="A114" s="12" t="s">
        <v>847</v>
      </c>
      <c r="B114">
        <v>85520</v>
      </c>
      <c r="C114">
        <v>76520</v>
      </c>
    </row>
    <row r="115" spans="1:3" x14ac:dyDescent="0.25">
      <c r="A115" s="12" t="s">
        <v>848</v>
      </c>
      <c r="B115">
        <v>58125</v>
      </c>
      <c r="C115">
        <v>52425</v>
      </c>
    </row>
    <row r="116" spans="1:3" x14ac:dyDescent="0.25">
      <c r="A116" s="12" t="s">
        <v>849</v>
      </c>
      <c r="B116">
        <v>58550</v>
      </c>
      <c r="C116">
        <v>52850</v>
      </c>
    </row>
    <row r="117" spans="1:3" x14ac:dyDescent="0.25">
      <c r="A117" s="12" t="s">
        <v>850</v>
      </c>
      <c r="B117">
        <v>64680</v>
      </c>
      <c r="C117">
        <v>58280</v>
      </c>
    </row>
    <row r="118" spans="1:3" x14ac:dyDescent="0.25">
      <c r="A118" s="12" t="s">
        <v>851</v>
      </c>
      <c r="B118">
        <v>84990</v>
      </c>
      <c r="C118">
        <v>76190</v>
      </c>
    </row>
    <row r="119" spans="1:3" x14ac:dyDescent="0.25">
      <c r="A119" s="12" t="s">
        <v>852</v>
      </c>
      <c r="B119">
        <v>88110</v>
      </c>
      <c r="C119">
        <v>79110</v>
      </c>
    </row>
    <row r="120" spans="1:3" x14ac:dyDescent="0.25">
      <c r="A120" s="12" t="s">
        <v>853</v>
      </c>
      <c r="B120">
        <v>59700</v>
      </c>
      <c r="C120">
        <v>54000</v>
      </c>
    </row>
    <row r="121" spans="1:3" x14ac:dyDescent="0.25">
      <c r="A121" s="12" t="s">
        <v>854</v>
      </c>
      <c r="B121">
        <v>60225</v>
      </c>
      <c r="C121">
        <v>54525</v>
      </c>
    </row>
    <row r="122" spans="1:3" x14ac:dyDescent="0.25">
      <c r="A122" s="12" t="s">
        <v>855</v>
      </c>
      <c r="B122">
        <v>66240</v>
      </c>
      <c r="C122">
        <v>59840</v>
      </c>
    </row>
    <row r="123" spans="1:3" x14ac:dyDescent="0.25">
      <c r="A123" s="12" t="s">
        <v>856</v>
      </c>
      <c r="B123">
        <v>86380</v>
      </c>
      <c r="C123">
        <v>77580</v>
      </c>
    </row>
    <row r="124" spans="1:3" x14ac:dyDescent="0.25">
      <c r="A124" s="12" t="s">
        <v>857</v>
      </c>
      <c r="B124">
        <v>88700</v>
      </c>
      <c r="C124">
        <v>79700</v>
      </c>
    </row>
    <row r="125" spans="1:3" x14ac:dyDescent="0.25">
      <c r="A125" s="12" t="s">
        <v>858</v>
      </c>
      <c r="B125">
        <v>61700</v>
      </c>
      <c r="C125">
        <v>56000</v>
      </c>
    </row>
    <row r="126" spans="1:3" x14ac:dyDescent="0.25">
      <c r="A126" s="12" t="s">
        <v>859</v>
      </c>
      <c r="B126">
        <v>64825</v>
      </c>
      <c r="C126">
        <v>59125</v>
      </c>
    </row>
    <row r="127" spans="1:3" x14ac:dyDescent="0.25">
      <c r="A127" s="12" t="s">
        <v>860</v>
      </c>
      <c r="B127">
        <v>66560</v>
      </c>
      <c r="C127">
        <v>60160</v>
      </c>
    </row>
    <row r="128" spans="1:3" x14ac:dyDescent="0.25">
      <c r="A128" s="12" t="s">
        <v>861</v>
      </c>
      <c r="B128">
        <v>86610</v>
      </c>
      <c r="C128">
        <v>77810</v>
      </c>
    </row>
    <row r="129" spans="1:3" x14ac:dyDescent="0.25">
      <c r="A129" s="12" t="s">
        <v>862</v>
      </c>
      <c r="B129">
        <v>89230</v>
      </c>
      <c r="C129">
        <v>80230</v>
      </c>
    </row>
    <row r="130" spans="1:3" x14ac:dyDescent="0.25">
      <c r="A130" s="12" t="s">
        <v>863</v>
      </c>
      <c r="B130">
        <v>82120</v>
      </c>
      <c r="C130">
        <v>74220</v>
      </c>
    </row>
    <row r="131" spans="1:3" x14ac:dyDescent="0.25">
      <c r="A131" s="12" t="s">
        <v>864</v>
      </c>
      <c r="B131">
        <v>82640</v>
      </c>
      <c r="C131">
        <v>74740</v>
      </c>
    </row>
    <row r="132" spans="1:3" x14ac:dyDescent="0.25">
      <c r="A132" s="12" t="s">
        <v>865</v>
      </c>
      <c r="B132">
        <v>88140</v>
      </c>
      <c r="C132">
        <v>79340</v>
      </c>
    </row>
    <row r="133" spans="1:3" x14ac:dyDescent="0.25">
      <c r="A133" s="12" t="s">
        <v>866</v>
      </c>
      <c r="B133">
        <v>90290</v>
      </c>
      <c r="C133">
        <v>81290</v>
      </c>
    </row>
    <row r="134" spans="1:3" x14ac:dyDescent="0.25">
      <c r="A134" s="12" t="s">
        <v>867</v>
      </c>
      <c r="B134">
        <v>49880</v>
      </c>
      <c r="C134">
        <v>45280</v>
      </c>
    </row>
    <row r="135" spans="1:3" x14ac:dyDescent="0.25">
      <c r="A135" s="10" t="s">
        <v>875</v>
      </c>
    </row>
    <row r="136" spans="1:3" x14ac:dyDescent="0.25">
      <c r="A136" s="11" t="s">
        <v>869</v>
      </c>
    </row>
    <row r="137" spans="1:3" x14ac:dyDescent="0.25">
      <c r="A137" s="12" t="s">
        <v>826</v>
      </c>
      <c r="B137">
        <v>46300</v>
      </c>
      <c r="C137">
        <v>40800</v>
      </c>
    </row>
    <row r="138" spans="1:3" x14ac:dyDescent="0.25">
      <c r="A138" s="12" t="s">
        <v>827</v>
      </c>
      <c r="B138">
        <v>82100</v>
      </c>
      <c r="C138">
        <v>72900</v>
      </c>
    </row>
    <row r="139" spans="1:3" x14ac:dyDescent="0.25">
      <c r="A139" s="12" t="s">
        <v>828</v>
      </c>
      <c r="B139">
        <v>74585</v>
      </c>
      <c r="C139">
        <v>65885</v>
      </c>
    </row>
    <row r="140" spans="1:3" x14ac:dyDescent="0.25">
      <c r="A140" s="12" t="s">
        <v>829</v>
      </c>
      <c r="B140">
        <v>83150</v>
      </c>
      <c r="C140">
        <v>73850</v>
      </c>
    </row>
    <row r="141" spans="1:3" x14ac:dyDescent="0.25">
      <c r="A141" s="12" t="s">
        <v>830</v>
      </c>
      <c r="B141">
        <v>51825</v>
      </c>
      <c r="C141">
        <v>46125</v>
      </c>
    </row>
    <row r="142" spans="1:3" x14ac:dyDescent="0.25">
      <c r="A142" s="12" t="s">
        <v>831</v>
      </c>
      <c r="B142">
        <v>47550</v>
      </c>
      <c r="C142">
        <v>42350</v>
      </c>
    </row>
    <row r="143" spans="1:3" x14ac:dyDescent="0.25">
      <c r="A143" s="12" t="s">
        <v>832</v>
      </c>
      <c r="B143">
        <v>48600</v>
      </c>
      <c r="C143">
        <v>43400</v>
      </c>
    </row>
    <row r="144" spans="1:3" x14ac:dyDescent="0.25">
      <c r="A144" s="12" t="s">
        <v>833</v>
      </c>
      <c r="B144">
        <v>49650</v>
      </c>
      <c r="C144">
        <v>44450</v>
      </c>
    </row>
    <row r="145" spans="1:3" x14ac:dyDescent="0.25">
      <c r="A145" s="12" t="s">
        <v>834</v>
      </c>
      <c r="B145">
        <v>87350</v>
      </c>
      <c r="C145">
        <v>78050</v>
      </c>
    </row>
    <row r="146" spans="1:3" x14ac:dyDescent="0.25">
      <c r="A146" s="12" t="s">
        <v>835</v>
      </c>
      <c r="B146">
        <v>87875</v>
      </c>
      <c r="C146">
        <v>78575</v>
      </c>
    </row>
    <row r="147" spans="1:3" x14ac:dyDescent="0.25">
      <c r="A147" s="12" t="s">
        <v>836</v>
      </c>
      <c r="B147">
        <v>49650</v>
      </c>
      <c r="C147">
        <v>44450</v>
      </c>
    </row>
    <row r="148" spans="1:3" x14ac:dyDescent="0.25">
      <c r="A148" s="12" t="s">
        <v>837</v>
      </c>
      <c r="B148">
        <v>50175</v>
      </c>
      <c r="C148">
        <v>44975</v>
      </c>
    </row>
    <row r="149" spans="1:3" x14ac:dyDescent="0.25">
      <c r="A149" s="12" t="s">
        <v>838</v>
      </c>
      <c r="B149">
        <v>81840</v>
      </c>
      <c r="C149">
        <v>72940</v>
      </c>
    </row>
    <row r="150" spans="1:3" x14ac:dyDescent="0.25">
      <c r="A150" s="12" t="s">
        <v>839</v>
      </c>
      <c r="B150">
        <v>82375</v>
      </c>
      <c r="C150">
        <v>73475</v>
      </c>
    </row>
    <row r="151" spans="1:3" x14ac:dyDescent="0.25">
      <c r="A151" s="12" t="s">
        <v>840</v>
      </c>
      <c r="B151">
        <v>88925</v>
      </c>
      <c r="C151">
        <v>79625</v>
      </c>
    </row>
    <row r="152" spans="1:3" x14ac:dyDescent="0.25">
      <c r="A152" s="12" t="s">
        <v>841</v>
      </c>
      <c r="B152">
        <v>50700</v>
      </c>
      <c r="C152">
        <v>45500</v>
      </c>
    </row>
    <row r="153" spans="1:3" x14ac:dyDescent="0.25">
      <c r="A153" s="12" t="s">
        <v>842</v>
      </c>
      <c r="B153">
        <v>51225</v>
      </c>
      <c r="C153">
        <v>46025</v>
      </c>
    </row>
    <row r="154" spans="1:3" x14ac:dyDescent="0.25">
      <c r="A154" s="12" t="s">
        <v>843</v>
      </c>
      <c r="B154">
        <v>82910</v>
      </c>
      <c r="C154">
        <v>74010</v>
      </c>
    </row>
    <row r="155" spans="1:3" x14ac:dyDescent="0.25">
      <c r="A155" s="12" t="s">
        <v>844</v>
      </c>
      <c r="B155">
        <v>83445</v>
      </c>
      <c r="C155">
        <v>74545</v>
      </c>
    </row>
    <row r="156" spans="1:3" x14ac:dyDescent="0.25">
      <c r="A156" s="12" t="s">
        <v>845</v>
      </c>
      <c r="B156">
        <v>91025</v>
      </c>
      <c r="C156">
        <v>81725</v>
      </c>
    </row>
    <row r="157" spans="1:3" x14ac:dyDescent="0.25">
      <c r="A157" s="12" t="s">
        <v>846</v>
      </c>
      <c r="B157">
        <v>52375</v>
      </c>
      <c r="C157">
        <v>47175</v>
      </c>
    </row>
    <row r="158" spans="1:3" x14ac:dyDescent="0.25">
      <c r="A158" s="12" t="s">
        <v>847</v>
      </c>
      <c r="B158">
        <v>52800</v>
      </c>
      <c r="C158">
        <v>47600</v>
      </c>
    </row>
    <row r="159" spans="1:3" x14ac:dyDescent="0.25">
      <c r="A159" s="12" t="s">
        <v>848</v>
      </c>
      <c r="B159">
        <v>84415</v>
      </c>
      <c r="C159">
        <v>75515</v>
      </c>
    </row>
    <row r="160" spans="1:3" x14ac:dyDescent="0.25">
      <c r="A160" s="12" t="s">
        <v>849</v>
      </c>
      <c r="B160">
        <v>85050</v>
      </c>
      <c r="C160">
        <v>76150</v>
      </c>
    </row>
    <row r="161" spans="1:3" x14ac:dyDescent="0.25">
      <c r="A161" s="12" t="s">
        <v>850</v>
      </c>
      <c r="B161">
        <v>92600</v>
      </c>
      <c r="C161">
        <v>83300</v>
      </c>
    </row>
    <row r="162" spans="1:3" x14ac:dyDescent="0.25">
      <c r="A162" s="12" t="s">
        <v>851</v>
      </c>
      <c r="B162">
        <v>53850</v>
      </c>
      <c r="C162">
        <v>48650</v>
      </c>
    </row>
    <row r="163" spans="1:3" x14ac:dyDescent="0.25">
      <c r="A163" s="12" t="s">
        <v>852</v>
      </c>
      <c r="B163">
        <v>54375</v>
      </c>
      <c r="C163">
        <v>49175</v>
      </c>
    </row>
    <row r="164" spans="1:3" x14ac:dyDescent="0.25">
      <c r="A164" s="12" t="s">
        <v>853</v>
      </c>
      <c r="B164">
        <v>85120</v>
      </c>
      <c r="C164">
        <v>76220</v>
      </c>
    </row>
    <row r="165" spans="1:3" x14ac:dyDescent="0.25">
      <c r="A165" s="12" t="s">
        <v>854</v>
      </c>
      <c r="B165">
        <v>85155</v>
      </c>
      <c r="C165">
        <v>76255</v>
      </c>
    </row>
    <row r="166" spans="1:3" x14ac:dyDescent="0.25">
      <c r="A166" s="12" t="s">
        <v>855</v>
      </c>
      <c r="B166">
        <v>94375</v>
      </c>
      <c r="C166">
        <v>85075</v>
      </c>
    </row>
    <row r="167" spans="1:3" x14ac:dyDescent="0.25">
      <c r="A167" s="12" t="s">
        <v>856</v>
      </c>
      <c r="B167">
        <v>55425</v>
      </c>
      <c r="C167">
        <v>50225</v>
      </c>
    </row>
    <row r="168" spans="1:3" x14ac:dyDescent="0.25">
      <c r="A168" s="12" t="s">
        <v>857</v>
      </c>
      <c r="B168">
        <v>55950</v>
      </c>
      <c r="C168">
        <v>50750</v>
      </c>
    </row>
    <row r="169" spans="1:3" x14ac:dyDescent="0.25">
      <c r="A169" s="12" t="s">
        <v>858</v>
      </c>
      <c r="B169">
        <v>87260</v>
      </c>
      <c r="C169">
        <v>78360</v>
      </c>
    </row>
    <row r="170" spans="1:3" x14ac:dyDescent="0.25">
      <c r="A170" s="12" t="s">
        <v>859</v>
      </c>
      <c r="B170">
        <v>87695</v>
      </c>
      <c r="C170">
        <v>78795</v>
      </c>
    </row>
    <row r="171" spans="1:3" x14ac:dyDescent="0.25">
      <c r="A171" s="12" t="s">
        <v>860</v>
      </c>
      <c r="B171">
        <v>95600</v>
      </c>
      <c r="C171">
        <v>86300</v>
      </c>
    </row>
    <row r="172" spans="1:3" x14ac:dyDescent="0.25">
      <c r="A172" s="12" t="s">
        <v>861</v>
      </c>
      <c r="B172">
        <v>56475</v>
      </c>
      <c r="C172">
        <v>51275</v>
      </c>
    </row>
    <row r="173" spans="1:3" x14ac:dyDescent="0.25">
      <c r="A173" s="12" t="s">
        <v>862</v>
      </c>
      <c r="B173">
        <v>57000</v>
      </c>
      <c r="C173">
        <v>51800</v>
      </c>
    </row>
    <row r="174" spans="1:3" x14ac:dyDescent="0.25">
      <c r="A174" s="12" t="s">
        <v>863</v>
      </c>
      <c r="B174">
        <v>66300</v>
      </c>
      <c r="C174">
        <v>60600</v>
      </c>
    </row>
    <row r="175" spans="1:3" x14ac:dyDescent="0.25">
      <c r="A175" s="12" t="s">
        <v>864</v>
      </c>
      <c r="B175">
        <v>67125</v>
      </c>
      <c r="C175">
        <v>61425</v>
      </c>
    </row>
    <row r="176" spans="1:3" x14ac:dyDescent="0.25">
      <c r="A176" s="12" t="s">
        <v>865</v>
      </c>
      <c r="B176">
        <v>57000</v>
      </c>
      <c r="C176">
        <v>51800</v>
      </c>
    </row>
    <row r="177" spans="1:3" x14ac:dyDescent="0.25">
      <c r="A177" s="12" t="s">
        <v>866</v>
      </c>
      <c r="B177">
        <v>58050</v>
      </c>
      <c r="C177">
        <v>52850</v>
      </c>
    </row>
    <row r="178" spans="1:3" x14ac:dyDescent="0.25">
      <c r="A178" s="12" t="s">
        <v>867</v>
      </c>
      <c r="B178">
        <v>72440</v>
      </c>
      <c r="C178">
        <v>65340</v>
      </c>
    </row>
    <row r="179" spans="1:3" x14ac:dyDescent="0.25">
      <c r="A179" s="10" t="s">
        <v>876</v>
      </c>
    </row>
    <row r="180" spans="1:3" x14ac:dyDescent="0.25">
      <c r="A180" s="11" t="s">
        <v>869</v>
      </c>
    </row>
    <row r="181" spans="1:3" x14ac:dyDescent="0.25">
      <c r="A181" s="12" t="s">
        <v>826</v>
      </c>
      <c r="B181">
        <v>37600</v>
      </c>
      <c r="C181">
        <v>33100</v>
      </c>
    </row>
    <row r="182" spans="1:3" x14ac:dyDescent="0.25">
      <c r="A182" s="12" t="s">
        <v>827</v>
      </c>
      <c r="B182">
        <v>38620</v>
      </c>
      <c r="C182">
        <v>34420</v>
      </c>
    </row>
    <row r="183" spans="1:3" x14ac:dyDescent="0.25">
      <c r="A183" s="12" t="s">
        <v>828</v>
      </c>
      <c r="B183">
        <v>35890</v>
      </c>
      <c r="C183">
        <v>31690</v>
      </c>
    </row>
    <row r="184" spans="1:3" x14ac:dyDescent="0.25">
      <c r="A184" s="12" t="s">
        <v>829</v>
      </c>
      <c r="B184">
        <v>37600</v>
      </c>
      <c r="C184">
        <v>33100</v>
      </c>
    </row>
    <row r="185" spans="1:3" x14ac:dyDescent="0.25">
      <c r="A185" s="12" t="s">
        <v>830</v>
      </c>
      <c r="B185">
        <v>76490</v>
      </c>
      <c r="C185">
        <v>67590</v>
      </c>
    </row>
    <row r="186" spans="1:3" x14ac:dyDescent="0.25">
      <c r="A186" s="12" t="s">
        <v>831</v>
      </c>
      <c r="B186">
        <v>42260</v>
      </c>
      <c r="C186">
        <v>37660</v>
      </c>
    </row>
    <row r="187" spans="1:3" x14ac:dyDescent="0.25">
      <c r="A187" s="12" t="s">
        <v>832</v>
      </c>
      <c r="B187">
        <v>45580</v>
      </c>
      <c r="C187">
        <v>40580</v>
      </c>
    </row>
    <row r="188" spans="1:3" x14ac:dyDescent="0.25">
      <c r="A188" s="12" t="s">
        <v>833</v>
      </c>
      <c r="B188">
        <v>65260</v>
      </c>
      <c r="C188">
        <v>58060</v>
      </c>
    </row>
    <row r="189" spans="1:3" x14ac:dyDescent="0.25">
      <c r="A189" s="12" t="s">
        <v>834</v>
      </c>
      <c r="B189">
        <v>46295</v>
      </c>
      <c r="C189">
        <v>41295</v>
      </c>
    </row>
    <row r="190" spans="1:3" x14ac:dyDescent="0.25">
      <c r="A190" s="12" t="s">
        <v>835</v>
      </c>
      <c r="B190">
        <v>43190</v>
      </c>
      <c r="C190">
        <v>38590</v>
      </c>
    </row>
    <row r="191" spans="1:3" x14ac:dyDescent="0.25">
      <c r="A191" s="12" t="s">
        <v>836</v>
      </c>
      <c r="B191">
        <v>43700</v>
      </c>
      <c r="C191">
        <v>39100</v>
      </c>
    </row>
    <row r="192" spans="1:3" x14ac:dyDescent="0.25">
      <c r="A192" s="12" t="s">
        <v>837</v>
      </c>
      <c r="B192">
        <v>47640</v>
      </c>
      <c r="C192">
        <v>42640</v>
      </c>
    </row>
    <row r="193" spans="1:3" x14ac:dyDescent="0.25">
      <c r="A193" s="12" t="s">
        <v>838</v>
      </c>
      <c r="B193">
        <v>41170</v>
      </c>
      <c r="C193">
        <v>36670</v>
      </c>
    </row>
    <row r="194" spans="1:3" x14ac:dyDescent="0.25">
      <c r="A194" s="12" t="s">
        <v>839</v>
      </c>
      <c r="B194">
        <v>66390</v>
      </c>
      <c r="C194">
        <v>59190</v>
      </c>
    </row>
    <row r="195" spans="1:3" x14ac:dyDescent="0.25">
      <c r="A195" s="12" t="s">
        <v>840</v>
      </c>
      <c r="B195">
        <v>44210</v>
      </c>
      <c r="C195">
        <v>39610</v>
      </c>
    </row>
    <row r="196" spans="1:3" x14ac:dyDescent="0.25">
      <c r="A196" s="12" t="s">
        <v>841</v>
      </c>
      <c r="B196">
        <v>44720</v>
      </c>
      <c r="C196">
        <v>40120</v>
      </c>
    </row>
    <row r="197" spans="1:3" x14ac:dyDescent="0.25">
      <c r="A197" s="12" t="s">
        <v>842</v>
      </c>
      <c r="B197">
        <v>47670</v>
      </c>
      <c r="C197">
        <v>42670</v>
      </c>
    </row>
    <row r="198" spans="1:3" x14ac:dyDescent="0.25">
      <c r="A198" s="12" t="s">
        <v>843</v>
      </c>
      <c r="B198">
        <v>42190</v>
      </c>
      <c r="C198">
        <v>37690</v>
      </c>
    </row>
    <row r="199" spans="1:3" x14ac:dyDescent="0.25">
      <c r="A199" s="12" t="s">
        <v>844</v>
      </c>
      <c r="B199">
        <v>69150</v>
      </c>
      <c r="C199">
        <v>61950</v>
      </c>
    </row>
    <row r="200" spans="1:3" x14ac:dyDescent="0.25">
      <c r="A200" s="12" t="s">
        <v>845</v>
      </c>
      <c r="B200">
        <v>46250</v>
      </c>
      <c r="C200">
        <v>41650</v>
      </c>
    </row>
    <row r="201" spans="1:3" x14ac:dyDescent="0.25">
      <c r="A201" s="12" t="s">
        <v>846</v>
      </c>
      <c r="B201">
        <v>46250</v>
      </c>
      <c r="C201">
        <v>41650</v>
      </c>
    </row>
    <row r="202" spans="1:3" x14ac:dyDescent="0.25">
      <c r="A202" s="12" t="s">
        <v>847</v>
      </c>
      <c r="B202">
        <v>50215</v>
      </c>
      <c r="C202">
        <v>45215</v>
      </c>
    </row>
    <row r="203" spans="1:3" x14ac:dyDescent="0.25">
      <c r="A203" s="12" t="s">
        <v>848</v>
      </c>
      <c r="B203">
        <v>43920</v>
      </c>
      <c r="C203">
        <v>39420</v>
      </c>
    </row>
    <row r="204" spans="1:3" x14ac:dyDescent="0.25">
      <c r="A204" s="12" t="s">
        <v>849</v>
      </c>
      <c r="B204">
        <v>70695</v>
      </c>
      <c r="C204">
        <v>63495</v>
      </c>
    </row>
    <row r="205" spans="1:3" x14ac:dyDescent="0.25">
      <c r="A205" s="12" t="s">
        <v>850</v>
      </c>
      <c r="B205">
        <v>47580</v>
      </c>
      <c r="C205">
        <v>42980</v>
      </c>
    </row>
    <row r="206" spans="1:3" x14ac:dyDescent="0.25">
      <c r="A206" s="12" t="s">
        <v>851</v>
      </c>
      <c r="B206">
        <v>47580</v>
      </c>
      <c r="C206">
        <v>42980</v>
      </c>
    </row>
    <row r="207" spans="1:3" x14ac:dyDescent="0.25">
      <c r="A207" s="12" t="s">
        <v>852</v>
      </c>
      <c r="B207">
        <v>49760</v>
      </c>
      <c r="C207">
        <v>44760</v>
      </c>
    </row>
    <row r="208" spans="1:3" x14ac:dyDescent="0.25">
      <c r="A208" s="12" t="s">
        <v>853</v>
      </c>
      <c r="B208">
        <v>45250</v>
      </c>
      <c r="C208">
        <v>40750</v>
      </c>
    </row>
    <row r="209" spans="1:3" x14ac:dyDescent="0.25">
      <c r="A209" s="12" t="s">
        <v>854</v>
      </c>
      <c r="B209">
        <v>71740</v>
      </c>
      <c r="C209">
        <v>64540</v>
      </c>
    </row>
    <row r="210" spans="1:3" x14ac:dyDescent="0.25">
      <c r="A210" s="12" t="s">
        <v>855</v>
      </c>
      <c r="B210">
        <v>49110</v>
      </c>
      <c r="C210">
        <v>44510</v>
      </c>
    </row>
    <row r="211" spans="1:3" x14ac:dyDescent="0.25">
      <c r="A211" s="12" t="s">
        <v>856</v>
      </c>
      <c r="B211">
        <v>49110</v>
      </c>
      <c r="C211">
        <v>44510</v>
      </c>
    </row>
    <row r="212" spans="1:3" x14ac:dyDescent="0.25">
      <c r="A212" s="12" t="s">
        <v>857</v>
      </c>
      <c r="B212">
        <v>50805</v>
      </c>
      <c r="C212">
        <v>45805</v>
      </c>
    </row>
    <row r="213" spans="1:3" x14ac:dyDescent="0.25">
      <c r="A213" s="12" t="s">
        <v>859</v>
      </c>
      <c r="B213">
        <v>71755</v>
      </c>
      <c r="C213">
        <v>64555</v>
      </c>
    </row>
    <row r="214" spans="1:3" x14ac:dyDescent="0.25">
      <c r="A214" s="12" t="s">
        <v>860</v>
      </c>
      <c r="B214">
        <v>49620</v>
      </c>
      <c r="C214">
        <v>45020</v>
      </c>
    </row>
    <row r="215" spans="1:3" x14ac:dyDescent="0.25">
      <c r="A215" s="12" t="s">
        <v>861</v>
      </c>
      <c r="B215">
        <v>49330</v>
      </c>
      <c r="C215">
        <v>44730</v>
      </c>
    </row>
    <row r="216" spans="1:3" x14ac:dyDescent="0.25">
      <c r="A216" s="12" t="s">
        <v>862</v>
      </c>
      <c r="B216">
        <v>51820</v>
      </c>
      <c r="C216">
        <v>46820</v>
      </c>
    </row>
    <row r="217" spans="1:3" x14ac:dyDescent="0.25">
      <c r="A217" s="12" t="s">
        <v>863</v>
      </c>
      <c r="B217">
        <v>90400</v>
      </c>
      <c r="C217">
        <v>81500</v>
      </c>
    </row>
    <row r="218" spans="1:3" x14ac:dyDescent="0.25">
      <c r="A218" s="12" t="s">
        <v>864</v>
      </c>
      <c r="B218">
        <v>90935</v>
      </c>
      <c r="C218">
        <v>82035</v>
      </c>
    </row>
    <row r="219" spans="1:3" x14ac:dyDescent="0.25">
      <c r="A219" s="12" t="s">
        <v>865</v>
      </c>
      <c r="B219">
        <v>49640</v>
      </c>
      <c r="C219">
        <v>45040</v>
      </c>
    </row>
    <row r="220" spans="1:3" x14ac:dyDescent="0.25">
      <c r="A220" s="12" t="s">
        <v>866</v>
      </c>
      <c r="B220">
        <v>52850</v>
      </c>
      <c r="C220">
        <v>47850</v>
      </c>
    </row>
    <row r="221" spans="1:3" x14ac:dyDescent="0.25">
      <c r="A221" s="12" t="s">
        <v>867</v>
      </c>
      <c r="B221">
        <v>90290</v>
      </c>
      <c r="C221">
        <v>81290</v>
      </c>
    </row>
    <row r="222" spans="1:3" x14ac:dyDescent="0.25">
      <c r="A222" s="10" t="s">
        <v>877</v>
      </c>
    </row>
    <row r="223" spans="1:3" x14ac:dyDescent="0.25">
      <c r="A223" s="11" t="s">
        <v>869</v>
      </c>
    </row>
    <row r="224" spans="1:3" x14ac:dyDescent="0.25">
      <c r="A224" s="12" t="s">
        <v>826</v>
      </c>
      <c r="B224">
        <v>58300</v>
      </c>
      <c r="C224">
        <v>51300</v>
      </c>
    </row>
    <row r="225" spans="1:3" x14ac:dyDescent="0.25">
      <c r="A225" s="12" t="s">
        <v>827</v>
      </c>
      <c r="B225">
        <v>68620</v>
      </c>
      <c r="C225">
        <v>60820</v>
      </c>
    </row>
    <row r="226" spans="1:3" x14ac:dyDescent="0.25">
      <c r="A226" s="12" t="s">
        <v>828</v>
      </c>
      <c r="B226">
        <v>68300</v>
      </c>
      <c r="C226">
        <v>60400</v>
      </c>
    </row>
    <row r="227" spans="1:3" x14ac:dyDescent="0.25">
      <c r="A227" s="12" t="s">
        <v>829</v>
      </c>
      <c r="B227">
        <v>60110</v>
      </c>
      <c r="C227">
        <v>53010</v>
      </c>
    </row>
    <row r="228" spans="1:3" x14ac:dyDescent="0.25">
      <c r="A228" s="12" t="s">
        <v>830</v>
      </c>
      <c r="B228">
        <v>38110</v>
      </c>
      <c r="C228">
        <v>33610</v>
      </c>
    </row>
    <row r="229" spans="1:3" x14ac:dyDescent="0.25">
      <c r="A229" s="12" t="s">
        <v>831</v>
      </c>
      <c r="B229">
        <v>71200</v>
      </c>
      <c r="C229">
        <v>63300</v>
      </c>
    </row>
    <row r="230" spans="1:3" x14ac:dyDescent="0.25">
      <c r="A230" s="12" t="s">
        <v>832</v>
      </c>
      <c r="B230">
        <v>72240</v>
      </c>
      <c r="C230">
        <v>64340</v>
      </c>
    </row>
    <row r="231" spans="1:3" x14ac:dyDescent="0.25">
      <c r="A231" s="12" t="s">
        <v>833</v>
      </c>
      <c r="B231">
        <v>54920</v>
      </c>
      <c r="C231">
        <v>48120</v>
      </c>
    </row>
    <row r="232" spans="1:3" x14ac:dyDescent="0.25">
      <c r="A232" s="12" t="s">
        <v>834</v>
      </c>
      <c r="B232">
        <v>62940</v>
      </c>
      <c r="C232">
        <v>55840</v>
      </c>
    </row>
    <row r="233" spans="1:3" x14ac:dyDescent="0.25">
      <c r="A233" s="12" t="s">
        <v>835</v>
      </c>
      <c r="B233">
        <v>62685</v>
      </c>
      <c r="C233">
        <v>55585</v>
      </c>
    </row>
    <row r="234" spans="1:3" x14ac:dyDescent="0.25">
      <c r="A234" s="12" t="s">
        <v>836</v>
      </c>
      <c r="B234">
        <v>73800</v>
      </c>
      <c r="C234">
        <v>65900</v>
      </c>
    </row>
    <row r="235" spans="1:3" x14ac:dyDescent="0.25">
      <c r="A235" s="12" t="s">
        <v>837</v>
      </c>
      <c r="B235">
        <v>74320</v>
      </c>
      <c r="C235">
        <v>66420</v>
      </c>
    </row>
    <row r="236" spans="1:3" x14ac:dyDescent="0.25">
      <c r="A236" s="12" t="s">
        <v>838</v>
      </c>
      <c r="B236">
        <v>65875</v>
      </c>
      <c r="C236">
        <v>58675</v>
      </c>
    </row>
    <row r="237" spans="1:3" x14ac:dyDescent="0.25">
      <c r="A237" s="12" t="s">
        <v>839</v>
      </c>
      <c r="B237">
        <v>55960</v>
      </c>
      <c r="C237">
        <v>49160</v>
      </c>
    </row>
    <row r="238" spans="1:3" x14ac:dyDescent="0.25">
      <c r="A238" s="12" t="s">
        <v>840</v>
      </c>
      <c r="B238">
        <v>63715</v>
      </c>
      <c r="C238">
        <v>56615</v>
      </c>
    </row>
    <row r="239" spans="1:3" x14ac:dyDescent="0.25">
      <c r="A239" s="12" t="s">
        <v>841</v>
      </c>
      <c r="B239">
        <v>74840</v>
      </c>
      <c r="C239">
        <v>66940</v>
      </c>
    </row>
    <row r="240" spans="1:3" x14ac:dyDescent="0.25">
      <c r="A240" s="12" t="s">
        <v>842</v>
      </c>
      <c r="B240">
        <v>75360</v>
      </c>
      <c r="C240">
        <v>67460</v>
      </c>
    </row>
    <row r="241" spans="1:3" x14ac:dyDescent="0.25">
      <c r="A241" s="12" t="s">
        <v>843</v>
      </c>
      <c r="B241">
        <v>67105</v>
      </c>
      <c r="C241">
        <v>59905</v>
      </c>
    </row>
    <row r="242" spans="1:3" x14ac:dyDescent="0.25">
      <c r="A242" s="12" t="s">
        <v>844</v>
      </c>
      <c r="B242">
        <v>57640</v>
      </c>
      <c r="C242">
        <v>50840</v>
      </c>
    </row>
    <row r="243" spans="1:3" x14ac:dyDescent="0.25">
      <c r="A243" s="12" t="s">
        <v>845</v>
      </c>
      <c r="B243">
        <v>65875</v>
      </c>
      <c r="C243">
        <v>58775</v>
      </c>
    </row>
    <row r="244" spans="1:3" x14ac:dyDescent="0.25">
      <c r="A244" s="12" t="s">
        <v>846</v>
      </c>
      <c r="B244">
        <v>76400</v>
      </c>
      <c r="C244">
        <v>68500</v>
      </c>
    </row>
    <row r="245" spans="1:3" x14ac:dyDescent="0.25">
      <c r="A245" s="12" t="s">
        <v>847</v>
      </c>
      <c r="B245">
        <v>76920</v>
      </c>
      <c r="C245">
        <v>69020</v>
      </c>
    </row>
    <row r="246" spans="1:3" x14ac:dyDescent="0.25">
      <c r="A246" s="12" t="s">
        <v>848</v>
      </c>
      <c r="B246">
        <v>69150</v>
      </c>
      <c r="C246">
        <v>61950</v>
      </c>
    </row>
    <row r="247" spans="1:3" x14ac:dyDescent="0.25">
      <c r="A247" s="12" t="s">
        <v>849</v>
      </c>
      <c r="B247">
        <v>59200</v>
      </c>
      <c r="C247">
        <v>52400</v>
      </c>
    </row>
    <row r="248" spans="1:3" x14ac:dyDescent="0.25">
      <c r="A248" s="12" t="s">
        <v>850</v>
      </c>
      <c r="B248">
        <v>68220</v>
      </c>
      <c r="C248">
        <v>61120</v>
      </c>
    </row>
    <row r="249" spans="1:3" x14ac:dyDescent="0.25">
      <c r="A249" s="12" t="s">
        <v>851</v>
      </c>
      <c r="B249">
        <v>77960</v>
      </c>
      <c r="C249">
        <v>70060</v>
      </c>
    </row>
    <row r="250" spans="1:3" x14ac:dyDescent="0.25">
      <c r="A250" s="12" t="s">
        <v>852</v>
      </c>
      <c r="B250">
        <v>78480</v>
      </c>
      <c r="C250">
        <v>70580</v>
      </c>
    </row>
    <row r="251" spans="1:3" x14ac:dyDescent="0.25">
      <c r="A251" s="12" t="s">
        <v>853</v>
      </c>
      <c r="B251">
        <v>70895</v>
      </c>
      <c r="C251">
        <v>63695</v>
      </c>
    </row>
    <row r="252" spans="1:3" x14ac:dyDescent="0.25">
      <c r="A252" s="12" t="s">
        <v>854</v>
      </c>
      <c r="B252">
        <v>61160</v>
      </c>
      <c r="C252">
        <v>54360</v>
      </c>
    </row>
    <row r="253" spans="1:3" x14ac:dyDescent="0.25">
      <c r="A253" s="12" t="s">
        <v>855</v>
      </c>
      <c r="B253">
        <v>69865</v>
      </c>
      <c r="C253">
        <v>62765</v>
      </c>
    </row>
    <row r="254" spans="1:3" x14ac:dyDescent="0.25">
      <c r="A254" s="12" t="s">
        <v>856</v>
      </c>
      <c r="B254">
        <v>80320</v>
      </c>
      <c r="C254">
        <v>72420</v>
      </c>
    </row>
    <row r="255" spans="1:3" x14ac:dyDescent="0.25">
      <c r="A255" s="12" t="s">
        <v>857</v>
      </c>
      <c r="B255">
        <v>80840</v>
      </c>
      <c r="C255">
        <v>72940</v>
      </c>
    </row>
    <row r="256" spans="1:3" x14ac:dyDescent="0.25">
      <c r="A256" s="12" t="s">
        <v>858</v>
      </c>
      <c r="B256">
        <v>71940</v>
      </c>
      <c r="C256">
        <v>64740</v>
      </c>
    </row>
    <row r="257" spans="1:3" x14ac:dyDescent="0.25">
      <c r="A257" s="12" t="s">
        <v>859</v>
      </c>
      <c r="B257">
        <v>61280</v>
      </c>
      <c r="C257">
        <v>54480</v>
      </c>
    </row>
    <row r="258" spans="1:3" x14ac:dyDescent="0.25">
      <c r="A258" s="12" t="s">
        <v>860</v>
      </c>
      <c r="B258">
        <v>70380</v>
      </c>
      <c r="C258">
        <v>63280</v>
      </c>
    </row>
    <row r="259" spans="1:3" x14ac:dyDescent="0.25">
      <c r="A259" s="12" t="s">
        <v>861</v>
      </c>
      <c r="B259">
        <v>80960</v>
      </c>
      <c r="C259">
        <v>73060</v>
      </c>
    </row>
    <row r="260" spans="1:3" x14ac:dyDescent="0.25">
      <c r="A260" s="12" t="s">
        <v>862</v>
      </c>
      <c r="B260">
        <v>80960</v>
      </c>
      <c r="C260">
        <v>73060</v>
      </c>
    </row>
    <row r="261" spans="1:3" x14ac:dyDescent="0.25">
      <c r="A261" s="12" t="s">
        <v>863</v>
      </c>
      <c r="B261">
        <v>47800</v>
      </c>
      <c r="C261">
        <v>43300</v>
      </c>
    </row>
    <row r="262" spans="1:3" x14ac:dyDescent="0.25">
      <c r="A262" s="12" t="s">
        <v>865</v>
      </c>
      <c r="B262">
        <v>81600</v>
      </c>
      <c r="C262">
        <v>73700</v>
      </c>
    </row>
    <row r="263" spans="1:3" x14ac:dyDescent="0.25">
      <c r="A263" s="12" t="s">
        <v>866</v>
      </c>
      <c r="B263">
        <v>82120</v>
      </c>
      <c r="C263">
        <v>74220</v>
      </c>
    </row>
    <row r="264" spans="1:3" x14ac:dyDescent="0.25">
      <c r="A264" s="12" t="s">
        <v>867</v>
      </c>
      <c r="B264">
        <v>59625</v>
      </c>
      <c r="C264">
        <v>54425</v>
      </c>
    </row>
    <row r="265" spans="1:3" x14ac:dyDescent="0.25">
      <c r="A265" s="10" t="s">
        <v>878</v>
      </c>
    </row>
    <row r="266" spans="1:3" x14ac:dyDescent="0.25">
      <c r="A266" s="11" t="s">
        <v>870</v>
      </c>
    </row>
    <row r="267" spans="1:3" x14ac:dyDescent="0.25">
      <c r="A267" s="12" t="s">
        <v>826</v>
      </c>
      <c r="B267">
        <v>49980</v>
      </c>
      <c r="C267">
        <v>44180</v>
      </c>
    </row>
    <row r="268" spans="1:3" x14ac:dyDescent="0.25">
      <c r="A268" s="12" t="s">
        <v>827</v>
      </c>
      <c r="B268">
        <v>50040</v>
      </c>
      <c r="C268">
        <v>44440</v>
      </c>
    </row>
    <row r="269" spans="1:3" x14ac:dyDescent="0.25">
      <c r="A269" s="12" t="s">
        <v>828</v>
      </c>
      <c r="B269">
        <v>77040</v>
      </c>
      <c r="C269">
        <v>68240</v>
      </c>
    </row>
    <row r="270" spans="1:3" x14ac:dyDescent="0.25">
      <c r="A270" s="12" t="s">
        <v>829</v>
      </c>
      <c r="B270">
        <v>78500</v>
      </c>
      <c r="C270">
        <v>69500</v>
      </c>
    </row>
    <row r="271" spans="1:3" x14ac:dyDescent="0.25">
      <c r="A271" s="12" t="s">
        <v>830</v>
      </c>
      <c r="B271">
        <v>62470</v>
      </c>
      <c r="C271">
        <v>55270</v>
      </c>
    </row>
    <row r="272" spans="1:3" x14ac:dyDescent="0.25">
      <c r="A272" s="12" t="s">
        <v>831</v>
      </c>
      <c r="B272">
        <v>51850</v>
      </c>
      <c r="C272">
        <v>46150</v>
      </c>
    </row>
    <row r="273" spans="1:3" x14ac:dyDescent="0.25">
      <c r="A273" s="12" t="s">
        <v>832</v>
      </c>
      <c r="B273">
        <v>53400</v>
      </c>
      <c r="C273">
        <v>47700</v>
      </c>
    </row>
    <row r="274" spans="1:3" x14ac:dyDescent="0.25">
      <c r="A274" s="12" t="s">
        <v>833</v>
      </c>
      <c r="B274">
        <v>79660</v>
      </c>
      <c r="C274">
        <v>70860</v>
      </c>
    </row>
    <row r="275" spans="1:3" x14ac:dyDescent="0.25">
      <c r="A275" s="12" t="s">
        <v>834</v>
      </c>
      <c r="B275">
        <v>80690</v>
      </c>
      <c r="C275">
        <v>71890</v>
      </c>
    </row>
    <row r="276" spans="1:3" x14ac:dyDescent="0.25">
      <c r="A276" s="12" t="s">
        <v>835</v>
      </c>
      <c r="B276">
        <v>82310</v>
      </c>
      <c r="C276">
        <v>73310</v>
      </c>
    </row>
    <row r="277" spans="1:3" x14ac:dyDescent="0.25">
      <c r="A277" s="12" t="s">
        <v>836</v>
      </c>
      <c r="B277">
        <v>54675</v>
      </c>
      <c r="C277">
        <v>48975</v>
      </c>
    </row>
    <row r="278" spans="1:3" x14ac:dyDescent="0.25">
      <c r="A278" s="12" t="s">
        <v>837</v>
      </c>
      <c r="B278">
        <v>55400</v>
      </c>
      <c r="C278">
        <v>49700</v>
      </c>
    </row>
    <row r="279" spans="1:3" x14ac:dyDescent="0.25">
      <c r="A279" s="12" t="s">
        <v>838</v>
      </c>
      <c r="B279">
        <v>61560</v>
      </c>
      <c r="C279">
        <v>55160</v>
      </c>
    </row>
    <row r="280" spans="1:3" x14ac:dyDescent="0.25">
      <c r="A280" s="12" t="s">
        <v>839</v>
      </c>
      <c r="B280">
        <v>81250</v>
      </c>
      <c r="C280">
        <v>72450</v>
      </c>
    </row>
    <row r="281" spans="1:3" x14ac:dyDescent="0.25">
      <c r="A281" s="12" t="s">
        <v>840</v>
      </c>
      <c r="B281">
        <v>83870</v>
      </c>
      <c r="C281">
        <v>74870</v>
      </c>
    </row>
    <row r="282" spans="1:3" x14ac:dyDescent="0.25">
      <c r="A282" s="12" t="s">
        <v>841</v>
      </c>
      <c r="B282">
        <v>55925</v>
      </c>
      <c r="C282">
        <v>50225</v>
      </c>
    </row>
    <row r="283" spans="1:3" x14ac:dyDescent="0.25">
      <c r="A283" s="12" t="s">
        <v>842</v>
      </c>
      <c r="B283">
        <v>56450</v>
      </c>
      <c r="C283">
        <v>50750</v>
      </c>
    </row>
    <row r="284" spans="1:3" x14ac:dyDescent="0.25">
      <c r="A284" s="12" t="s">
        <v>843</v>
      </c>
      <c r="B284">
        <v>62600</v>
      </c>
      <c r="C284">
        <v>56200</v>
      </c>
    </row>
    <row r="285" spans="1:3" x14ac:dyDescent="0.25">
      <c r="A285" s="12" t="s">
        <v>844</v>
      </c>
      <c r="B285">
        <v>83370</v>
      </c>
      <c r="C285">
        <v>74570</v>
      </c>
    </row>
    <row r="286" spans="1:3" x14ac:dyDescent="0.25">
      <c r="A286" s="12" t="s">
        <v>845</v>
      </c>
      <c r="B286">
        <v>85490</v>
      </c>
      <c r="C286">
        <v>76490</v>
      </c>
    </row>
    <row r="287" spans="1:3" x14ac:dyDescent="0.25">
      <c r="A287" s="12" t="s">
        <v>846</v>
      </c>
      <c r="B287">
        <v>57600</v>
      </c>
      <c r="C287">
        <v>51900</v>
      </c>
    </row>
    <row r="288" spans="1:3" x14ac:dyDescent="0.25">
      <c r="A288" s="12" t="s">
        <v>847</v>
      </c>
      <c r="B288">
        <v>58125</v>
      </c>
      <c r="C288">
        <v>52425</v>
      </c>
    </row>
    <row r="289" spans="1:3" x14ac:dyDescent="0.25">
      <c r="A289" s="12" t="s">
        <v>848</v>
      </c>
      <c r="B289">
        <v>64160</v>
      </c>
      <c r="C289">
        <v>57760</v>
      </c>
    </row>
    <row r="290" spans="1:3" x14ac:dyDescent="0.25">
      <c r="A290" s="12" t="s">
        <v>849</v>
      </c>
      <c r="B290">
        <v>84660</v>
      </c>
      <c r="C290">
        <v>75860</v>
      </c>
    </row>
    <row r="291" spans="1:3" x14ac:dyDescent="0.25">
      <c r="A291" s="12" t="s">
        <v>850</v>
      </c>
      <c r="B291">
        <v>87580</v>
      </c>
      <c r="C291">
        <v>78580</v>
      </c>
    </row>
    <row r="292" spans="1:3" x14ac:dyDescent="0.25">
      <c r="A292" s="12" t="s">
        <v>851</v>
      </c>
      <c r="B292">
        <v>59075</v>
      </c>
      <c r="C292">
        <v>53375</v>
      </c>
    </row>
    <row r="293" spans="1:3" x14ac:dyDescent="0.25">
      <c r="A293" s="12" t="s">
        <v>852</v>
      </c>
      <c r="B293">
        <v>59700</v>
      </c>
      <c r="C293">
        <v>54000</v>
      </c>
    </row>
    <row r="294" spans="1:3" x14ac:dyDescent="0.25">
      <c r="A294" s="12" t="s">
        <v>853</v>
      </c>
      <c r="B294">
        <v>65920</v>
      </c>
      <c r="C294">
        <v>59520</v>
      </c>
    </row>
    <row r="295" spans="1:3" x14ac:dyDescent="0.25">
      <c r="A295" s="12" t="s">
        <v>854</v>
      </c>
      <c r="B295">
        <v>86250</v>
      </c>
      <c r="C295">
        <v>77450</v>
      </c>
    </row>
    <row r="296" spans="1:3" x14ac:dyDescent="0.25">
      <c r="A296" s="12" t="s">
        <v>855</v>
      </c>
      <c r="B296">
        <v>88170</v>
      </c>
      <c r="C296">
        <v>79170</v>
      </c>
    </row>
    <row r="297" spans="1:3" x14ac:dyDescent="0.25">
      <c r="A297" s="12" t="s">
        <v>856</v>
      </c>
      <c r="B297">
        <v>61150</v>
      </c>
      <c r="C297">
        <v>55450</v>
      </c>
    </row>
    <row r="298" spans="1:3" x14ac:dyDescent="0.25">
      <c r="A298" s="12" t="s">
        <v>857</v>
      </c>
      <c r="B298">
        <v>61275</v>
      </c>
      <c r="C298">
        <v>55575</v>
      </c>
    </row>
    <row r="299" spans="1:3" x14ac:dyDescent="0.25">
      <c r="A299" s="12" t="s">
        <v>858</v>
      </c>
      <c r="B299">
        <v>65280</v>
      </c>
      <c r="C299">
        <v>58880</v>
      </c>
    </row>
    <row r="300" spans="1:3" x14ac:dyDescent="0.25">
      <c r="A300" s="12" t="s">
        <v>859</v>
      </c>
      <c r="B300">
        <v>86380</v>
      </c>
      <c r="C300">
        <v>77580</v>
      </c>
    </row>
    <row r="301" spans="1:3" x14ac:dyDescent="0.25">
      <c r="A301" s="12" t="s">
        <v>860</v>
      </c>
      <c r="B301">
        <v>88700</v>
      </c>
      <c r="C301">
        <v>79700</v>
      </c>
    </row>
    <row r="302" spans="1:3" x14ac:dyDescent="0.25">
      <c r="A302" s="12" t="s">
        <v>861</v>
      </c>
      <c r="B302">
        <v>61700</v>
      </c>
      <c r="C302">
        <v>56000</v>
      </c>
    </row>
    <row r="303" spans="1:3" x14ac:dyDescent="0.25">
      <c r="A303" s="12" t="s">
        <v>862</v>
      </c>
      <c r="B303">
        <v>64825</v>
      </c>
      <c r="C303">
        <v>59125</v>
      </c>
    </row>
    <row r="304" spans="1:3" x14ac:dyDescent="0.25">
      <c r="A304" s="12" t="s">
        <v>863</v>
      </c>
      <c r="B304">
        <v>72970</v>
      </c>
      <c r="C304">
        <v>65770</v>
      </c>
    </row>
    <row r="305" spans="1:3" x14ac:dyDescent="0.25">
      <c r="A305" s="12" t="s">
        <v>864</v>
      </c>
      <c r="B305">
        <v>75630</v>
      </c>
      <c r="C305">
        <v>68430</v>
      </c>
    </row>
    <row r="306" spans="1:3" x14ac:dyDescent="0.25">
      <c r="A306" s="12" t="s">
        <v>865</v>
      </c>
      <c r="B306">
        <v>66575</v>
      </c>
      <c r="C306">
        <v>60875</v>
      </c>
    </row>
    <row r="307" spans="1:3" x14ac:dyDescent="0.25">
      <c r="A307" s="12" t="s">
        <v>866</v>
      </c>
      <c r="B307">
        <v>66300</v>
      </c>
      <c r="C307">
        <v>60600</v>
      </c>
    </row>
    <row r="308" spans="1:3" x14ac:dyDescent="0.25">
      <c r="A308" s="12" t="s">
        <v>867</v>
      </c>
      <c r="B308">
        <v>53880</v>
      </c>
      <c r="C308">
        <v>48880</v>
      </c>
    </row>
    <row r="309" spans="1:3" x14ac:dyDescent="0.25">
      <c r="A309" s="10" t="s">
        <v>879</v>
      </c>
    </row>
    <row r="310" spans="1:3" x14ac:dyDescent="0.25">
      <c r="A310" s="11" t="s">
        <v>870</v>
      </c>
    </row>
    <row r="311" spans="1:3" x14ac:dyDescent="0.25">
      <c r="A311" s="12" t="s">
        <v>826</v>
      </c>
      <c r="B311">
        <v>73850</v>
      </c>
      <c r="C311">
        <v>65350</v>
      </c>
    </row>
    <row r="312" spans="1:3" x14ac:dyDescent="0.25">
      <c r="A312" s="12" t="s">
        <v>827</v>
      </c>
      <c r="B312">
        <v>75420</v>
      </c>
      <c r="C312">
        <v>66720</v>
      </c>
    </row>
    <row r="313" spans="1:3" x14ac:dyDescent="0.25">
      <c r="A313" s="12" t="s">
        <v>828</v>
      </c>
      <c r="B313">
        <v>47700</v>
      </c>
      <c r="C313">
        <v>42300</v>
      </c>
    </row>
    <row r="314" spans="1:3" x14ac:dyDescent="0.25">
      <c r="A314" s="12" t="s">
        <v>829</v>
      </c>
      <c r="B314">
        <v>46140</v>
      </c>
      <c r="C314">
        <v>40940</v>
      </c>
    </row>
    <row r="315" spans="1:3" x14ac:dyDescent="0.25">
      <c r="A315" s="12" t="s">
        <v>830</v>
      </c>
      <c r="B315">
        <v>56360</v>
      </c>
      <c r="C315">
        <v>49960</v>
      </c>
    </row>
    <row r="316" spans="1:3" x14ac:dyDescent="0.25">
      <c r="A316" s="12" t="s">
        <v>831</v>
      </c>
      <c r="B316">
        <v>77360</v>
      </c>
      <c r="C316">
        <v>68460</v>
      </c>
    </row>
    <row r="317" spans="1:3" x14ac:dyDescent="0.25">
      <c r="A317" s="12" t="s">
        <v>832</v>
      </c>
      <c r="B317">
        <v>78530</v>
      </c>
      <c r="C317">
        <v>69630</v>
      </c>
    </row>
    <row r="318" spans="1:3" x14ac:dyDescent="0.25">
      <c r="A318" s="12" t="s">
        <v>833</v>
      </c>
      <c r="B318">
        <v>48075</v>
      </c>
      <c r="C318">
        <v>42875</v>
      </c>
    </row>
    <row r="319" spans="1:3" x14ac:dyDescent="0.25">
      <c r="A319" s="12" t="s">
        <v>834</v>
      </c>
      <c r="B319">
        <v>48700</v>
      </c>
      <c r="C319">
        <v>43500</v>
      </c>
    </row>
    <row r="320" spans="1:3" x14ac:dyDescent="0.25">
      <c r="A320" s="12" t="s">
        <v>835</v>
      </c>
      <c r="B320">
        <v>49125</v>
      </c>
      <c r="C320">
        <v>43925</v>
      </c>
    </row>
    <row r="321" spans="1:3" x14ac:dyDescent="0.25">
      <c r="A321" s="12" t="s">
        <v>836</v>
      </c>
      <c r="B321">
        <v>80805</v>
      </c>
      <c r="C321">
        <v>71905</v>
      </c>
    </row>
    <row r="322" spans="1:3" x14ac:dyDescent="0.25">
      <c r="A322" s="12" t="s">
        <v>837</v>
      </c>
      <c r="B322">
        <v>81840</v>
      </c>
      <c r="C322">
        <v>72940</v>
      </c>
    </row>
    <row r="323" spans="1:3" x14ac:dyDescent="0.25">
      <c r="A323" s="12" t="s">
        <v>838</v>
      </c>
      <c r="B323">
        <v>89450</v>
      </c>
      <c r="C323">
        <v>80150</v>
      </c>
    </row>
    <row r="324" spans="1:3" x14ac:dyDescent="0.25">
      <c r="A324" s="12" t="s">
        <v>839</v>
      </c>
      <c r="B324">
        <v>49650</v>
      </c>
      <c r="C324">
        <v>44450</v>
      </c>
    </row>
    <row r="325" spans="1:3" x14ac:dyDescent="0.25">
      <c r="A325" s="12" t="s">
        <v>840</v>
      </c>
      <c r="B325">
        <v>50175</v>
      </c>
      <c r="C325">
        <v>44975</v>
      </c>
    </row>
    <row r="326" spans="1:3" x14ac:dyDescent="0.25">
      <c r="A326" s="12" t="s">
        <v>841</v>
      </c>
      <c r="B326">
        <v>82375</v>
      </c>
      <c r="C326">
        <v>73475</v>
      </c>
    </row>
    <row r="327" spans="1:3" x14ac:dyDescent="0.25">
      <c r="A327" s="12" t="s">
        <v>842</v>
      </c>
      <c r="B327">
        <v>82910</v>
      </c>
      <c r="C327">
        <v>74010</v>
      </c>
    </row>
    <row r="328" spans="1:3" x14ac:dyDescent="0.25">
      <c r="A328" s="12" t="s">
        <v>843</v>
      </c>
      <c r="B328">
        <v>90500</v>
      </c>
      <c r="C328">
        <v>81200</v>
      </c>
    </row>
    <row r="329" spans="1:3" x14ac:dyDescent="0.25">
      <c r="A329" s="12" t="s">
        <v>844</v>
      </c>
      <c r="B329">
        <v>51750</v>
      </c>
      <c r="C329">
        <v>46550</v>
      </c>
    </row>
    <row r="330" spans="1:3" x14ac:dyDescent="0.25">
      <c r="A330" s="12" t="s">
        <v>845</v>
      </c>
      <c r="B330">
        <v>52375</v>
      </c>
      <c r="C330">
        <v>47175</v>
      </c>
    </row>
    <row r="331" spans="1:3" x14ac:dyDescent="0.25">
      <c r="A331" s="12" t="s">
        <v>846</v>
      </c>
      <c r="B331">
        <v>83980</v>
      </c>
      <c r="C331">
        <v>75080</v>
      </c>
    </row>
    <row r="332" spans="1:3" x14ac:dyDescent="0.25">
      <c r="A332" s="12" t="s">
        <v>847</v>
      </c>
      <c r="B332">
        <v>84415</v>
      </c>
      <c r="C332">
        <v>75515</v>
      </c>
    </row>
    <row r="333" spans="1:3" x14ac:dyDescent="0.25">
      <c r="A333" s="12" t="s">
        <v>848</v>
      </c>
      <c r="B333">
        <v>92075</v>
      </c>
      <c r="C333">
        <v>82775</v>
      </c>
    </row>
    <row r="334" spans="1:3" x14ac:dyDescent="0.25">
      <c r="A334" s="12" t="s">
        <v>849</v>
      </c>
      <c r="B334">
        <v>53325</v>
      </c>
      <c r="C334">
        <v>48125</v>
      </c>
    </row>
    <row r="335" spans="1:3" x14ac:dyDescent="0.25">
      <c r="A335" s="12" t="s">
        <v>850</v>
      </c>
      <c r="B335">
        <v>53850</v>
      </c>
      <c r="C335">
        <v>48650</v>
      </c>
    </row>
    <row r="336" spans="1:3" x14ac:dyDescent="0.25">
      <c r="A336" s="12" t="s">
        <v>851</v>
      </c>
      <c r="B336">
        <v>84985</v>
      </c>
      <c r="C336">
        <v>76085</v>
      </c>
    </row>
    <row r="337" spans="1:3" x14ac:dyDescent="0.25">
      <c r="A337" s="12" t="s">
        <v>852</v>
      </c>
      <c r="B337">
        <v>85120</v>
      </c>
      <c r="C337">
        <v>76220</v>
      </c>
    </row>
    <row r="338" spans="1:3" x14ac:dyDescent="0.25">
      <c r="A338" s="12" t="s">
        <v>853</v>
      </c>
      <c r="B338">
        <v>93650</v>
      </c>
      <c r="C338">
        <v>84350</v>
      </c>
    </row>
    <row r="339" spans="1:3" x14ac:dyDescent="0.25">
      <c r="A339" s="12" t="s">
        <v>854</v>
      </c>
      <c r="B339">
        <v>54900</v>
      </c>
      <c r="C339">
        <v>49700</v>
      </c>
    </row>
    <row r="340" spans="1:3" x14ac:dyDescent="0.25">
      <c r="A340" s="12" t="s">
        <v>855</v>
      </c>
      <c r="B340">
        <v>55425</v>
      </c>
      <c r="C340">
        <v>50225</v>
      </c>
    </row>
    <row r="341" spans="1:3" x14ac:dyDescent="0.25">
      <c r="A341" s="12" t="s">
        <v>856</v>
      </c>
      <c r="B341">
        <v>86190</v>
      </c>
      <c r="C341">
        <v>77290</v>
      </c>
    </row>
    <row r="342" spans="1:3" x14ac:dyDescent="0.25">
      <c r="A342" s="12" t="s">
        <v>857</v>
      </c>
      <c r="B342">
        <v>86725</v>
      </c>
      <c r="C342">
        <v>77825</v>
      </c>
    </row>
    <row r="343" spans="1:3" x14ac:dyDescent="0.25">
      <c r="A343" s="12" t="s">
        <v>858</v>
      </c>
      <c r="B343">
        <v>95425</v>
      </c>
      <c r="C343">
        <v>86125</v>
      </c>
    </row>
    <row r="344" spans="1:3" x14ac:dyDescent="0.25">
      <c r="A344" s="12" t="s">
        <v>859</v>
      </c>
      <c r="B344">
        <v>55425</v>
      </c>
      <c r="C344">
        <v>50225</v>
      </c>
    </row>
    <row r="345" spans="1:3" x14ac:dyDescent="0.25">
      <c r="A345" s="12" t="s">
        <v>860</v>
      </c>
      <c r="B345">
        <v>55950</v>
      </c>
      <c r="C345">
        <v>50750</v>
      </c>
    </row>
    <row r="346" spans="1:3" x14ac:dyDescent="0.25">
      <c r="A346" s="12" t="s">
        <v>861</v>
      </c>
      <c r="B346">
        <v>87260</v>
      </c>
      <c r="C346">
        <v>78360</v>
      </c>
    </row>
    <row r="347" spans="1:3" x14ac:dyDescent="0.25">
      <c r="A347" s="12" t="s">
        <v>862</v>
      </c>
      <c r="B347">
        <v>87695</v>
      </c>
      <c r="C347">
        <v>78795</v>
      </c>
    </row>
    <row r="348" spans="1:3" x14ac:dyDescent="0.25">
      <c r="A348" s="12" t="s">
        <v>863</v>
      </c>
      <c r="B348">
        <v>66320</v>
      </c>
      <c r="C348">
        <v>59920</v>
      </c>
    </row>
    <row r="349" spans="1:3" x14ac:dyDescent="0.25">
      <c r="A349" s="12" t="s">
        <v>864</v>
      </c>
      <c r="B349">
        <v>63360</v>
      </c>
      <c r="C349">
        <v>56560</v>
      </c>
    </row>
    <row r="350" spans="1:3" x14ac:dyDescent="0.25">
      <c r="A350" s="12" t="s">
        <v>865</v>
      </c>
      <c r="B350">
        <v>89865</v>
      </c>
      <c r="C350">
        <v>80965</v>
      </c>
    </row>
    <row r="351" spans="1:3" x14ac:dyDescent="0.25">
      <c r="A351" s="12" t="s">
        <v>866</v>
      </c>
      <c r="B351">
        <v>90400</v>
      </c>
      <c r="C351">
        <v>81500</v>
      </c>
    </row>
    <row r="352" spans="1:3" x14ac:dyDescent="0.25">
      <c r="A352" s="12" t="s">
        <v>867</v>
      </c>
      <c r="B352">
        <v>82880</v>
      </c>
      <c r="C352">
        <v>74980</v>
      </c>
    </row>
    <row r="353" spans="1:3" x14ac:dyDescent="0.25">
      <c r="A353" s="10" t="s">
        <v>880</v>
      </c>
    </row>
    <row r="354" spans="1:3" x14ac:dyDescent="0.25">
      <c r="A354" s="11" t="s">
        <v>870</v>
      </c>
    </row>
    <row r="355" spans="1:3" x14ac:dyDescent="0.25">
      <c r="A355" s="12" t="s">
        <v>826</v>
      </c>
      <c r="B355">
        <v>34580</v>
      </c>
      <c r="C355">
        <v>30580</v>
      </c>
    </row>
    <row r="356" spans="1:3" x14ac:dyDescent="0.25">
      <c r="A356" s="12" t="s">
        <v>827</v>
      </c>
      <c r="B356">
        <v>62470</v>
      </c>
      <c r="C356">
        <v>55270</v>
      </c>
    </row>
    <row r="357" spans="1:3" x14ac:dyDescent="0.25">
      <c r="A357" s="12" t="s">
        <v>828</v>
      </c>
      <c r="B357">
        <v>41660</v>
      </c>
      <c r="C357">
        <v>37060</v>
      </c>
    </row>
    <row r="358" spans="1:3" x14ac:dyDescent="0.25">
      <c r="A358" s="12" t="s">
        <v>829</v>
      </c>
      <c r="B358">
        <v>40340</v>
      </c>
      <c r="C358">
        <v>35840</v>
      </c>
    </row>
    <row r="359" spans="1:3" x14ac:dyDescent="0.25">
      <c r="A359" s="12" t="s">
        <v>830</v>
      </c>
      <c r="B359">
        <v>84200</v>
      </c>
      <c r="C359">
        <v>74900</v>
      </c>
    </row>
    <row r="360" spans="1:3" x14ac:dyDescent="0.25">
      <c r="A360" s="12" t="s">
        <v>831</v>
      </c>
      <c r="B360">
        <v>38620</v>
      </c>
      <c r="C360">
        <v>34120</v>
      </c>
    </row>
    <row r="361" spans="1:3" x14ac:dyDescent="0.25">
      <c r="A361" s="12" t="s">
        <v>832</v>
      </c>
      <c r="B361">
        <v>39640</v>
      </c>
      <c r="C361">
        <v>35140</v>
      </c>
    </row>
    <row r="362" spans="1:3" x14ac:dyDescent="0.25">
      <c r="A362" s="12" t="s">
        <v>833</v>
      </c>
      <c r="B362">
        <v>42170</v>
      </c>
      <c r="C362">
        <v>37570</v>
      </c>
    </row>
    <row r="363" spans="1:3" x14ac:dyDescent="0.25">
      <c r="A363" s="12" t="s">
        <v>834</v>
      </c>
      <c r="B363">
        <v>42680</v>
      </c>
      <c r="C363">
        <v>38080</v>
      </c>
    </row>
    <row r="364" spans="1:3" x14ac:dyDescent="0.25">
      <c r="A364" s="12" t="s">
        <v>835</v>
      </c>
      <c r="B364">
        <v>46610</v>
      </c>
      <c r="C364">
        <v>41610</v>
      </c>
    </row>
    <row r="365" spans="1:3" x14ac:dyDescent="0.25">
      <c r="A365" s="12" t="s">
        <v>836</v>
      </c>
      <c r="B365">
        <v>40660</v>
      </c>
      <c r="C365">
        <v>36160</v>
      </c>
    </row>
    <row r="366" spans="1:3" x14ac:dyDescent="0.25">
      <c r="A366" s="12" t="s">
        <v>837</v>
      </c>
      <c r="B366">
        <v>66905</v>
      </c>
      <c r="C366">
        <v>59705</v>
      </c>
    </row>
    <row r="367" spans="1:3" x14ac:dyDescent="0.25">
      <c r="A367" s="12" t="s">
        <v>838</v>
      </c>
      <c r="B367">
        <v>44720</v>
      </c>
      <c r="C367">
        <v>40120</v>
      </c>
    </row>
    <row r="368" spans="1:3" x14ac:dyDescent="0.25">
      <c r="A368" s="12" t="s">
        <v>839</v>
      </c>
      <c r="B368">
        <v>43700</v>
      </c>
      <c r="C368">
        <v>39100</v>
      </c>
    </row>
    <row r="369" spans="1:3" x14ac:dyDescent="0.25">
      <c r="A369" s="12" t="s">
        <v>840</v>
      </c>
      <c r="B369">
        <v>47640</v>
      </c>
      <c r="C369">
        <v>42640</v>
      </c>
    </row>
    <row r="370" spans="1:3" x14ac:dyDescent="0.25">
      <c r="A370" s="12" t="s">
        <v>841</v>
      </c>
      <c r="B370">
        <v>41680</v>
      </c>
      <c r="C370">
        <v>37180</v>
      </c>
    </row>
    <row r="371" spans="1:3" x14ac:dyDescent="0.25">
      <c r="A371" s="12" t="s">
        <v>842</v>
      </c>
      <c r="B371">
        <v>68135</v>
      </c>
      <c r="C371">
        <v>60935</v>
      </c>
    </row>
    <row r="372" spans="1:3" x14ac:dyDescent="0.25">
      <c r="A372" s="12" t="s">
        <v>843</v>
      </c>
      <c r="B372">
        <v>45740</v>
      </c>
      <c r="C372">
        <v>41140</v>
      </c>
    </row>
    <row r="373" spans="1:3" x14ac:dyDescent="0.25">
      <c r="A373" s="12" t="s">
        <v>844</v>
      </c>
      <c r="B373">
        <v>45740</v>
      </c>
      <c r="C373">
        <v>41140</v>
      </c>
    </row>
    <row r="374" spans="1:3" x14ac:dyDescent="0.25">
      <c r="A374" s="12" t="s">
        <v>845</v>
      </c>
      <c r="B374">
        <v>49700</v>
      </c>
      <c r="C374">
        <v>44700</v>
      </c>
    </row>
    <row r="375" spans="1:3" x14ac:dyDescent="0.25">
      <c r="A375" s="12" t="s">
        <v>846</v>
      </c>
      <c r="B375">
        <v>43210</v>
      </c>
      <c r="C375">
        <v>38710</v>
      </c>
    </row>
    <row r="376" spans="1:3" x14ac:dyDescent="0.25">
      <c r="A376" s="12" t="s">
        <v>847</v>
      </c>
      <c r="B376">
        <v>70180</v>
      </c>
      <c r="C376">
        <v>62980</v>
      </c>
    </row>
    <row r="377" spans="1:3" x14ac:dyDescent="0.25">
      <c r="A377" s="12" t="s">
        <v>848</v>
      </c>
      <c r="B377">
        <v>47270</v>
      </c>
      <c r="C377">
        <v>42670</v>
      </c>
    </row>
    <row r="378" spans="1:3" x14ac:dyDescent="0.25">
      <c r="A378" s="12" t="s">
        <v>849</v>
      </c>
      <c r="B378">
        <v>47270</v>
      </c>
      <c r="C378">
        <v>42670</v>
      </c>
    </row>
    <row r="379" spans="1:3" x14ac:dyDescent="0.25">
      <c r="A379" s="12" t="s">
        <v>850</v>
      </c>
      <c r="B379">
        <v>50245</v>
      </c>
      <c r="C379">
        <v>45245</v>
      </c>
    </row>
    <row r="380" spans="1:3" x14ac:dyDescent="0.25">
      <c r="A380" s="12" t="s">
        <v>851</v>
      </c>
      <c r="B380">
        <v>44740</v>
      </c>
      <c r="C380">
        <v>40240</v>
      </c>
    </row>
    <row r="381" spans="1:3" x14ac:dyDescent="0.25">
      <c r="A381" s="12" t="s">
        <v>852</v>
      </c>
      <c r="B381">
        <v>71425</v>
      </c>
      <c r="C381">
        <v>64225</v>
      </c>
    </row>
    <row r="382" spans="1:3" x14ac:dyDescent="0.25">
      <c r="A382" s="12" t="s">
        <v>853</v>
      </c>
      <c r="B382">
        <v>48600</v>
      </c>
      <c r="C382">
        <v>44000</v>
      </c>
    </row>
    <row r="383" spans="1:3" x14ac:dyDescent="0.25">
      <c r="A383" s="12" t="s">
        <v>854</v>
      </c>
      <c r="B383">
        <v>48600</v>
      </c>
      <c r="C383">
        <v>44000</v>
      </c>
    </row>
    <row r="384" spans="1:3" x14ac:dyDescent="0.25">
      <c r="A384" s="12" t="s">
        <v>855</v>
      </c>
      <c r="B384">
        <v>50090</v>
      </c>
      <c r="C384">
        <v>45090</v>
      </c>
    </row>
    <row r="385" spans="1:3" x14ac:dyDescent="0.25">
      <c r="A385" s="12" t="s">
        <v>856</v>
      </c>
      <c r="B385">
        <v>46270</v>
      </c>
      <c r="C385">
        <v>41770</v>
      </c>
    </row>
    <row r="386" spans="1:3" x14ac:dyDescent="0.25">
      <c r="A386" s="12" t="s">
        <v>857</v>
      </c>
      <c r="B386">
        <v>72970</v>
      </c>
      <c r="C386">
        <v>65770</v>
      </c>
    </row>
    <row r="387" spans="1:3" x14ac:dyDescent="0.25">
      <c r="A387" s="12" t="s">
        <v>858</v>
      </c>
      <c r="B387">
        <v>48640</v>
      </c>
      <c r="C387">
        <v>44040</v>
      </c>
    </row>
    <row r="388" spans="1:3" x14ac:dyDescent="0.25">
      <c r="A388" s="12" t="s">
        <v>859</v>
      </c>
      <c r="B388">
        <v>49110</v>
      </c>
      <c r="C388">
        <v>44510</v>
      </c>
    </row>
    <row r="389" spans="1:3" x14ac:dyDescent="0.25">
      <c r="A389" s="12" t="s">
        <v>860</v>
      </c>
      <c r="B389">
        <v>50805</v>
      </c>
      <c r="C389">
        <v>45805</v>
      </c>
    </row>
    <row r="390" spans="1:3" x14ac:dyDescent="0.25">
      <c r="A390" s="12" t="s">
        <v>861</v>
      </c>
      <c r="B390">
        <v>46580</v>
      </c>
      <c r="C390">
        <v>42080</v>
      </c>
    </row>
    <row r="391" spans="1:3" x14ac:dyDescent="0.25">
      <c r="A391" s="12" t="s">
        <v>863</v>
      </c>
      <c r="B391">
        <v>96275</v>
      </c>
      <c r="C391">
        <v>86975</v>
      </c>
    </row>
    <row r="392" spans="1:3" x14ac:dyDescent="0.25">
      <c r="A392" s="12" t="s">
        <v>864</v>
      </c>
      <c r="B392">
        <v>89200</v>
      </c>
      <c r="C392">
        <v>80400</v>
      </c>
    </row>
    <row r="393" spans="1:3" x14ac:dyDescent="0.25">
      <c r="A393" s="12" t="s">
        <v>865</v>
      </c>
      <c r="B393">
        <v>47290</v>
      </c>
      <c r="C393">
        <v>42790</v>
      </c>
    </row>
    <row r="394" spans="1:3" x14ac:dyDescent="0.25">
      <c r="A394" s="10" t="s">
        <v>881</v>
      </c>
    </row>
    <row r="395" spans="1:3" x14ac:dyDescent="0.25">
      <c r="A395" s="11" t="s">
        <v>871</v>
      </c>
    </row>
    <row r="396" spans="1:3" x14ac:dyDescent="0.25">
      <c r="A396" s="12" t="s">
        <v>826</v>
      </c>
      <c r="B396">
        <v>68600</v>
      </c>
      <c r="C396">
        <v>60800</v>
      </c>
    </row>
    <row r="397" spans="1:3" x14ac:dyDescent="0.25">
      <c r="A397" s="12" t="s">
        <v>827</v>
      </c>
      <c r="B397">
        <v>53250</v>
      </c>
      <c r="C397">
        <v>46450</v>
      </c>
    </row>
    <row r="398" spans="1:3" x14ac:dyDescent="0.25">
      <c r="A398" s="12" t="s">
        <v>828</v>
      </c>
      <c r="B398">
        <v>60110</v>
      </c>
      <c r="C398">
        <v>53010</v>
      </c>
    </row>
    <row r="399" spans="1:3" x14ac:dyDescent="0.25">
      <c r="A399" s="12" t="s">
        <v>829</v>
      </c>
      <c r="B399">
        <v>46810</v>
      </c>
      <c r="C399">
        <v>41810</v>
      </c>
    </row>
    <row r="400" spans="1:3" x14ac:dyDescent="0.25">
      <c r="A400" s="12" t="s">
        <v>830</v>
      </c>
      <c r="B400">
        <v>42170</v>
      </c>
      <c r="C400">
        <v>37570</v>
      </c>
    </row>
    <row r="401" spans="1:3" x14ac:dyDescent="0.25">
      <c r="A401" s="12" t="s">
        <v>831</v>
      </c>
      <c r="B401">
        <v>62985</v>
      </c>
      <c r="C401">
        <v>55785</v>
      </c>
    </row>
    <row r="402" spans="1:3" x14ac:dyDescent="0.25">
      <c r="A402" s="12" t="s">
        <v>832</v>
      </c>
      <c r="B402">
        <v>63500</v>
      </c>
      <c r="C402">
        <v>56300</v>
      </c>
    </row>
    <row r="403" spans="1:3" x14ac:dyDescent="0.25">
      <c r="A403" s="12" t="s">
        <v>833</v>
      </c>
      <c r="B403">
        <v>71720</v>
      </c>
      <c r="C403">
        <v>63820</v>
      </c>
    </row>
    <row r="404" spans="1:3" x14ac:dyDescent="0.25">
      <c r="A404" s="12" t="s">
        <v>834</v>
      </c>
      <c r="B404">
        <v>72240</v>
      </c>
      <c r="C404">
        <v>64340</v>
      </c>
    </row>
    <row r="405" spans="1:3" x14ac:dyDescent="0.25">
      <c r="A405" s="12" t="s">
        <v>835</v>
      </c>
      <c r="B405">
        <v>72760</v>
      </c>
      <c r="C405">
        <v>64860</v>
      </c>
    </row>
    <row r="406" spans="1:3" x14ac:dyDescent="0.25">
      <c r="A406" s="12" t="s">
        <v>836</v>
      </c>
      <c r="B406">
        <v>65260</v>
      </c>
      <c r="C406">
        <v>58060</v>
      </c>
    </row>
    <row r="407" spans="1:3" x14ac:dyDescent="0.25">
      <c r="A407" s="12" t="s">
        <v>837</v>
      </c>
      <c r="B407">
        <v>56580</v>
      </c>
      <c r="C407">
        <v>49780</v>
      </c>
    </row>
    <row r="408" spans="1:3" x14ac:dyDescent="0.25">
      <c r="A408" s="12" t="s">
        <v>838</v>
      </c>
      <c r="B408">
        <v>64330</v>
      </c>
      <c r="C408">
        <v>57230</v>
      </c>
    </row>
    <row r="409" spans="1:3" x14ac:dyDescent="0.25">
      <c r="A409" s="12" t="s">
        <v>839</v>
      </c>
      <c r="B409">
        <v>73800</v>
      </c>
      <c r="C409">
        <v>65900</v>
      </c>
    </row>
    <row r="410" spans="1:3" x14ac:dyDescent="0.25">
      <c r="A410" s="12" t="s">
        <v>840</v>
      </c>
      <c r="B410">
        <v>74320</v>
      </c>
      <c r="C410">
        <v>66420</v>
      </c>
    </row>
    <row r="411" spans="1:3" x14ac:dyDescent="0.25">
      <c r="A411" s="12" t="s">
        <v>841</v>
      </c>
      <c r="B411">
        <v>67090</v>
      </c>
      <c r="C411">
        <v>59890</v>
      </c>
    </row>
    <row r="412" spans="1:3" x14ac:dyDescent="0.25">
      <c r="A412" s="12" t="s">
        <v>842</v>
      </c>
      <c r="B412">
        <v>57320</v>
      </c>
      <c r="C412">
        <v>50520</v>
      </c>
    </row>
    <row r="413" spans="1:3" x14ac:dyDescent="0.25">
      <c r="A413" s="12" t="s">
        <v>843</v>
      </c>
      <c r="B413">
        <v>65360</v>
      </c>
      <c r="C413">
        <v>58260</v>
      </c>
    </row>
    <row r="414" spans="1:3" x14ac:dyDescent="0.25">
      <c r="A414" s="12" t="s">
        <v>844</v>
      </c>
      <c r="B414">
        <v>76380</v>
      </c>
      <c r="C414">
        <v>68480</v>
      </c>
    </row>
    <row r="415" spans="1:3" x14ac:dyDescent="0.25">
      <c r="A415" s="12" t="s">
        <v>845</v>
      </c>
      <c r="B415">
        <v>76400</v>
      </c>
      <c r="C415">
        <v>68500</v>
      </c>
    </row>
    <row r="416" spans="1:3" x14ac:dyDescent="0.25">
      <c r="A416" s="12" t="s">
        <v>846</v>
      </c>
      <c r="B416">
        <v>68135</v>
      </c>
      <c r="C416">
        <v>60935</v>
      </c>
    </row>
    <row r="417" spans="1:3" x14ac:dyDescent="0.25">
      <c r="A417" s="12" t="s">
        <v>847</v>
      </c>
      <c r="B417">
        <v>57880</v>
      </c>
      <c r="C417">
        <v>51080</v>
      </c>
    </row>
    <row r="418" spans="1:3" x14ac:dyDescent="0.25">
      <c r="A418" s="12" t="s">
        <v>848</v>
      </c>
      <c r="B418">
        <v>67805</v>
      </c>
      <c r="C418">
        <v>60705</v>
      </c>
    </row>
    <row r="419" spans="1:3" x14ac:dyDescent="0.25">
      <c r="A419" s="12" t="s">
        <v>849</v>
      </c>
      <c r="B419">
        <v>77440</v>
      </c>
      <c r="C419">
        <v>69540</v>
      </c>
    </row>
    <row r="420" spans="1:3" x14ac:dyDescent="0.25">
      <c r="A420" s="12" t="s">
        <v>850</v>
      </c>
      <c r="B420">
        <v>77960</v>
      </c>
      <c r="C420">
        <v>70060</v>
      </c>
    </row>
    <row r="421" spans="1:3" x14ac:dyDescent="0.25">
      <c r="A421" s="12" t="s">
        <v>851</v>
      </c>
      <c r="B421">
        <v>70180</v>
      </c>
      <c r="C421">
        <v>62980</v>
      </c>
    </row>
    <row r="422" spans="1:3" x14ac:dyDescent="0.25">
      <c r="A422" s="12" t="s">
        <v>852</v>
      </c>
      <c r="B422">
        <v>60240</v>
      </c>
      <c r="C422">
        <v>53440</v>
      </c>
    </row>
    <row r="423" spans="1:3" x14ac:dyDescent="0.25">
      <c r="A423" s="12" t="s">
        <v>853</v>
      </c>
      <c r="B423">
        <v>69250</v>
      </c>
      <c r="C423">
        <v>62150</v>
      </c>
    </row>
    <row r="424" spans="1:3" x14ac:dyDescent="0.25">
      <c r="A424" s="12" t="s">
        <v>854</v>
      </c>
      <c r="B424">
        <v>78500</v>
      </c>
      <c r="C424">
        <v>70600</v>
      </c>
    </row>
    <row r="425" spans="1:3" x14ac:dyDescent="0.25">
      <c r="A425" s="12" t="s">
        <v>855</v>
      </c>
      <c r="B425">
        <v>80320</v>
      </c>
      <c r="C425">
        <v>72420</v>
      </c>
    </row>
    <row r="426" spans="1:3" x14ac:dyDescent="0.25">
      <c r="A426" s="12" t="s">
        <v>856</v>
      </c>
      <c r="B426">
        <v>71925</v>
      </c>
      <c r="C426">
        <v>64725</v>
      </c>
    </row>
    <row r="427" spans="1:3" x14ac:dyDescent="0.25">
      <c r="A427" s="12" t="s">
        <v>857</v>
      </c>
      <c r="B427">
        <v>61800</v>
      </c>
      <c r="C427">
        <v>55000</v>
      </c>
    </row>
    <row r="428" spans="1:3" x14ac:dyDescent="0.25">
      <c r="A428" s="12" t="s">
        <v>858</v>
      </c>
      <c r="B428">
        <v>70795</v>
      </c>
      <c r="C428">
        <v>63695</v>
      </c>
    </row>
    <row r="429" spans="1:3" x14ac:dyDescent="0.25">
      <c r="A429" s="12" t="s">
        <v>859</v>
      </c>
      <c r="B429">
        <v>80320</v>
      </c>
      <c r="C429">
        <v>72420</v>
      </c>
    </row>
    <row r="430" spans="1:3" x14ac:dyDescent="0.25">
      <c r="A430" s="12" t="s">
        <v>860</v>
      </c>
      <c r="B430">
        <v>80840</v>
      </c>
      <c r="C430">
        <v>72940</v>
      </c>
    </row>
    <row r="431" spans="1:3" x14ac:dyDescent="0.25">
      <c r="A431" s="12" t="s">
        <v>861</v>
      </c>
      <c r="B431">
        <v>71940</v>
      </c>
      <c r="C431">
        <v>64740</v>
      </c>
    </row>
    <row r="432" spans="1:3" x14ac:dyDescent="0.25">
      <c r="A432" s="12" t="s">
        <v>862</v>
      </c>
      <c r="B432">
        <v>73300</v>
      </c>
      <c r="C432">
        <v>66100</v>
      </c>
    </row>
    <row r="433" spans="1:3" x14ac:dyDescent="0.25">
      <c r="A433" s="12" t="s">
        <v>863</v>
      </c>
      <c r="B433">
        <v>49660</v>
      </c>
      <c r="C433">
        <v>45060</v>
      </c>
    </row>
    <row r="434" spans="1:3" x14ac:dyDescent="0.25">
      <c r="A434" s="12" t="s">
        <v>864</v>
      </c>
      <c r="B434">
        <v>59100</v>
      </c>
      <c r="C434">
        <v>53900</v>
      </c>
    </row>
    <row r="435" spans="1:3" x14ac:dyDescent="0.25">
      <c r="A435" s="12" t="s">
        <v>865</v>
      </c>
      <c r="B435">
        <v>73055</v>
      </c>
      <c r="C435">
        <v>65855</v>
      </c>
    </row>
    <row r="436" spans="1:3" x14ac:dyDescent="0.25">
      <c r="A436" s="12" t="s">
        <v>866</v>
      </c>
      <c r="B436">
        <v>89935</v>
      </c>
      <c r="C436">
        <v>81035</v>
      </c>
    </row>
    <row r="437" spans="1:3" x14ac:dyDescent="0.25">
      <c r="A437" s="10" t="s">
        <v>882</v>
      </c>
    </row>
    <row r="438" spans="1:3" x14ac:dyDescent="0.25">
      <c r="A438" s="11" t="s">
        <v>871</v>
      </c>
    </row>
    <row r="439" spans="1:3" x14ac:dyDescent="0.25">
      <c r="A439" s="12" t="s">
        <v>826</v>
      </c>
      <c r="B439">
        <v>54180</v>
      </c>
      <c r="C439">
        <v>47980</v>
      </c>
    </row>
    <row r="440" spans="1:3" x14ac:dyDescent="0.25">
      <c r="A440" s="12" t="s">
        <v>827</v>
      </c>
      <c r="B440">
        <v>74920</v>
      </c>
      <c r="C440">
        <v>66320</v>
      </c>
    </row>
    <row r="441" spans="1:3" x14ac:dyDescent="0.25">
      <c r="A441" s="12" t="s">
        <v>828</v>
      </c>
      <c r="B441">
        <v>51300</v>
      </c>
      <c r="C441">
        <v>45600</v>
      </c>
    </row>
    <row r="442" spans="1:3" x14ac:dyDescent="0.25">
      <c r="A442" s="12" t="s">
        <v>829</v>
      </c>
      <c r="B442">
        <v>62420</v>
      </c>
      <c r="C442">
        <v>55320</v>
      </c>
    </row>
    <row r="443" spans="1:3" x14ac:dyDescent="0.25">
      <c r="A443" s="12" t="s">
        <v>830</v>
      </c>
      <c r="B443">
        <v>60625</v>
      </c>
      <c r="C443">
        <v>53525</v>
      </c>
    </row>
    <row r="444" spans="1:3" x14ac:dyDescent="0.25">
      <c r="A444" s="12" t="s">
        <v>831</v>
      </c>
      <c r="B444">
        <v>57400</v>
      </c>
      <c r="C444">
        <v>51000</v>
      </c>
    </row>
    <row r="445" spans="1:3" x14ac:dyDescent="0.25">
      <c r="A445" s="12" t="s">
        <v>832</v>
      </c>
      <c r="B445">
        <v>58440</v>
      </c>
      <c r="C445">
        <v>52040</v>
      </c>
    </row>
    <row r="446" spans="1:3" x14ac:dyDescent="0.25">
      <c r="A446" s="12" t="s">
        <v>833</v>
      </c>
      <c r="B446">
        <v>52875</v>
      </c>
      <c r="C446">
        <v>47175</v>
      </c>
    </row>
    <row r="447" spans="1:3" x14ac:dyDescent="0.25">
      <c r="A447" s="12" t="s">
        <v>834</v>
      </c>
      <c r="B447">
        <v>53400</v>
      </c>
      <c r="C447">
        <v>47700</v>
      </c>
    </row>
    <row r="448" spans="1:3" x14ac:dyDescent="0.25">
      <c r="A448" s="12" t="s">
        <v>835</v>
      </c>
      <c r="B448">
        <v>53825</v>
      </c>
      <c r="C448">
        <v>48125</v>
      </c>
    </row>
    <row r="449" spans="1:3" x14ac:dyDescent="0.25">
      <c r="A449" s="12" t="s">
        <v>836</v>
      </c>
      <c r="B449">
        <v>61040</v>
      </c>
      <c r="C449">
        <v>54640</v>
      </c>
    </row>
    <row r="450" spans="1:3" x14ac:dyDescent="0.25">
      <c r="A450" s="12" t="s">
        <v>837</v>
      </c>
      <c r="B450">
        <v>81780</v>
      </c>
      <c r="C450">
        <v>72980</v>
      </c>
    </row>
    <row r="451" spans="1:3" x14ac:dyDescent="0.25">
      <c r="A451" s="12" t="s">
        <v>838</v>
      </c>
      <c r="B451">
        <v>83900</v>
      </c>
      <c r="C451">
        <v>74900</v>
      </c>
    </row>
    <row r="452" spans="1:3" x14ac:dyDescent="0.25">
      <c r="A452" s="12" t="s">
        <v>839</v>
      </c>
      <c r="B452">
        <v>54675</v>
      </c>
      <c r="C452">
        <v>48975</v>
      </c>
    </row>
    <row r="453" spans="1:3" x14ac:dyDescent="0.25">
      <c r="A453" s="12" t="s">
        <v>840</v>
      </c>
      <c r="B453">
        <v>55400</v>
      </c>
      <c r="C453">
        <v>49700</v>
      </c>
    </row>
    <row r="454" spans="1:3" x14ac:dyDescent="0.25">
      <c r="A454" s="12" t="s">
        <v>841</v>
      </c>
      <c r="B454">
        <v>62080</v>
      </c>
      <c r="C454">
        <v>55680</v>
      </c>
    </row>
    <row r="455" spans="1:3" x14ac:dyDescent="0.25">
      <c r="A455" s="12" t="s">
        <v>842</v>
      </c>
      <c r="B455">
        <v>82840</v>
      </c>
      <c r="C455">
        <v>74040</v>
      </c>
    </row>
    <row r="456" spans="1:3" x14ac:dyDescent="0.25">
      <c r="A456" s="12" t="s">
        <v>843</v>
      </c>
      <c r="B456">
        <v>85160</v>
      </c>
      <c r="C456">
        <v>76160</v>
      </c>
    </row>
    <row r="457" spans="1:3" x14ac:dyDescent="0.25">
      <c r="A457" s="12" t="s">
        <v>844</v>
      </c>
      <c r="B457">
        <v>57075</v>
      </c>
      <c r="C457">
        <v>51375</v>
      </c>
    </row>
    <row r="458" spans="1:3" x14ac:dyDescent="0.25">
      <c r="A458" s="12" t="s">
        <v>845</v>
      </c>
      <c r="B458">
        <v>57600</v>
      </c>
      <c r="C458">
        <v>51900</v>
      </c>
    </row>
    <row r="459" spans="1:3" x14ac:dyDescent="0.25">
      <c r="A459" s="12" t="s">
        <v>846</v>
      </c>
      <c r="B459">
        <v>63640</v>
      </c>
      <c r="C459">
        <v>57240</v>
      </c>
    </row>
    <row r="460" spans="1:3" x14ac:dyDescent="0.25">
      <c r="A460" s="12" t="s">
        <v>847</v>
      </c>
      <c r="B460">
        <v>83930</v>
      </c>
      <c r="C460">
        <v>75130</v>
      </c>
    </row>
    <row r="461" spans="1:3" x14ac:dyDescent="0.25">
      <c r="A461" s="12" t="s">
        <v>848</v>
      </c>
      <c r="B461">
        <v>86550</v>
      </c>
      <c r="C461">
        <v>77550</v>
      </c>
    </row>
    <row r="462" spans="1:3" x14ac:dyDescent="0.25">
      <c r="A462" s="12" t="s">
        <v>849</v>
      </c>
      <c r="B462">
        <v>58550</v>
      </c>
      <c r="C462">
        <v>52850</v>
      </c>
    </row>
    <row r="463" spans="1:3" x14ac:dyDescent="0.25">
      <c r="A463" s="12" t="s">
        <v>850</v>
      </c>
      <c r="B463">
        <v>59075</v>
      </c>
      <c r="C463">
        <v>53375</v>
      </c>
    </row>
    <row r="464" spans="1:3" x14ac:dyDescent="0.25">
      <c r="A464" s="12" t="s">
        <v>851</v>
      </c>
      <c r="B464">
        <v>65200</v>
      </c>
      <c r="C464">
        <v>58800</v>
      </c>
    </row>
    <row r="465" spans="1:3" x14ac:dyDescent="0.25">
      <c r="A465" s="12" t="s">
        <v>852</v>
      </c>
      <c r="B465">
        <v>85720</v>
      </c>
      <c r="C465">
        <v>76920</v>
      </c>
    </row>
    <row r="466" spans="1:3" x14ac:dyDescent="0.25">
      <c r="A466" s="12" t="s">
        <v>853</v>
      </c>
      <c r="B466">
        <v>87640</v>
      </c>
      <c r="C466">
        <v>78640</v>
      </c>
    </row>
    <row r="467" spans="1:3" x14ac:dyDescent="0.25">
      <c r="A467" s="12" t="s">
        <v>854</v>
      </c>
      <c r="B467">
        <v>60225</v>
      </c>
      <c r="C467">
        <v>54525</v>
      </c>
    </row>
    <row r="468" spans="1:3" x14ac:dyDescent="0.25">
      <c r="A468" s="12" t="s">
        <v>855</v>
      </c>
      <c r="B468">
        <v>61150</v>
      </c>
      <c r="C468">
        <v>55450</v>
      </c>
    </row>
    <row r="469" spans="1:3" x14ac:dyDescent="0.25">
      <c r="A469" s="12" t="s">
        <v>856</v>
      </c>
      <c r="B469">
        <v>66560</v>
      </c>
      <c r="C469">
        <v>60160</v>
      </c>
    </row>
    <row r="470" spans="1:3" x14ac:dyDescent="0.25">
      <c r="A470" s="12" t="s">
        <v>857</v>
      </c>
      <c r="B470">
        <v>86610</v>
      </c>
      <c r="C470">
        <v>77810</v>
      </c>
    </row>
    <row r="471" spans="1:3" x14ac:dyDescent="0.25">
      <c r="A471" s="12" t="s">
        <v>858</v>
      </c>
      <c r="B471">
        <v>89230</v>
      </c>
      <c r="C471">
        <v>80230</v>
      </c>
    </row>
    <row r="472" spans="1:3" x14ac:dyDescent="0.25">
      <c r="A472" s="12" t="s">
        <v>859</v>
      </c>
      <c r="B472">
        <v>61150</v>
      </c>
      <c r="C472">
        <v>55450</v>
      </c>
    </row>
    <row r="473" spans="1:3" x14ac:dyDescent="0.25">
      <c r="A473" s="12" t="s">
        <v>860</v>
      </c>
      <c r="B473">
        <v>61275</v>
      </c>
      <c r="C473">
        <v>55575</v>
      </c>
    </row>
    <row r="474" spans="1:3" x14ac:dyDescent="0.25">
      <c r="A474" s="12" t="s">
        <v>861</v>
      </c>
      <c r="B474">
        <v>65280</v>
      </c>
      <c r="C474">
        <v>58880</v>
      </c>
    </row>
    <row r="475" spans="1:3" x14ac:dyDescent="0.25">
      <c r="A475" s="12" t="s">
        <v>862</v>
      </c>
      <c r="B475">
        <v>62840</v>
      </c>
      <c r="C475">
        <v>56040</v>
      </c>
    </row>
    <row r="476" spans="1:3" x14ac:dyDescent="0.25">
      <c r="A476" s="12" t="s">
        <v>863</v>
      </c>
      <c r="B476">
        <v>71925</v>
      </c>
      <c r="C476">
        <v>64825</v>
      </c>
    </row>
    <row r="477" spans="1:3" x14ac:dyDescent="0.25">
      <c r="A477" s="12" t="s">
        <v>864</v>
      </c>
      <c r="B477">
        <v>49970</v>
      </c>
      <c r="C477">
        <v>45370</v>
      </c>
    </row>
    <row r="478" spans="1:3" x14ac:dyDescent="0.25">
      <c r="A478" s="12" t="s">
        <v>865</v>
      </c>
      <c r="B478">
        <v>65800</v>
      </c>
      <c r="C478">
        <v>59400</v>
      </c>
    </row>
    <row r="479" spans="1:3" x14ac:dyDescent="0.25">
      <c r="A479" s="12" t="s">
        <v>866</v>
      </c>
      <c r="B479">
        <v>47110</v>
      </c>
      <c r="C479">
        <v>42610</v>
      </c>
    </row>
    <row r="480" spans="1:3" x14ac:dyDescent="0.25">
      <c r="A480" s="10" t="s">
        <v>883</v>
      </c>
    </row>
    <row r="481" spans="1:3" x14ac:dyDescent="0.25">
      <c r="A481" s="11" t="s">
        <v>871</v>
      </c>
    </row>
    <row r="482" spans="1:3" x14ac:dyDescent="0.25">
      <c r="A482" s="12" t="s">
        <v>826</v>
      </c>
      <c r="B482">
        <v>42680</v>
      </c>
      <c r="C482">
        <v>37880</v>
      </c>
    </row>
    <row r="483" spans="1:3" x14ac:dyDescent="0.25">
      <c r="A483" s="12" t="s">
        <v>827</v>
      </c>
      <c r="B483">
        <v>46140</v>
      </c>
      <c r="C483">
        <v>40940</v>
      </c>
    </row>
    <row r="484" spans="1:3" x14ac:dyDescent="0.25">
      <c r="A484" s="12" t="s">
        <v>828</v>
      </c>
      <c r="B484">
        <v>75455</v>
      </c>
      <c r="C484">
        <v>66555</v>
      </c>
    </row>
    <row r="485" spans="1:3" x14ac:dyDescent="0.25">
      <c r="A485" s="12" t="s">
        <v>829</v>
      </c>
      <c r="B485">
        <v>80160</v>
      </c>
      <c r="C485">
        <v>71360</v>
      </c>
    </row>
    <row r="486" spans="1:3" x14ac:dyDescent="0.25">
      <c r="A486" s="12" t="s">
        <v>830</v>
      </c>
      <c r="B486">
        <v>81220</v>
      </c>
      <c r="C486">
        <v>72220</v>
      </c>
    </row>
    <row r="487" spans="1:3" x14ac:dyDescent="0.25">
      <c r="A487" s="12" t="s">
        <v>831</v>
      </c>
      <c r="B487">
        <v>85250</v>
      </c>
      <c r="C487">
        <v>75950</v>
      </c>
    </row>
    <row r="488" spans="1:3" x14ac:dyDescent="0.25">
      <c r="A488" s="12" t="s">
        <v>832</v>
      </c>
      <c r="B488">
        <v>86900</v>
      </c>
      <c r="C488">
        <v>77600</v>
      </c>
    </row>
    <row r="489" spans="1:3" x14ac:dyDescent="0.25">
      <c r="A489" s="12" t="s">
        <v>833</v>
      </c>
      <c r="B489">
        <v>79700</v>
      </c>
      <c r="C489">
        <v>70800</v>
      </c>
    </row>
    <row r="490" spans="1:3" x14ac:dyDescent="0.25">
      <c r="A490" s="12" t="s">
        <v>834</v>
      </c>
      <c r="B490">
        <v>79165</v>
      </c>
      <c r="C490">
        <v>70265</v>
      </c>
    </row>
    <row r="491" spans="1:3" x14ac:dyDescent="0.25">
      <c r="A491" s="12" t="s">
        <v>835</v>
      </c>
      <c r="B491">
        <v>80235</v>
      </c>
      <c r="C491">
        <v>71335</v>
      </c>
    </row>
    <row r="492" spans="1:3" x14ac:dyDescent="0.25">
      <c r="A492" s="12" t="s">
        <v>836</v>
      </c>
      <c r="B492">
        <v>88925</v>
      </c>
      <c r="C492">
        <v>79625</v>
      </c>
    </row>
    <row r="493" spans="1:3" x14ac:dyDescent="0.25">
      <c r="A493" s="12" t="s">
        <v>837</v>
      </c>
      <c r="B493">
        <v>50275</v>
      </c>
      <c r="C493">
        <v>45075</v>
      </c>
    </row>
    <row r="494" spans="1:3" x14ac:dyDescent="0.25">
      <c r="A494" s="12" t="s">
        <v>838</v>
      </c>
      <c r="B494">
        <v>50700</v>
      </c>
      <c r="C494">
        <v>45500</v>
      </c>
    </row>
    <row r="495" spans="1:3" x14ac:dyDescent="0.25">
      <c r="A495" s="12" t="s">
        <v>839</v>
      </c>
      <c r="B495">
        <v>80805</v>
      </c>
      <c r="C495">
        <v>71905</v>
      </c>
    </row>
    <row r="496" spans="1:3" x14ac:dyDescent="0.25">
      <c r="A496" s="12" t="s">
        <v>840</v>
      </c>
      <c r="B496">
        <v>81840</v>
      </c>
      <c r="C496">
        <v>72940</v>
      </c>
    </row>
    <row r="497" spans="1:3" x14ac:dyDescent="0.25">
      <c r="A497" s="12" t="s">
        <v>841</v>
      </c>
      <c r="B497">
        <v>89975</v>
      </c>
      <c r="C497">
        <v>80675</v>
      </c>
    </row>
    <row r="498" spans="1:3" x14ac:dyDescent="0.25">
      <c r="A498" s="12" t="s">
        <v>842</v>
      </c>
      <c r="B498">
        <v>51225</v>
      </c>
      <c r="C498">
        <v>46025</v>
      </c>
    </row>
    <row r="499" spans="1:3" x14ac:dyDescent="0.25">
      <c r="A499" s="12" t="s">
        <v>843</v>
      </c>
      <c r="B499">
        <v>51750</v>
      </c>
      <c r="C499">
        <v>46550</v>
      </c>
    </row>
    <row r="500" spans="1:3" x14ac:dyDescent="0.25">
      <c r="A500" s="12" t="s">
        <v>844</v>
      </c>
      <c r="B500">
        <v>83445</v>
      </c>
      <c r="C500">
        <v>74545</v>
      </c>
    </row>
    <row r="501" spans="1:3" x14ac:dyDescent="0.25">
      <c r="A501" s="12" t="s">
        <v>845</v>
      </c>
      <c r="B501">
        <v>83980</v>
      </c>
      <c r="C501">
        <v>75080</v>
      </c>
    </row>
    <row r="502" spans="1:3" x14ac:dyDescent="0.25">
      <c r="A502" s="12" t="s">
        <v>846</v>
      </c>
      <c r="B502">
        <v>91550</v>
      </c>
      <c r="C502">
        <v>82250</v>
      </c>
    </row>
    <row r="503" spans="1:3" x14ac:dyDescent="0.25">
      <c r="A503" s="12" t="s">
        <v>847</v>
      </c>
      <c r="B503">
        <v>52800</v>
      </c>
      <c r="C503">
        <v>47600</v>
      </c>
    </row>
    <row r="504" spans="1:3" x14ac:dyDescent="0.25">
      <c r="A504" s="12" t="s">
        <v>848</v>
      </c>
      <c r="B504">
        <v>53325</v>
      </c>
      <c r="C504">
        <v>48125</v>
      </c>
    </row>
    <row r="505" spans="1:3" x14ac:dyDescent="0.25">
      <c r="A505" s="12" t="s">
        <v>849</v>
      </c>
      <c r="B505">
        <v>85050</v>
      </c>
      <c r="C505">
        <v>76150</v>
      </c>
    </row>
    <row r="506" spans="1:3" x14ac:dyDescent="0.25">
      <c r="A506" s="12" t="s">
        <v>850</v>
      </c>
      <c r="B506">
        <v>84985</v>
      </c>
      <c r="C506">
        <v>76085</v>
      </c>
    </row>
    <row r="507" spans="1:3" x14ac:dyDescent="0.25">
      <c r="A507" s="12" t="s">
        <v>851</v>
      </c>
      <c r="B507">
        <v>93350</v>
      </c>
      <c r="C507">
        <v>84050</v>
      </c>
    </row>
    <row r="508" spans="1:3" x14ac:dyDescent="0.25">
      <c r="A508" s="12" t="s">
        <v>852</v>
      </c>
      <c r="B508">
        <v>54375</v>
      </c>
      <c r="C508">
        <v>49175</v>
      </c>
    </row>
    <row r="509" spans="1:3" x14ac:dyDescent="0.25">
      <c r="A509" s="12" t="s">
        <v>853</v>
      </c>
      <c r="B509">
        <v>54900</v>
      </c>
      <c r="C509">
        <v>49700</v>
      </c>
    </row>
    <row r="510" spans="1:3" x14ac:dyDescent="0.25">
      <c r="A510" s="12" t="s">
        <v>854</v>
      </c>
      <c r="B510">
        <v>85155</v>
      </c>
      <c r="C510">
        <v>76255</v>
      </c>
    </row>
    <row r="511" spans="1:3" x14ac:dyDescent="0.25">
      <c r="A511" s="12" t="s">
        <v>855</v>
      </c>
      <c r="B511">
        <v>86190</v>
      </c>
      <c r="C511">
        <v>77290</v>
      </c>
    </row>
    <row r="512" spans="1:3" x14ac:dyDescent="0.25">
      <c r="A512" s="12" t="s">
        <v>856</v>
      </c>
      <c r="B512">
        <v>95600</v>
      </c>
      <c r="C512">
        <v>86300</v>
      </c>
    </row>
    <row r="513" spans="1:3" x14ac:dyDescent="0.25">
      <c r="A513" s="12" t="s">
        <v>857</v>
      </c>
      <c r="B513">
        <v>56475</v>
      </c>
      <c r="C513">
        <v>51275</v>
      </c>
    </row>
    <row r="514" spans="1:3" x14ac:dyDescent="0.25">
      <c r="A514" s="12" t="s">
        <v>858</v>
      </c>
      <c r="B514">
        <v>57000</v>
      </c>
      <c r="C514">
        <v>51800</v>
      </c>
    </row>
    <row r="515" spans="1:3" x14ac:dyDescent="0.25">
      <c r="A515" s="12" t="s">
        <v>859</v>
      </c>
      <c r="B515">
        <v>86190</v>
      </c>
      <c r="C515">
        <v>77290</v>
      </c>
    </row>
    <row r="516" spans="1:3" x14ac:dyDescent="0.25">
      <c r="A516" s="12" t="s">
        <v>860</v>
      </c>
      <c r="B516">
        <v>86725</v>
      </c>
      <c r="C516">
        <v>77825</v>
      </c>
    </row>
    <row r="517" spans="1:3" x14ac:dyDescent="0.25">
      <c r="A517" s="12" t="s">
        <v>861</v>
      </c>
      <c r="B517">
        <v>95425</v>
      </c>
      <c r="C517">
        <v>86125</v>
      </c>
    </row>
    <row r="518" spans="1:3" x14ac:dyDescent="0.25">
      <c r="A518" s="12" t="s">
        <v>862</v>
      </c>
      <c r="B518">
        <v>87670</v>
      </c>
      <c r="C518">
        <v>78870</v>
      </c>
    </row>
    <row r="519" spans="1:3" x14ac:dyDescent="0.25">
      <c r="A519" s="12" t="s">
        <v>863</v>
      </c>
      <c r="B519">
        <v>89760</v>
      </c>
      <c r="C519">
        <v>80760</v>
      </c>
    </row>
    <row r="520" spans="1:3" x14ac:dyDescent="0.25">
      <c r="A520" s="12" t="s">
        <v>864</v>
      </c>
      <c r="B520">
        <v>82660</v>
      </c>
      <c r="C520">
        <v>74760</v>
      </c>
    </row>
    <row r="521" spans="1:3" x14ac:dyDescent="0.25">
      <c r="A521" s="12" t="s">
        <v>865</v>
      </c>
      <c r="B521">
        <v>95750</v>
      </c>
      <c r="C521">
        <v>86450</v>
      </c>
    </row>
    <row r="522" spans="1:3" x14ac:dyDescent="0.25">
      <c r="A522" s="12" t="s">
        <v>866</v>
      </c>
      <c r="B522">
        <v>73980</v>
      </c>
      <c r="C522">
        <v>66780</v>
      </c>
    </row>
    <row r="523" spans="1:3" x14ac:dyDescent="0.25">
      <c r="A523" s="10" t="s">
        <v>817</v>
      </c>
      <c r="B523">
        <v>65323.707070707074</v>
      </c>
      <c r="C523">
        <v>58545.32323232323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338FE-4DD1-40B5-B0F5-245BA8F013C2}">
  <dimension ref="A3:B92"/>
  <sheetViews>
    <sheetView topLeftCell="A3" zoomScaleNormal="100" workbookViewId="0">
      <selection activeCell="A5" sqref="A5"/>
    </sheetView>
  </sheetViews>
  <sheetFormatPr defaultRowHeight="15" x14ac:dyDescent="0.25"/>
  <cols>
    <col min="1" max="1" width="13.140625" bestFit="1" customWidth="1"/>
    <col min="2" max="2" width="18.42578125" bestFit="1" customWidth="1"/>
  </cols>
  <sheetData>
    <row r="3" spans="1:2" x14ac:dyDescent="0.25">
      <c r="A3" s="9" t="s">
        <v>816</v>
      </c>
      <c r="B3" t="s">
        <v>818</v>
      </c>
    </row>
    <row r="4" spans="1:2" x14ac:dyDescent="0.25">
      <c r="A4" s="10" t="s">
        <v>104</v>
      </c>
      <c r="B4">
        <v>66555</v>
      </c>
    </row>
    <row r="5" spans="1:2" x14ac:dyDescent="0.25">
      <c r="A5" s="10" t="s">
        <v>207</v>
      </c>
      <c r="B5">
        <v>93100</v>
      </c>
    </row>
    <row r="6" spans="1:2" x14ac:dyDescent="0.25">
      <c r="A6" s="10" t="s">
        <v>311</v>
      </c>
      <c r="B6">
        <v>78795</v>
      </c>
    </row>
    <row r="7" spans="1:2" x14ac:dyDescent="0.25">
      <c r="A7" s="10" t="s">
        <v>411</v>
      </c>
      <c r="B7">
        <v>47175</v>
      </c>
    </row>
    <row r="8" spans="1:2" x14ac:dyDescent="0.25">
      <c r="A8" s="10" t="s">
        <v>372</v>
      </c>
      <c r="B8">
        <v>80675</v>
      </c>
    </row>
    <row r="9" spans="1:2" x14ac:dyDescent="0.25">
      <c r="A9" s="10" t="s">
        <v>617</v>
      </c>
      <c r="B9">
        <v>76255</v>
      </c>
    </row>
    <row r="10" spans="1:2" x14ac:dyDescent="0.25">
      <c r="A10" s="10" t="s">
        <v>754</v>
      </c>
      <c r="B10">
        <v>86975</v>
      </c>
    </row>
    <row r="11" spans="1:2" x14ac:dyDescent="0.25">
      <c r="A11" s="10" t="s">
        <v>407</v>
      </c>
      <c r="B11">
        <v>100975</v>
      </c>
    </row>
    <row r="12" spans="1:2" x14ac:dyDescent="0.25">
      <c r="A12" s="10" t="s">
        <v>580</v>
      </c>
      <c r="B12">
        <v>76220</v>
      </c>
    </row>
    <row r="13" spans="1:2" x14ac:dyDescent="0.25">
      <c r="A13" s="10" t="s">
        <v>100</v>
      </c>
      <c r="B13">
        <v>148150</v>
      </c>
    </row>
    <row r="14" spans="1:2" x14ac:dyDescent="0.25">
      <c r="A14" s="10" t="s">
        <v>250</v>
      </c>
      <c r="B14">
        <v>164875</v>
      </c>
    </row>
    <row r="15" spans="1:2" x14ac:dyDescent="0.25">
      <c r="A15" s="10" t="s">
        <v>494</v>
      </c>
      <c r="B15">
        <v>75515</v>
      </c>
    </row>
    <row r="16" spans="1:2" x14ac:dyDescent="0.25">
      <c r="A16" s="10" t="s">
        <v>304</v>
      </c>
      <c r="B16">
        <v>51800</v>
      </c>
    </row>
    <row r="17" spans="1:2" x14ac:dyDescent="0.25">
      <c r="A17" s="10" t="s">
        <v>449</v>
      </c>
      <c r="B17">
        <v>75080</v>
      </c>
    </row>
    <row r="18" spans="1:2" x14ac:dyDescent="0.25">
      <c r="A18" s="10" t="s">
        <v>576</v>
      </c>
      <c r="B18">
        <v>49700</v>
      </c>
    </row>
    <row r="19" spans="1:2" x14ac:dyDescent="0.25">
      <c r="A19" s="10" t="s">
        <v>199</v>
      </c>
      <c r="B19">
        <v>160900</v>
      </c>
    </row>
    <row r="20" spans="1:2" x14ac:dyDescent="0.25">
      <c r="A20" s="10" t="s">
        <v>364</v>
      </c>
      <c r="B20">
        <v>73475</v>
      </c>
    </row>
    <row r="21" spans="1:2" x14ac:dyDescent="0.25">
      <c r="A21" s="10" t="s">
        <v>96</v>
      </c>
      <c r="B21">
        <v>42300</v>
      </c>
    </row>
    <row r="22" spans="1:2" x14ac:dyDescent="0.25">
      <c r="A22" s="10" t="s">
        <v>146</v>
      </c>
      <c r="B22">
        <v>74900</v>
      </c>
    </row>
    <row r="23" spans="1:2" x14ac:dyDescent="0.25">
      <c r="A23" s="10" t="s">
        <v>747</v>
      </c>
      <c r="B23">
        <v>81500</v>
      </c>
    </row>
    <row r="24" spans="1:2" x14ac:dyDescent="0.25">
      <c r="A24" s="10" t="s">
        <v>572</v>
      </c>
      <c r="B24">
        <v>49175</v>
      </c>
    </row>
    <row r="25" spans="1:2" x14ac:dyDescent="0.25">
      <c r="A25" s="10" t="s">
        <v>300</v>
      </c>
      <c r="B25">
        <v>223705</v>
      </c>
    </row>
    <row r="26" spans="1:2" x14ac:dyDescent="0.25">
      <c r="A26" s="10" t="s">
        <v>445</v>
      </c>
      <c r="B26">
        <v>47600</v>
      </c>
    </row>
    <row r="27" spans="1:2" x14ac:dyDescent="0.25">
      <c r="A27" s="10" t="s">
        <v>399</v>
      </c>
      <c r="B27">
        <v>168700</v>
      </c>
    </row>
    <row r="28" spans="1:2" x14ac:dyDescent="0.25">
      <c r="A28" s="10" t="s">
        <v>33</v>
      </c>
      <c r="B28">
        <v>77290</v>
      </c>
    </row>
    <row r="29" spans="1:2" x14ac:dyDescent="0.25">
      <c r="A29" s="10" t="s">
        <v>242</v>
      </c>
      <c r="B29">
        <v>70265</v>
      </c>
    </row>
    <row r="30" spans="1:2" x14ac:dyDescent="0.25">
      <c r="A30" s="10" t="s">
        <v>441</v>
      </c>
      <c r="B30">
        <v>47175</v>
      </c>
    </row>
    <row r="31" spans="1:2" x14ac:dyDescent="0.25">
      <c r="A31" s="10" t="s">
        <v>192</v>
      </c>
      <c r="B31">
        <v>145885</v>
      </c>
    </row>
    <row r="32" spans="1:2" x14ac:dyDescent="0.25">
      <c r="A32" s="10" t="s">
        <v>296</v>
      </c>
      <c r="B32">
        <v>45500</v>
      </c>
    </row>
    <row r="33" spans="1:2" x14ac:dyDescent="0.25">
      <c r="A33" s="10" t="s">
        <v>682</v>
      </c>
      <c r="B33">
        <v>86125</v>
      </c>
    </row>
    <row r="34" spans="1:2" x14ac:dyDescent="0.25">
      <c r="A34" s="10" t="s">
        <v>88</v>
      </c>
      <c r="B34">
        <v>142035</v>
      </c>
    </row>
    <row r="35" spans="1:2" x14ac:dyDescent="0.25">
      <c r="A35" s="10" t="s">
        <v>86</v>
      </c>
      <c r="B35">
        <v>52850</v>
      </c>
    </row>
    <row r="36" spans="1:2" x14ac:dyDescent="0.25">
      <c r="A36" s="10" t="s">
        <v>138</v>
      </c>
      <c r="B36">
        <v>67590</v>
      </c>
    </row>
    <row r="37" spans="1:2" x14ac:dyDescent="0.25">
      <c r="A37" s="10" t="s">
        <v>292</v>
      </c>
      <c r="B37">
        <v>140700</v>
      </c>
    </row>
    <row r="38" spans="1:2" x14ac:dyDescent="0.25">
      <c r="A38" s="10" t="s">
        <v>84</v>
      </c>
      <c r="B38">
        <v>75515</v>
      </c>
    </row>
    <row r="39" spans="1:2" x14ac:dyDescent="0.25">
      <c r="A39" s="10" t="s">
        <v>234</v>
      </c>
      <c r="B39">
        <v>43500</v>
      </c>
    </row>
    <row r="40" spans="1:2" x14ac:dyDescent="0.25">
      <c r="A40" s="10" t="s">
        <v>188</v>
      </c>
      <c r="B40">
        <v>50225</v>
      </c>
    </row>
    <row r="41" spans="1:2" x14ac:dyDescent="0.25">
      <c r="A41" s="10" t="s">
        <v>564</v>
      </c>
      <c r="B41">
        <v>84050</v>
      </c>
    </row>
    <row r="42" spans="1:2" x14ac:dyDescent="0.25">
      <c r="A42" s="10" t="s">
        <v>136</v>
      </c>
      <c r="B42">
        <v>155045</v>
      </c>
    </row>
    <row r="43" spans="1:2" x14ac:dyDescent="0.25">
      <c r="A43" s="10" t="s">
        <v>184</v>
      </c>
      <c r="B43">
        <v>93100</v>
      </c>
    </row>
    <row r="44" spans="1:2" x14ac:dyDescent="0.25">
      <c r="A44" s="10" t="s">
        <v>132</v>
      </c>
      <c r="B44">
        <v>233770</v>
      </c>
    </row>
    <row r="45" spans="1:2" x14ac:dyDescent="0.25">
      <c r="A45" s="10" t="s">
        <v>79</v>
      </c>
      <c r="B45">
        <v>40940</v>
      </c>
    </row>
    <row r="46" spans="1:2" x14ac:dyDescent="0.25">
      <c r="A46" s="10" t="s">
        <v>480</v>
      </c>
      <c r="B46">
        <v>48125</v>
      </c>
    </row>
    <row r="47" spans="1:2" x14ac:dyDescent="0.25">
      <c r="A47" s="10" t="s">
        <v>433</v>
      </c>
      <c r="B47">
        <v>81725</v>
      </c>
    </row>
    <row r="48" spans="1:2" x14ac:dyDescent="0.25">
      <c r="A48" s="10" t="s">
        <v>674</v>
      </c>
      <c r="B48">
        <v>78360</v>
      </c>
    </row>
    <row r="49" spans="1:2" x14ac:dyDescent="0.25">
      <c r="A49" s="10" t="s">
        <v>130</v>
      </c>
      <c r="B49">
        <v>41825</v>
      </c>
    </row>
    <row r="50" spans="1:2" x14ac:dyDescent="0.25">
      <c r="A50" s="10" t="s">
        <v>26</v>
      </c>
      <c r="B50">
        <v>40800</v>
      </c>
    </row>
    <row r="51" spans="1:2" x14ac:dyDescent="0.25">
      <c r="A51" s="10" t="s">
        <v>476</v>
      </c>
      <c r="B51">
        <v>47600</v>
      </c>
    </row>
    <row r="52" spans="1:2" x14ac:dyDescent="0.25">
      <c r="A52" s="10" t="s">
        <v>640</v>
      </c>
      <c r="B52">
        <v>77290</v>
      </c>
    </row>
    <row r="53" spans="1:2" x14ac:dyDescent="0.25">
      <c r="A53" s="10" t="s">
        <v>128</v>
      </c>
      <c r="B53">
        <v>46025</v>
      </c>
    </row>
    <row r="54" spans="1:2" x14ac:dyDescent="0.25">
      <c r="A54" s="10" t="s">
        <v>226</v>
      </c>
      <c r="B54">
        <v>323600</v>
      </c>
    </row>
    <row r="55" spans="1:2" x14ac:dyDescent="0.25">
      <c r="A55" s="10" t="s">
        <v>556</v>
      </c>
      <c r="B55">
        <v>76085</v>
      </c>
    </row>
    <row r="56" spans="1:2" x14ac:dyDescent="0.25">
      <c r="A56" s="10" t="s">
        <v>36</v>
      </c>
      <c r="B56">
        <v>53900</v>
      </c>
    </row>
    <row r="57" spans="1:2" x14ac:dyDescent="0.25">
      <c r="A57" s="10" t="s">
        <v>124</v>
      </c>
      <c r="B57">
        <v>150150</v>
      </c>
    </row>
    <row r="58" spans="1:2" x14ac:dyDescent="0.25">
      <c r="A58" s="10" t="s">
        <v>516</v>
      </c>
      <c r="B58">
        <v>76150</v>
      </c>
    </row>
    <row r="59" spans="1:2" x14ac:dyDescent="0.25">
      <c r="A59" s="10" t="s">
        <v>39</v>
      </c>
      <c r="B59">
        <v>65350</v>
      </c>
    </row>
    <row r="60" spans="1:2" x14ac:dyDescent="0.25">
      <c r="A60" s="10" t="s">
        <v>636</v>
      </c>
      <c r="B60">
        <v>51275</v>
      </c>
    </row>
    <row r="61" spans="1:2" x14ac:dyDescent="0.25">
      <c r="A61" s="10" t="s">
        <v>176</v>
      </c>
      <c r="B61">
        <v>160300</v>
      </c>
    </row>
    <row r="62" spans="1:2" x14ac:dyDescent="0.25">
      <c r="A62" s="10" t="s">
        <v>425</v>
      </c>
      <c r="B62">
        <v>74545</v>
      </c>
    </row>
    <row r="63" spans="1:2" x14ac:dyDescent="0.25">
      <c r="A63" s="10" t="s">
        <v>71</v>
      </c>
      <c r="B63">
        <v>66720</v>
      </c>
    </row>
    <row r="64" spans="1:2" x14ac:dyDescent="0.25">
      <c r="A64" s="10" t="s">
        <v>632</v>
      </c>
      <c r="B64">
        <v>50225</v>
      </c>
    </row>
    <row r="65" spans="1:2" x14ac:dyDescent="0.25">
      <c r="A65" s="10" t="s">
        <v>385</v>
      </c>
      <c r="B65">
        <v>74010</v>
      </c>
    </row>
    <row r="66" spans="1:2" x14ac:dyDescent="0.25">
      <c r="A66" s="10" t="s">
        <v>120</v>
      </c>
      <c r="B66">
        <v>89590</v>
      </c>
    </row>
    <row r="67" spans="1:2" x14ac:dyDescent="0.25">
      <c r="A67" s="10" t="s">
        <v>468</v>
      </c>
      <c r="B67">
        <v>82250</v>
      </c>
    </row>
    <row r="68" spans="1:2" x14ac:dyDescent="0.25">
      <c r="A68" s="10" t="s">
        <v>277</v>
      </c>
      <c r="B68">
        <v>221100</v>
      </c>
    </row>
    <row r="69" spans="1:2" x14ac:dyDescent="0.25">
      <c r="A69" s="10" t="s">
        <v>219</v>
      </c>
      <c r="B69">
        <v>70800</v>
      </c>
    </row>
    <row r="70" spans="1:2" x14ac:dyDescent="0.25">
      <c r="A70" s="10" t="s">
        <v>769</v>
      </c>
      <c r="B70">
        <v>82035</v>
      </c>
    </row>
    <row r="71" spans="1:2" x14ac:dyDescent="0.25">
      <c r="A71" s="10" t="s">
        <v>509</v>
      </c>
      <c r="B71">
        <v>48125</v>
      </c>
    </row>
    <row r="72" spans="1:2" x14ac:dyDescent="0.25">
      <c r="A72" s="10" t="s">
        <v>266</v>
      </c>
      <c r="B72">
        <v>149160</v>
      </c>
    </row>
    <row r="73" spans="1:2" x14ac:dyDescent="0.25">
      <c r="A73" s="10" t="s">
        <v>62</v>
      </c>
      <c r="B73">
        <v>72900</v>
      </c>
    </row>
    <row r="74" spans="1:2" x14ac:dyDescent="0.25">
      <c r="A74" s="10" t="s">
        <v>382</v>
      </c>
      <c r="B74">
        <v>46550</v>
      </c>
    </row>
    <row r="75" spans="1:2" x14ac:dyDescent="0.25">
      <c r="A75" s="10" t="s">
        <v>322</v>
      </c>
      <c r="B75">
        <v>252725</v>
      </c>
    </row>
    <row r="76" spans="1:2" x14ac:dyDescent="0.25">
      <c r="A76" s="10" t="s">
        <v>591</v>
      </c>
      <c r="B76">
        <v>76220</v>
      </c>
    </row>
    <row r="77" spans="1:2" x14ac:dyDescent="0.25">
      <c r="A77" s="10" t="s">
        <v>168</v>
      </c>
      <c r="B77">
        <v>68460</v>
      </c>
    </row>
    <row r="78" spans="1:2" x14ac:dyDescent="0.25">
      <c r="A78" s="10" t="s">
        <v>379</v>
      </c>
      <c r="B78">
        <v>46025</v>
      </c>
    </row>
    <row r="79" spans="1:2" x14ac:dyDescent="0.25">
      <c r="A79" s="10" t="s">
        <v>545</v>
      </c>
      <c r="B79">
        <v>76085</v>
      </c>
    </row>
    <row r="80" spans="1:2" x14ac:dyDescent="0.25">
      <c r="A80" s="10" t="s">
        <v>112</v>
      </c>
      <c r="B80">
        <v>73850</v>
      </c>
    </row>
    <row r="81" spans="1:2" x14ac:dyDescent="0.25">
      <c r="A81" s="10" t="s">
        <v>262</v>
      </c>
      <c r="B81">
        <v>139125</v>
      </c>
    </row>
    <row r="82" spans="1:2" x14ac:dyDescent="0.25">
      <c r="A82" s="10" t="s">
        <v>212</v>
      </c>
      <c r="B82">
        <v>127950</v>
      </c>
    </row>
    <row r="83" spans="1:2" x14ac:dyDescent="0.25">
      <c r="A83" s="10" t="s">
        <v>460</v>
      </c>
      <c r="B83">
        <v>75080</v>
      </c>
    </row>
    <row r="84" spans="1:2" x14ac:dyDescent="0.25">
      <c r="A84" s="10" t="s">
        <v>761</v>
      </c>
      <c r="B84">
        <v>53475</v>
      </c>
    </row>
    <row r="85" spans="1:2" x14ac:dyDescent="0.25">
      <c r="A85" s="10" t="s">
        <v>258</v>
      </c>
      <c r="B85">
        <v>94675</v>
      </c>
    </row>
    <row r="86" spans="1:2" x14ac:dyDescent="0.25">
      <c r="A86" s="10" t="s">
        <v>415</v>
      </c>
      <c r="B86">
        <v>74545</v>
      </c>
    </row>
    <row r="87" spans="1:2" x14ac:dyDescent="0.25">
      <c r="A87" s="10" t="s">
        <v>160</v>
      </c>
      <c r="B87">
        <v>42350</v>
      </c>
    </row>
    <row r="88" spans="1:2" x14ac:dyDescent="0.25">
      <c r="A88" s="10" t="s">
        <v>541</v>
      </c>
      <c r="B88">
        <v>49175</v>
      </c>
    </row>
    <row r="89" spans="1:2" x14ac:dyDescent="0.25">
      <c r="A89" s="10" t="s">
        <v>502</v>
      </c>
      <c r="B89">
        <v>82775</v>
      </c>
    </row>
    <row r="90" spans="1:2" x14ac:dyDescent="0.25">
      <c r="A90" s="10" t="s">
        <v>51</v>
      </c>
      <c r="B90">
        <v>37880</v>
      </c>
    </row>
    <row r="91" spans="1:2" x14ac:dyDescent="0.25">
      <c r="A91" s="10" t="s">
        <v>314</v>
      </c>
      <c r="B91">
        <v>232265</v>
      </c>
    </row>
    <row r="92" spans="1:2" x14ac:dyDescent="0.25">
      <c r="A92" s="10" t="s">
        <v>817</v>
      </c>
      <c r="B92">
        <v>7994890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Dataset</vt:lpstr>
      <vt:lpstr>Salary Component Breakdown</vt:lpstr>
      <vt:lpstr>Overtime Insights</vt:lpstr>
      <vt:lpstr>Net Vs.Gross Salary Trend</vt:lpstr>
      <vt:lpstr>Top Earners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Srijoni Gupta</dc:creator>
  <cp:keywords/>
  <dc:description/>
  <cp:lastModifiedBy>Srijoni Gupta</cp:lastModifiedBy>
  <cp:revision/>
  <dcterms:created xsi:type="dcterms:W3CDTF">2026-02-12T14:17:40Z</dcterms:created>
  <dcterms:modified xsi:type="dcterms:W3CDTF">2026-04-07T09:34:36Z</dcterms:modified>
  <cp:category/>
  <cp:contentStatus/>
</cp:coreProperties>
</file>