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pyterNotebooks\SriMLReference\Documents\"/>
    </mc:Choice>
  </mc:AlternateContent>
  <bookViews>
    <workbookView xWindow="0" yWindow="0" windowWidth="19368" windowHeight="8976" activeTab="1"/>
  </bookViews>
  <sheets>
    <sheet name="Data Summary" sheetId="1" r:id="rId1"/>
    <sheet name="Model Results Summa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6" i="2"/>
  <c r="E5" i="2"/>
  <c r="E2" i="2"/>
  <c r="E4" i="2"/>
  <c r="E3" i="2"/>
</calcChain>
</file>

<file path=xl/sharedStrings.xml><?xml version="1.0" encoding="utf-8"?>
<sst xmlns="http://schemas.openxmlformats.org/spreadsheetml/2006/main" count="49" uniqueCount="35">
  <si>
    <t>ML Method</t>
  </si>
  <si>
    <t>LinearRegression</t>
  </si>
  <si>
    <t xml:space="preserve">Data </t>
  </si>
  <si>
    <t>Auto Mobile Dataset</t>
  </si>
  <si>
    <t>Source</t>
  </si>
  <si>
    <t xml:space="preserve"> https://archive.ics.uci.edu/ml/machine-learning-databases/autos/imports-85.data</t>
  </si>
  <si>
    <t>Predict the price of a vehicle given other information about it</t>
  </si>
  <si>
    <t>205 Rows x 26 Columns</t>
  </si>
  <si>
    <t>195 Rows x 69 Columns</t>
  </si>
  <si>
    <t>Lasso Regression</t>
  </si>
  <si>
    <t>Parameters</t>
  </si>
  <si>
    <t>alpha=0.5, 
normalize=True</t>
  </si>
  <si>
    <t>Ridge Regression</t>
  </si>
  <si>
    <t>kernel='linear', 
C=1.0</t>
  </si>
  <si>
    <t>Observations</t>
  </si>
  <si>
    <t>Mean Square 
Error (MSE)</t>
  </si>
  <si>
    <t>Root Mean Square 
Error (RMSE)</t>
  </si>
  <si>
    <t>R Square 
Training</t>
  </si>
  <si>
    <t>R Square 
Test</t>
  </si>
  <si>
    <t>Better Training but Poor Test results. Most probably due to overfitting</t>
  </si>
  <si>
    <t>Goal</t>
  </si>
  <si>
    <t xml:space="preserve">Raw Data Count </t>
  </si>
  <si>
    <t xml:space="preserve">Processed Data Count </t>
  </si>
  <si>
    <t>Much Better Results after regularisation</t>
  </si>
  <si>
    <t>SVR</t>
  </si>
  <si>
    <t>Lasso &amp; Ridge Perform better than SVR</t>
  </si>
  <si>
    <t>Support Vector Classifier</t>
  </si>
  <si>
    <t>CountVectorizer
TfidfTransformer
LinearSVC(penalty="l2", dual=False, tol=0.001)</t>
  </si>
  <si>
    <t>Acuracy Score</t>
  </si>
  <si>
    <t>CountVectorizer
LinearSVC(penalty="l2", dual=False, tol=0.001)</t>
  </si>
  <si>
    <t>SVC with TFIDF works better</t>
  </si>
  <si>
    <t>Gradient Boosting</t>
  </si>
  <si>
    <t>n_estimators': 500, 
'max_depth': 6, 
'min_samples_split': 2,
 'learning_rate': 0.01, 
'loss': 'ls'</t>
  </si>
  <si>
    <t>Used Grid Search to predict the Hyper parameters
num_estimators = [100, 200, 500]
learn_rates = [0.01, 0.02, 0.05, 0.1]
max_depths = [4, 6, 8]</t>
  </si>
  <si>
    <t>n_estimators': 200, 
'max_depth': 4, 
'min_samples_split': 2,
'learning_rate': 0.05, 
'loss': 'ls'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</si>
</sst>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B12" sqref="B12"/>
    </sheetView>
  </sheetViews>
  <sheetFormatPr defaultRowHeight="14.4" x14ac:dyDescent="0.55000000000000004"/>
  <cols>
    <col min="1" max="1" width="22.5234375" bestFit="1" customWidth="1"/>
    <col min="2" max="2" width="66.3125" bestFit="1" customWidth="1"/>
    <col min="3" max="3" width="11.3125" bestFit="1" customWidth="1"/>
    <col min="4" max="4" width="20.89453125" bestFit="1" customWidth="1"/>
    <col min="5" max="5" width="26.20703125" bestFit="1" customWidth="1"/>
  </cols>
  <sheetData>
    <row r="2" spans="1:5" x14ac:dyDescent="0.55000000000000004">
      <c r="A2" s="4" t="s">
        <v>2</v>
      </c>
      <c r="B2" s="2" t="s">
        <v>3</v>
      </c>
    </row>
    <row r="3" spans="1:5" x14ac:dyDescent="0.55000000000000004">
      <c r="A3" s="4" t="s">
        <v>4</v>
      </c>
      <c r="B3" s="2" t="s">
        <v>5</v>
      </c>
    </row>
    <row r="4" spans="1:5" x14ac:dyDescent="0.55000000000000004">
      <c r="A4" s="4" t="s">
        <v>20</v>
      </c>
      <c r="B4" s="2" t="s">
        <v>6</v>
      </c>
    </row>
    <row r="5" spans="1:5" x14ac:dyDescent="0.55000000000000004">
      <c r="A5" s="4" t="s">
        <v>21</v>
      </c>
      <c r="B5" s="2" t="s">
        <v>7</v>
      </c>
    </row>
    <row r="6" spans="1:5" x14ac:dyDescent="0.55000000000000004">
      <c r="A6" s="4" t="s">
        <v>22</v>
      </c>
      <c r="B6" s="2" t="s">
        <v>8</v>
      </c>
    </row>
    <row r="12" spans="1:5" x14ac:dyDescent="0.55000000000000004">
      <c r="A12" s="2"/>
      <c r="B12" s="2"/>
      <c r="C12" s="2"/>
      <c r="D12" s="2"/>
      <c r="E12" s="2"/>
    </row>
    <row r="13" spans="1:5" x14ac:dyDescent="0.55000000000000004">
      <c r="A13" s="2"/>
      <c r="B13" s="2"/>
      <c r="C13" s="2"/>
      <c r="D13" s="2"/>
      <c r="E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10" workbookViewId="0">
      <selection activeCell="B19" sqref="B19"/>
    </sheetView>
  </sheetViews>
  <sheetFormatPr defaultColWidth="14" defaultRowHeight="14.4" x14ac:dyDescent="0.55000000000000004"/>
  <cols>
    <col min="1" max="1" width="23.89453125" style="1" customWidth="1"/>
    <col min="2" max="2" width="48.15625" customWidth="1"/>
    <col min="3" max="3" width="11.68359375" bestFit="1" customWidth="1"/>
    <col min="4" max="4" width="23" bestFit="1" customWidth="1"/>
    <col min="5" max="5" width="11.68359375" bestFit="1" customWidth="1"/>
    <col min="6" max="6" width="15.7890625" bestFit="1" customWidth="1"/>
    <col min="7" max="7" width="31.47265625" style="9" customWidth="1"/>
  </cols>
  <sheetData>
    <row r="1" spans="1:7" ht="28.8" x14ac:dyDescent="0.55000000000000004">
      <c r="A1" s="6" t="s">
        <v>0</v>
      </c>
      <c r="B1" s="5" t="s">
        <v>10</v>
      </c>
      <c r="C1" s="6" t="s">
        <v>17</v>
      </c>
      <c r="D1" s="6" t="s">
        <v>18</v>
      </c>
      <c r="E1" s="6" t="s">
        <v>15</v>
      </c>
      <c r="F1" s="6" t="s">
        <v>16</v>
      </c>
      <c r="G1" s="7" t="s">
        <v>14</v>
      </c>
    </row>
    <row r="2" spans="1:7" ht="28.8" x14ac:dyDescent="0.55000000000000004">
      <c r="A2" s="3" t="s">
        <v>1</v>
      </c>
      <c r="B2" s="2"/>
      <c r="C2" s="3">
        <v>0.96792273709243304</v>
      </c>
      <c r="D2" s="3">
        <v>0.63225834161110805</v>
      </c>
      <c r="E2" s="2">
        <f>F2*F2</f>
        <v>26099937.60438288</v>
      </c>
      <c r="F2" s="3">
        <v>5108.8098031129402</v>
      </c>
      <c r="G2" s="8" t="s">
        <v>19</v>
      </c>
    </row>
    <row r="3" spans="1:7" ht="28.8" x14ac:dyDescent="0.55000000000000004">
      <c r="A3" s="3" t="s">
        <v>9</v>
      </c>
      <c r="B3" s="3" t="s">
        <v>11</v>
      </c>
      <c r="C3" s="2">
        <v>0.96510812725275497</v>
      </c>
      <c r="D3" s="2">
        <v>0.887194953444846</v>
      </c>
      <c r="E3" s="2">
        <f>F3*F3</f>
        <v>8006176.6443536626</v>
      </c>
      <c r="F3" s="2">
        <v>2829.5188008482401</v>
      </c>
      <c r="G3" s="8" t="s">
        <v>23</v>
      </c>
    </row>
    <row r="4" spans="1:7" ht="28.8" x14ac:dyDescent="0.55000000000000004">
      <c r="A4" s="3" t="s">
        <v>12</v>
      </c>
      <c r="B4" s="3" t="s">
        <v>11</v>
      </c>
      <c r="C4" s="2">
        <v>0.95382480356425603</v>
      </c>
      <c r="D4" s="2">
        <v>0.88756630341654896</v>
      </c>
      <c r="E4" s="2">
        <f>F4*F4</f>
        <v>7979820.6118788281</v>
      </c>
      <c r="F4" s="2">
        <v>2824.8576268334</v>
      </c>
      <c r="G4" s="8" t="s">
        <v>23</v>
      </c>
    </row>
    <row r="5" spans="1:7" ht="28.8" x14ac:dyDescent="0.55000000000000004">
      <c r="A5" s="3" t="s">
        <v>24</v>
      </c>
      <c r="B5" s="3" t="s">
        <v>13</v>
      </c>
      <c r="C5" s="2">
        <v>0.76018106031571397</v>
      </c>
      <c r="D5" s="2">
        <v>0.87194002879167198</v>
      </c>
      <c r="E5" s="2">
        <f>F5*F5</f>
        <v>9088873.0768213291</v>
      </c>
      <c r="F5" s="2">
        <v>3014.7757921313701</v>
      </c>
      <c r="G5" s="8" t="s">
        <v>25</v>
      </c>
    </row>
    <row r="10" spans="1:7" ht="28.8" x14ac:dyDescent="0.55000000000000004">
      <c r="A10" s="6" t="s">
        <v>0</v>
      </c>
      <c r="B10" s="5" t="s">
        <v>10</v>
      </c>
      <c r="C10" s="6" t="s">
        <v>28</v>
      </c>
      <c r="D10" s="7" t="s">
        <v>14</v>
      </c>
      <c r="E10" s="6"/>
      <c r="F10" s="6"/>
    </row>
    <row r="11" spans="1:7" ht="43.2" x14ac:dyDescent="0.55000000000000004">
      <c r="A11" s="10" t="s">
        <v>26</v>
      </c>
      <c r="B11" s="1" t="s">
        <v>27</v>
      </c>
      <c r="C11">
        <v>0.85</v>
      </c>
    </row>
    <row r="12" spans="1:7" ht="28.8" x14ac:dyDescent="0.55000000000000004">
      <c r="A12" s="10" t="s">
        <v>26</v>
      </c>
      <c r="B12" s="1" t="s">
        <v>29</v>
      </c>
      <c r="C12">
        <v>0.79900000000000004</v>
      </c>
      <c r="D12" t="s">
        <v>30</v>
      </c>
    </row>
    <row r="15" spans="1:7" ht="28.8" x14ac:dyDescent="0.55000000000000004">
      <c r="A15" s="6" t="s">
        <v>0</v>
      </c>
      <c r="B15" s="5" t="s">
        <v>10</v>
      </c>
      <c r="C15" s="6" t="s">
        <v>17</v>
      </c>
      <c r="D15" s="6" t="s">
        <v>18</v>
      </c>
      <c r="E15" s="6" t="s">
        <v>15</v>
      </c>
      <c r="F15" s="6" t="s">
        <v>16</v>
      </c>
      <c r="G15" s="7" t="s">
        <v>14</v>
      </c>
    </row>
    <row r="16" spans="1:7" ht="72" x14ac:dyDescent="0.55000000000000004">
      <c r="A16" s="3" t="s">
        <v>31</v>
      </c>
      <c r="B16" s="11" t="s">
        <v>32</v>
      </c>
      <c r="C16" s="3">
        <v>0.99838626340964598</v>
      </c>
      <c r="D16" s="3">
        <v>0.932412310166855</v>
      </c>
      <c r="E16" s="2">
        <f>F16*F16</f>
        <v>4796939.5014909031</v>
      </c>
      <c r="F16" s="2">
        <v>2190.1916586205198</v>
      </c>
      <c r="G16" s="8"/>
    </row>
    <row r="17" spans="1:7" ht="72" x14ac:dyDescent="0.55000000000000004">
      <c r="A17" s="3" t="s">
        <v>31</v>
      </c>
      <c r="B17" s="11" t="s">
        <v>34</v>
      </c>
      <c r="C17" s="3">
        <v>0.968402192142927</v>
      </c>
      <c r="D17" s="2">
        <v>0.887194953444846</v>
      </c>
      <c r="E17" s="2">
        <f>F17*F17</f>
        <v>2242609.1651349752</v>
      </c>
      <c r="F17" s="2">
        <v>1497.5343619212799</v>
      </c>
      <c r="G17" s="8" t="s">
        <v>33</v>
      </c>
    </row>
    <row r="18" spans="1:7" x14ac:dyDescent="0.55000000000000004">
      <c r="A18" s="3"/>
      <c r="B18" s="3"/>
      <c r="C18" s="2"/>
      <c r="D18" s="2"/>
      <c r="E18" s="2"/>
      <c r="F18" s="2"/>
      <c r="G18" s="8"/>
    </row>
    <row r="19" spans="1:7" x14ac:dyDescent="0.55000000000000004">
      <c r="A19" s="3"/>
      <c r="B19" s="3"/>
      <c r="C19" s="2"/>
      <c r="D19" s="2"/>
      <c r="E19" s="2"/>
      <c r="F19" s="2"/>
      <c r="G1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Summary</vt:lpstr>
      <vt:lpstr>Model Results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Gedela</dc:creator>
  <cp:lastModifiedBy>Srikanth Gedela</cp:lastModifiedBy>
  <dcterms:created xsi:type="dcterms:W3CDTF">2021-04-19T10:57:24Z</dcterms:created>
  <dcterms:modified xsi:type="dcterms:W3CDTF">2021-04-19T13:41:15Z</dcterms:modified>
</cp:coreProperties>
</file>