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inancial Data" sheetId="1" state="visible" r:id="rId1"/>
    <sheet xmlns:r="http://schemas.openxmlformats.org/officeDocument/2006/relationships" name="Balance Sheet" sheetId="2" state="visible" r:id="rId2"/>
    <sheet xmlns:r="http://schemas.openxmlformats.org/officeDocument/2006/relationships" name="Cash Flow" sheetId="3" state="visible" r:id="rId3"/>
    <sheet xmlns:r="http://schemas.openxmlformats.org/officeDocument/2006/relationships" name="DCF Calculation" sheetId="4" state="visible" r:id="rId4"/>
    <sheet xmlns:r="http://schemas.openxmlformats.org/officeDocument/2006/relationships" name="Summary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$#,##0.00"/>
    <numFmt numFmtId="165" formatCode="yyyy-mm-dd h:mm:ss"/>
  </numFmts>
  <fonts count="3">
    <font>
      <name val="Calibri"/>
      <family val="2"/>
      <color theme="1"/>
      <sz val="11"/>
      <scheme val="minor"/>
    </font>
    <font/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4">
    <xf numFmtId="0" fontId="0" fillId="0" borderId="0"/>
    <xf numFmtId="164" fontId="1" fillId="0" borderId="1"/>
    <xf numFmtId="10" fontId="1" fillId="0" borderId="1"/>
    <xf numFmtId="3" fontId="1" fillId="0" borderId="1"/>
  </cellStyleXfs>
  <cellXfs count="6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3" fontId="1" fillId="0" borderId="1" pivotButton="0" quotePrefix="0" xfId="3"/>
    <xf numFmtId="10" fontId="1" fillId="0" borderId="1" pivotButton="0" quotePrefix="0" xfId="2"/>
    <xf numFmtId="164" fontId="1" fillId="0" borderId="1" pivotButton="0" quotePrefix="0" xfId="1"/>
    <xf numFmtId="165" fontId="2" fillId="0" borderId="0" applyAlignment="1" pivotButton="0" quotePrefix="0" xfId="0">
      <alignment horizontal="center" vertical="center"/>
    </xf>
  </cellXfs>
  <cellStyles count="4">
    <cellStyle name="Normal" xfId="0" builtinId="0" hidden="0"/>
    <cellStyle name="currency" xfId="1" hidden="0"/>
    <cellStyle name="percentage" xfId="2" hidden="0"/>
    <cellStyle name="general" xfId="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and Net Income</a:t>
            </a:r>
          </a:p>
        </rich>
      </tx>
    </title>
    <plotArea>
      <lineChart>
        <grouping val="standard"/>
        <ser>
          <idx val="0"/>
          <order val="0"/>
          <tx>
            <strRef>
              <f>'Financial 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Data'!$B$2:$B$3</f>
            </numRef>
          </val>
        </ser>
        <ser>
          <idx val="1"/>
          <order val="1"/>
          <tx>
            <strRef>
              <f>'Financial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Data'!$C$2:$C$3</f>
            </numRef>
          </val>
        </ser>
        <ser>
          <idx val="2"/>
          <order val="2"/>
          <tx>
            <strRef>
              <f>'Financial Data'!D1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Data'!$D$2:$D$3</f>
            </numRef>
          </val>
        </ser>
        <ser>
          <idx val="3"/>
          <order val="3"/>
          <tx>
            <strRef>
              <f>'Financial Data'!E1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'Financial Data'!$B$2:$E$2</f>
            </numRef>
          </cat>
          <val>
            <numRef>
              <f>'Financial Data'!$E$2:$E$3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5"/>
  <sheetViews>
    <sheetView workbookViewId="0">
      <selection activeCell="A1" sqref="A1"/>
    </sheetView>
  </sheetViews>
  <sheetFormatPr baseColWidth="8" defaultRowHeight="15"/>
  <cols>
    <col width="6" customWidth="1" min="1" max="1"/>
    <col width="20" customWidth="1" min="2" max="2"/>
    <col width="19" customWidth="1" min="3" max="3"/>
    <col width="21" customWidth="1" min="4" max="4"/>
    <col width="40" customWidth="1" min="5" max="5"/>
    <col width="60" customWidth="1" min="6" max="6"/>
    <col width="25" customWidth="1" min="7" max="7"/>
    <col width="28" customWidth="1" min="8" max="8"/>
    <col width="15" customWidth="1" min="9" max="9"/>
    <col width="15" customWidth="1" min="10" max="10"/>
    <col width="21" customWidth="1" min="11" max="11"/>
    <col width="18" customWidth="1" min="12" max="12"/>
    <col width="17" customWidth="1" min="13" max="13"/>
    <col width="19" customWidth="1" min="14" max="14"/>
    <col width="55" customWidth="1" min="15" max="15"/>
    <col width="16" customWidth="1" min="16" max="16"/>
    <col width="36" customWidth="1" min="17" max="17"/>
    <col width="24" customWidth="1" min="18" max="18"/>
    <col width="22" customWidth="1" min="19" max="19"/>
    <col width="13" customWidth="1" min="20" max="20"/>
    <col width="11" customWidth="1" min="21" max="21"/>
    <col width="37" customWidth="1" min="22" max="22"/>
    <col width="32" customWidth="1" min="23" max="23"/>
    <col width="15" customWidth="1" min="24" max="24"/>
    <col width="47" customWidth="1" min="25" max="25"/>
    <col width="34" customWidth="1" min="26" max="26"/>
    <col width="15" customWidth="1" min="27" max="27"/>
    <col width="15" customWidth="1" min="28" max="28"/>
    <col width="22" customWidth="1" min="29" max="29"/>
    <col width="37" customWidth="1" min="30" max="30"/>
    <col width="24" customWidth="1" min="31" max="31"/>
    <col width="39" customWidth="1" min="32" max="32"/>
    <col width="43" customWidth="1" min="33" max="33"/>
    <col width="32" customWidth="1" min="34" max="34"/>
    <col width="31" customWidth="1" min="35" max="35"/>
    <col width="18" customWidth="1" min="36" max="36"/>
    <col width="19" customWidth="1" min="37" max="37"/>
    <col width="26" customWidth="1" min="38" max="38"/>
    <col width="36" customWidth="1" min="39" max="39"/>
    <col width="15" customWidth="1" min="40" max="40"/>
    <col width="17" customWidth="1" min="41" max="41"/>
    <col width="15" customWidth="1" min="42" max="42"/>
    <col width="19" customWidth="1" min="43" max="43"/>
    <col width="6" customWidth="1" min="44" max="44"/>
  </cols>
  <sheetData>
    <row r="1">
      <c r="A1" s="1" t="inlineStr">
        <is>
          <t>Year</t>
        </is>
      </c>
      <c r="B1" s="1" t="inlineStr">
        <is>
          <t>Tax Rate For Calcs</t>
        </is>
      </c>
      <c r="C1" s="1" t="inlineStr">
        <is>
          <t>Normalized EBITDA</t>
        </is>
      </c>
      <c r="D1" s="1" t="inlineStr">
        <is>
          <t>Total Unusual Items</t>
        </is>
      </c>
      <c r="E1" s="1" t="inlineStr">
        <is>
          <t>Total Unusual Items Excluding Goodwill</t>
        </is>
      </c>
      <c r="F1" s="1" t="inlineStr">
        <is>
          <t>Net Income From Continuing Operation Net Minority Interest</t>
        </is>
      </c>
      <c r="G1" s="1" t="inlineStr">
        <is>
          <t>Reconciled Depreciation</t>
        </is>
      </c>
      <c r="H1" s="1" t="inlineStr">
        <is>
          <t>Reconciled Cost Of Revenue</t>
        </is>
      </c>
      <c r="I1" s="1" t="inlineStr">
        <is>
          <t>EBITDA</t>
        </is>
      </c>
      <c r="J1" s="1" t="inlineStr">
        <is>
          <t>EBIT</t>
        </is>
      </c>
      <c r="K1" s="1" t="inlineStr">
        <is>
          <t>Net Interest Income</t>
        </is>
      </c>
      <c r="L1" s="1" t="inlineStr">
        <is>
          <t>Interest Expense</t>
        </is>
      </c>
      <c r="M1" s="1" t="inlineStr">
        <is>
          <t>Interest Income</t>
        </is>
      </c>
      <c r="N1" s="1" t="inlineStr">
        <is>
          <t>Normalized Income</t>
        </is>
      </c>
      <c r="O1" s="1" t="inlineStr">
        <is>
          <t>Net Income From Continuing And Discontinued Operation</t>
        </is>
      </c>
      <c r="P1" s="1" t="inlineStr">
        <is>
          <t>Total Expenses</t>
        </is>
      </c>
      <c r="Q1" s="1" t="inlineStr">
        <is>
          <t>Total Operating Income As Reported</t>
        </is>
      </c>
      <c r="R1" s="1" t="inlineStr">
        <is>
          <t>Diluted Average Shares</t>
        </is>
      </c>
      <c r="S1" s="1" t="inlineStr">
        <is>
          <t>Basic Average Shares</t>
        </is>
      </c>
      <c r="T1" s="1" t="inlineStr">
        <is>
          <t>Diluted EPS</t>
        </is>
      </c>
      <c r="U1" s="1" t="inlineStr">
        <is>
          <t>Basic EPS</t>
        </is>
      </c>
      <c r="V1" s="1" t="inlineStr">
        <is>
          <t>Diluted NI Availto Com Stockholders</t>
        </is>
      </c>
      <c r="W1" s="1" t="inlineStr">
        <is>
          <t>Net Income Common Stockholders</t>
        </is>
      </c>
      <c r="X1" s="1" t="inlineStr">
        <is>
          <t>Net Income</t>
        </is>
      </c>
      <c r="Y1" s="1" t="inlineStr">
        <is>
          <t>Net Income Including Noncontrolling Interests</t>
        </is>
      </c>
      <c r="Z1" s="1" t="inlineStr">
        <is>
          <t>Net Income Continuous Operations</t>
        </is>
      </c>
      <c r="AA1" s="1" t="inlineStr">
        <is>
          <t>Tax Provision</t>
        </is>
      </c>
      <c r="AB1" s="1" t="inlineStr">
        <is>
          <t>Pretax Income</t>
        </is>
      </c>
      <c r="AC1" s="1" t="inlineStr">
        <is>
          <t>Other Income Expense</t>
        </is>
      </c>
      <c r="AD1" s="1" t="inlineStr">
        <is>
          <t>Other Non Operating Income Expenses</t>
        </is>
      </c>
      <c r="AE1" s="1" t="inlineStr">
        <is>
          <t>Special Income Charges</t>
        </is>
      </c>
      <c r="AF1" s="1" t="inlineStr">
        <is>
          <t>Restructuring And Mergern Acquisition</t>
        </is>
      </c>
      <c r="AG1" s="1" t="inlineStr">
        <is>
          <t>Net Non Operating Interest Income Expense</t>
        </is>
      </c>
      <c r="AH1" s="1" t="inlineStr">
        <is>
          <t>Interest Expense Non Operating</t>
        </is>
      </c>
      <c r="AI1" s="1" t="inlineStr">
        <is>
          <t>Interest Income Non Operating</t>
        </is>
      </c>
      <c r="AJ1" s="1" t="inlineStr">
        <is>
          <t>Operating Income</t>
        </is>
      </c>
      <c r="AK1" s="1" t="inlineStr">
        <is>
          <t>Operating Expense</t>
        </is>
      </c>
      <c r="AL1" s="1" t="inlineStr">
        <is>
          <t>Research And Development</t>
        </is>
      </c>
      <c r="AM1" s="1" t="inlineStr">
        <is>
          <t>Selling General And Administration</t>
        </is>
      </c>
      <c r="AN1" s="1" t="inlineStr">
        <is>
          <t>Gross Profit</t>
        </is>
      </c>
      <c r="AO1" s="1" t="inlineStr">
        <is>
          <t>Cost Of Revenue</t>
        </is>
      </c>
      <c r="AP1" s="1" t="inlineStr">
        <is>
          <t>Total Revenue</t>
        </is>
      </c>
      <c r="AQ1" s="1" t="inlineStr">
        <is>
          <t>Operating Revenue</t>
        </is>
      </c>
      <c r="AR1" s="1" t="inlineStr">
        <is>
          <t>Year</t>
        </is>
      </c>
    </row>
    <row r="2">
      <c r="A2" s="2" t="n">
        <v>2024</v>
      </c>
      <c r="B2" s="3" t="n">
        <v>0.12</v>
      </c>
      <c r="C2" s="2" t="n">
        <v>35583000000</v>
      </c>
      <c r="D2" s="2" t="n">
        <v>0</v>
      </c>
      <c r="E2" s="2" t="n">
        <v>0</v>
      </c>
      <c r="F2" s="4" t="n">
        <v>29760000000</v>
      </c>
      <c r="G2" s="2" t="n">
        <v>1508000000</v>
      </c>
      <c r="H2" s="4" t="n">
        <v>16621000000</v>
      </c>
      <c r="I2" s="2" t="n">
        <v>35583000000</v>
      </c>
      <c r="J2" s="2" t="n">
        <v>34075000000</v>
      </c>
      <c r="K2" s="4" t="n">
        <v>609000000</v>
      </c>
      <c r="L2" s="2" t="n">
        <v>257000000</v>
      </c>
      <c r="M2" s="4" t="n">
        <v>866000000</v>
      </c>
      <c r="N2" s="4" t="n">
        <v>29760000000</v>
      </c>
      <c r="O2" s="4" t="n">
        <v>29760000000</v>
      </c>
      <c r="P2" s="2" t="n">
        <v>27950000000</v>
      </c>
      <c r="Q2" s="4" t="n">
        <v>32972000000</v>
      </c>
      <c r="R2" s="2" t="n">
        <v>2494000000</v>
      </c>
      <c r="S2" s="2" t="n">
        <v>2469000000</v>
      </c>
      <c r="T2" s="2" t="n">
        <v>11.93</v>
      </c>
      <c r="U2" s="2" t="n">
        <v>12.05</v>
      </c>
      <c r="V2" s="2" t="n">
        <v>29760000000</v>
      </c>
      <c r="W2" s="4" t="n">
        <v>29760000000</v>
      </c>
      <c r="X2" s="4" t="n">
        <v>29760000000</v>
      </c>
      <c r="Y2" s="4" t="n">
        <v>29760000000</v>
      </c>
      <c r="Z2" s="4" t="n">
        <v>29760000000</v>
      </c>
      <c r="AA2" s="2" t="n">
        <v>4058000000</v>
      </c>
      <c r="AB2" s="4" t="n">
        <v>33818000000</v>
      </c>
      <c r="AC2" s="4" t="n">
        <v>237000000</v>
      </c>
      <c r="AD2" s="4" t="n">
        <v>237000000</v>
      </c>
      <c r="AE2" s="4" t="n">
        <v>0</v>
      </c>
      <c r="AF2" s="2" t="n">
        <v>0</v>
      </c>
      <c r="AG2" s="4" t="n">
        <v>609000000</v>
      </c>
      <c r="AH2" s="2" t="n">
        <v>257000000</v>
      </c>
      <c r="AI2" s="4" t="n">
        <v>866000000</v>
      </c>
      <c r="AJ2" s="4" t="n">
        <v>32972000000</v>
      </c>
      <c r="AK2" s="2" t="n">
        <v>11329000000</v>
      </c>
      <c r="AL2" s="2" t="n">
        <v>8675000000</v>
      </c>
      <c r="AM2" s="2" t="n">
        <v>2654000000</v>
      </c>
      <c r="AN2" s="2" t="n">
        <v>44301000000</v>
      </c>
      <c r="AO2" s="4" t="n">
        <v>16621000000</v>
      </c>
      <c r="AP2" s="4" t="n">
        <v>60922000000</v>
      </c>
      <c r="AQ2" s="4" t="n">
        <v>60922000000</v>
      </c>
      <c r="AR2" s="2" t="n">
        <v>2024</v>
      </c>
    </row>
    <row r="3">
      <c r="A3" s="2" t="n">
        <v>2023</v>
      </c>
      <c r="B3" s="3" t="n">
        <v>0.21</v>
      </c>
      <c r="C3" s="2" t="n">
        <v>7340000000</v>
      </c>
      <c r="D3" s="2" t="n">
        <v>-1353000000</v>
      </c>
      <c r="E3" s="2" t="n">
        <v>-1353000000</v>
      </c>
      <c r="F3" s="4" t="n">
        <v>4368000000</v>
      </c>
      <c r="G3" s="2" t="n">
        <v>1544000000</v>
      </c>
      <c r="H3" s="4" t="n">
        <v>11618000000</v>
      </c>
      <c r="I3" s="2" t="n">
        <v>5987000000</v>
      </c>
      <c r="J3" s="2" t="n">
        <v>4443000000</v>
      </c>
      <c r="K3" s="4" t="n">
        <v>5000000</v>
      </c>
      <c r="L3" s="2" t="n">
        <v>262000000</v>
      </c>
      <c r="M3" s="4" t="n">
        <v>267000000</v>
      </c>
      <c r="N3" s="4" t="n">
        <v>5436870000</v>
      </c>
      <c r="O3" s="4" t="n">
        <v>4368000000</v>
      </c>
      <c r="P3" s="2" t="n">
        <v>21397000000</v>
      </c>
      <c r="Q3" s="4" t="n">
        <v>4224000000</v>
      </c>
      <c r="R3" s="2" t="n">
        <v>2507000000</v>
      </c>
      <c r="S3" s="2" t="n">
        <v>2487000000</v>
      </c>
      <c r="T3" s="2" t="n">
        <v>1.74</v>
      </c>
      <c r="U3" s="2" t="n">
        <v>1.76</v>
      </c>
      <c r="V3" s="2" t="n">
        <v>4368000000</v>
      </c>
      <c r="W3" s="4" t="n">
        <v>4368000000</v>
      </c>
      <c r="X3" s="4" t="n">
        <v>4368000000</v>
      </c>
      <c r="Y3" s="4" t="n">
        <v>4368000000</v>
      </c>
      <c r="Z3" s="4" t="n">
        <v>4368000000</v>
      </c>
      <c r="AA3" s="2" t="n">
        <v>-187000000</v>
      </c>
      <c r="AB3" s="4" t="n">
        <v>4181000000</v>
      </c>
      <c r="AC3" s="4" t="n">
        <v>-1401000000</v>
      </c>
      <c r="AD3" s="4" t="n">
        <v>-48000000</v>
      </c>
      <c r="AE3" s="4" t="n">
        <v>-1353000000</v>
      </c>
      <c r="AF3" s="2" t="n">
        <v>1353000000</v>
      </c>
      <c r="AG3" s="4" t="n">
        <v>5000000</v>
      </c>
      <c r="AH3" s="2" t="n">
        <v>262000000</v>
      </c>
      <c r="AI3" s="4" t="n">
        <v>267000000</v>
      </c>
      <c r="AJ3" s="4" t="n">
        <v>5577000000</v>
      </c>
      <c r="AK3" s="2" t="n">
        <v>9779000000</v>
      </c>
      <c r="AL3" s="2" t="n">
        <v>7339000000</v>
      </c>
      <c r="AM3" s="2" t="n">
        <v>2440000000</v>
      </c>
      <c r="AN3" s="2" t="n">
        <v>15356000000</v>
      </c>
      <c r="AO3" s="4" t="n">
        <v>11618000000</v>
      </c>
      <c r="AP3" s="4" t="n">
        <v>26974000000</v>
      </c>
      <c r="AQ3" s="4" t="n">
        <v>26974000000</v>
      </c>
      <c r="AR3" s="2" t="n">
        <v>2023</v>
      </c>
    </row>
    <row r="4">
      <c r="A4" s="2" t="n">
        <v>2022</v>
      </c>
      <c r="B4" s="3" t="n">
        <v>0.019</v>
      </c>
      <c r="C4" s="2" t="n">
        <v>11351000000</v>
      </c>
      <c r="D4" s="2" t="n">
        <v>0</v>
      </c>
      <c r="E4" s="2" t="n">
        <v>0</v>
      </c>
      <c r="F4" s="4" t="n">
        <v>9752000000</v>
      </c>
      <c r="G4" s="2" t="n">
        <v>1174000000</v>
      </c>
      <c r="H4" s="4" t="n">
        <v>9439000000</v>
      </c>
      <c r="I4" s="2" t="n">
        <v>11351000000</v>
      </c>
      <c r="J4" s="2" t="n">
        <v>10177000000</v>
      </c>
      <c r="K4" s="4" t="n">
        <v>-207000000</v>
      </c>
      <c r="L4" s="2" t="n">
        <v>236000000</v>
      </c>
      <c r="M4" s="4" t="n">
        <v>29000000</v>
      </c>
      <c r="N4" s="4" t="n">
        <v>9752000000</v>
      </c>
      <c r="O4" s="4" t="n">
        <v>9752000000</v>
      </c>
      <c r="P4" s="2" t="n">
        <v>16873000000</v>
      </c>
      <c r="Q4" s="4" t="n">
        <v>10041000000</v>
      </c>
      <c r="R4" s="2" t="n">
        <v>2535000000</v>
      </c>
      <c r="S4" s="2" t="n">
        <v>2496000000</v>
      </c>
      <c r="T4" s="2" t="n">
        <v>3.85</v>
      </c>
      <c r="U4" s="2" t="n">
        <v>3.91</v>
      </c>
      <c r="V4" s="2" t="n">
        <v>9752000000</v>
      </c>
      <c r="W4" s="4" t="n">
        <v>9752000000</v>
      </c>
      <c r="X4" s="4" t="n">
        <v>9752000000</v>
      </c>
      <c r="Y4" s="4" t="n">
        <v>9752000000</v>
      </c>
      <c r="Z4" s="4" t="n">
        <v>9752000000</v>
      </c>
      <c r="AA4" s="2" t="n">
        <v>189000000</v>
      </c>
      <c r="AB4" s="4" t="n">
        <v>9941000000</v>
      </c>
      <c r="AC4" s="4" t="n">
        <v>107000000</v>
      </c>
      <c r="AD4" s="4" t="n">
        <v>107000000</v>
      </c>
      <c r="AE4" s="4" t="n">
        <v>0</v>
      </c>
      <c r="AF4" s="2" t="n">
        <v>0</v>
      </c>
      <c r="AG4" s="4" t="n">
        <v>-207000000</v>
      </c>
      <c r="AH4" s="2" t="n">
        <v>236000000</v>
      </c>
      <c r="AI4" s="4" t="n">
        <v>29000000</v>
      </c>
      <c r="AJ4" s="4" t="n">
        <v>10041000000</v>
      </c>
      <c r="AK4" s="2" t="n">
        <v>7434000000</v>
      </c>
      <c r="AL4" s="2" t="n">
        <v>5268000000</v>
      </c>
      <c r="AM4" s="2" t="n">
        <v>2166000000</v>
      </c>
      <c r="AN4" s="2" t="n">
        <v>17475000000</v>
      </c>
      <c r="AO4" s="4" t="n">
        <v>9439000000</v>
      </c>
      <c r="AP4" s="4" t="n">
        <v>26914000000</v>
      </c>
      <c r="AQ4" s="4" t="n">
        <v>26914000000</v>
      </c>
      <c r="AR4" s="2" t="n">
        <v>2022</v>
      </c>
    </row>
    <row r="5">
      <c r="A5" s="2" t="n">
        <v>2021</v>
      </c>
      <c r="B5" s="3" t="n">
        <v>0.017</v>
      </c>
      <c r="C5" s="2" t="n">
        <v>5691000000</v>
      </c>
      <c r="D5" s="2" t="n">
        <v>0</v>
      </c>
      <c r="E5" s="2" t="n">
        <v>0</v>
      </c>
      <c r="F5" s="4" t="n">
        <v>4332000000</v>
      </c>
      <c r="G5" s="2" t="n">
        <v>1098000000</v>
      </c>
      <c r="H5" s="4" t="n">
        <v>6279000000</v>
      </c>
      <c r="I5" s="2" t="n">
        <v>5691000000</v>
      </c>
      <c r="J5" s="2" t="n">
        <v>4593000000</v>
      </c>
      <c r="K5" s="4" t="n">
        <v>-127000000</v>
      </c>
      <c r="L5" s="2" t="n">
        <v>184000000</v>
      </c>
      <c r="M5" s="4" t="n">
        <v>57000000</v>
      </c>
      <c r="N5" s="4" t="n">
        <v>4332000000</v>
      </c>
      <c r="O5" s="4" t="n">
        <v>4332000000</v>
      </c>
      <c r="P5" s="2" t="n">
        <v>12143000000</v>
      </c>
      <c r="Q5" s="4" t="n">
        <v>4532000000</v>
      </c>
      <c r="R5" s="2" t="n">
        <v>2512000000</v>
      </c>
      <c r="S5" s="2" t="n">
        <v>2468000000</v>
      </c>
      <c r="T5" s="2" t="n">
        <v>1.725</v>
      </c>
      <c r="U5" s="2" t="n">
        <v>1.755</v>
      </c>
      <c r="V5" s="2" t="n">
        <v>4332000000</v>
      </c>
      <c r="W5" s="4" t="n">
        <v>4332000000</v>
      </c>
      <c r="X5" s="4" t="n">
        <v>4332000000</v>
      </c>
      <c r="Y5" s="4" t="n">
        <v>4332000000</v>
      </c>
      <c r="Z5" s="4" t="n">
        <v>4332000000</v>
      </c>
      <c r="AA5" s="2" t="n">
        <v>77000000</v>
      </c>
      <c r="AB5" s="4" t="n">
        <v>4409000000</v>
      </c>
      <c r="AC5" s="4" t="n">
        <v>4000000</v>
      </c>
      <c r="AD5" s="4" t="n">
        <v>4000000</v>
      </c>
      <c r="AE5" s="4" t="n">
        <v>0</v>
      </c>
      <c r="AF5" s="2" t="n">
        <v>0</v>
      </c>
      <c r="AG5" s="4" t="n">
        <v>-127000000</v>
      </c>
      <c r="AH5" s="2" t="n">
        <v>184000000</v>
      </c>
      <c r="AI5" s="4" t="n">
        <v>57000000</v>
      </c>
      <c r="AJ5" s="4" t="n">
        <v>4532000000</v>
      </c>
      <c r="AK5" s="2" t="n">
        <v>5864000000</v>
      </c>
      <c r="AL5" s="2" t="n">
        <v>3924000000</v>
      </c>
      <c r="AM5" s="2" t="n">
        <v>1940000000</v>
      </c>
      <c r="AN5" s="2" t="n">
        <v>10396000000</v>
      </c>
      <c r="AO5" s="4" t="n">
        <v>6279000000</v>
      </c>
      <c r="AP5" s="4" t="n">
        <v>16675000000</v>
      </c>
      <c r="AQ5" s="4" t="n">
        <v>16675000000</v>
      </c>
      <c r="AR5" s="2" t="n">
        <v>2021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G7"/>
  <sheetViews>
    <sheetView workbookViewId="0">
      <selection activeCell="A1" sqref="A1"/>
    </sheetView>
  </sheetViews>
  <sheetFormatPr baseColWidth="8" defaultRowHeight="15"/>
  <cols>
    <col width="21" customWidth="1" min="1" max="1"/>
    <col width="24" customWidth="1" min="2" max="2"/>
    <col width="24" customWidth="1" min="3" max="3"/>
    <col width="15" customWidth="1" min="4" max="4"/>
    <col width="14" customWidth="1" min="5" max="5"/>
    <col width="15" customWidth="1" min="6" max="6"/>
    <col width="21" customWidth="1" min="7" max="7"/>
    <col width="18" customWidth="1" min="8" max="8"/>
    <col width="17" customWidth="1" min="9" max="9"/>
    <col width="21" customWidth="1" min="10" max="10"/>
    <col width="27" customWidth="1" min="11" max="11"/>
    <col width="21" customWidth="1" min="12" max="12"/>
    <col width="22" customWidth="1" min="13" max="13"/>
    <col width="38" customWidth="1" min="14" max="14"/>
    <col width="21" customWidth="1" min="15" max="15"/>
    <col width="46" customWidth="1" min="16" max="16"/>
    <col width="26" customWidth="1" min="17" max="17"/>
    <col width="16" customWidth="1" min="18" max="18"/>
    <col width="19" customWidth="1" min="19" max="19"/>
    <col width="28" customWidth="1" min="20" max="20"/>
    <col width="15" customWidth="1" min="21" max="21"/>
    <col width="14" customWidth="1" min="22" max="22"/>
    <col width="17" customWidth="1" min="23" max="23"/>
    <col width="41" customWidth="1" min="24" max="24"/>
    <col width="53" customWidth="1" min="25" max="25"/>
    <col width="31" customWidth="1" min="26" max="26"/>
    <col width="19" customWidth="1" min="27" max="27"/>
    <col width="37" customWidth="1" min="28" max="28"/>
    <col width="34" customWidth="1" min="29" max="29"/>
    <col width="30" customWidth="1" min="30" max="30"/>
    <col width="40" customWidth="1" min="31" max="31"/>
    <col width="45" customWidth="1" min="32" max="32"/>
    <col width="36" customWidth="1" min="33" max="33"/>
    <col width="16" customWidth="1" min="34" max="34"/>
    <col width="21" customWidth="1" min="35" max="35"/>
    <col width="27" customWidth="1" min="36" max="36"/>
    <col width="30" customWidth="1" min="37" max="37"/>
    <col width="26" customWidth="1" min="38" max="38"/>
    <col width="43" customWidth="1" min="39" max="39"/>
    <col width="34" customWidth="1" min="40" max="40"/>
    <col width="14" customWidth="1" min="41" max="41"/>
    <col width="26" customWidth="1" min="42" max="42"/>
    <col width="20" customWidth="1" min="43" max="43"/>
    <col width="31" customWidth="1" min="44" max="44"/>
    <col width="26" customWidth="1" min="45" max="45"/>
    <col width="18" customWidth="1" min="46" max="46"/>
    <col width="14" customWidth="1" min="47" max="47"/>
    <col width="15" customWidth="1" min="48" max="48"/>
    <col width="19" customWidth="1" min="49" max="49"/>
    <col width="18" customWidth="1" min="50" max="50"/>
    <col width="15" customWidth="1" min="51" max="51"/>
    <col width="26" customWidth="1" min="52" max="52"/>
    <col width="26" customWidth="1" min="53" max="53"/>
    <col width="28" customWidth="1" min="54" max="54"/>
    <col width="29" customWidth="1" min="55" max="55"/>
    <col width="35" customWidth="1" min="56" max="56"/>
    <col width="26" customWidth="1" min="57" max="57"/>
    <col width="19" customWidth="1" min="58" max="58"/>
    <col width="38" customWidth="1" min="59" max="59"/>
    <col width="25" customWidth="1" min="60" max="60"/>
    <col width="14" customWidth="1" min="61" max="61"/>
    <col width="14" customWidth="1" min="62" max="62"/>
    <col width="26" customWidth="1" min="63" max="63"/>
    <col width="14" customWidth="1" min="64" max="64"/>
    <col width="13" customWidth="1" min="65" max="65"/>
    <col width="26" customWidth="1" min="66" max="66"/>
    <col width="18" customWidth="1" min="67" max="67"/>
    <col width="31" customWidth="1" min="68" max="68"/>
    <col width="28" customWidth="1" min="69" max="69"/>
    <col width="23" customWidth="1" min="70" max="70"/>
    <col width="12" customWidth="1" min="71" max="71"/>
    <col width="16" customWidth="1" min="72" max="72"/>
    <col width="22" customWidth="1" min="73" max="73"/>
    <col width="16" customWidth="1" min="74" max="74"/>
    <col width="14" customWidth="1" min="75" max="75"/>
    <col width="16" customWidth="1" min="76" max="76"/>
    <col width="17" customWidth="1" min="77" max="77"/>
    <col width="15" customWidth="1" min="78" max="78"/>
    <col width="14" customWidth="1" min="79" max="79"/>
    <col width="21" customWidth="1" min="80" max="80"/>
    <col width="44" customWidth="1" min="81" max="81"/>
    <col width="27" customWidth="1" min="82" max="82"/>
    <col width="50" customWidth="1" min="83" max="83"/>
    <col width="30" customWidth="1" min="84" max="84"/>
    <col width="27" customWidth="1" min="85" max="85"/>
  </cols>
  <sheetData>
    <row r="1">
      <c r="A1" s="1" t="n"/>
      <c r="B1" s="1" t="inlineStr">
        <is>
          <t>Treasury Shares Number</t>
        </is>
      </c>
      <c r="C1" s="1" t="inlineStr">
        <is>
          <t>Ordinary Shares Number</t>
        </is>
      </c>
      <c r="D1" s="1" t="inlineStr">
        <is>
          <t>Share Issued</t>
        </is>
      </c>
      <c r="E1" s="1" t="inlineStr">
        <is>
          <t>Net Debt</t>
        </is>
      </c>
      <c r="F1" s="1" t="inlineStr">
        <is>
          <t>Total Debt</t>
        </is>
      </c>
      <c r="G1" s="1" t="inlineStr">
        <is>
          <t>Tangible Book Value</t>
        </is>
      </c>
      <c r="H1" s="1" t="inlineStr">
        <is>
          <t>Invested Capital</t>
        </is>
      </c>
      <c r="I1" s="1" t="inlineStr">
        <is>
          <t>Working Capital</t>
        </is>
      </c>
      <c r="J1" s="1" t="inlineStr">
        <is>
          <t>Net Tangible Assets</t>
        </is>
      </c>
      <c r="K1" s="1" t="inlineStr">
        <is>
          <t>Capital Lease Obligations</t>
        </is>
      </c>
      <c r="L1" s="1" t="inlineStr">
        <is>
          <t>Common Stock Equity</t>
        </is>
      </c>
      <c r="M1" s="1" t="inlineStr">
        <is>
          <t>Total Capitalization</t>
        </is>
      </c>
      <c r="N1" s="1" t="inlineStr">
        <is>
          <t>Total Equity Gross Minority Interest</t>
        </is>
      </c>
      <c r="O1" s="1" t="inlineStr">
        <is>
          <t>Stockholders Equity</t>
        </is>
      </c>
      <c r="P1" s="1" t="inlineStr">
        <is>
          <t>Gains Losses Not Affecting Retained Earnings</t>
        </is>
      </c>
      <c r="Q1" s="1" t="inlineStr">
        <is>
          <t>Other Equity Adjustments</t>
        </is>
      </c>
      <c r="R1" s="1" t="inlineStr">
        <is>
          <t>Treasury Stock</t>
        </is>
      </c>
      <c r="S1" s="1" t="inlineStr">
        <is>
          <t>Retained Earnings</t>
        </is>
      </c>
      <c r="T1" s="1" t="inlineStr">
        <is>
          <t>Additional Paid In Capital</t>
        </is>
      </c>
      <c r="U1" s="1" t="inlineStr">
        <is>
          <t>Capital Stock</t>
        </is>
      </c>
      <c r="V1" s="1" t="inlineStr">
        <is>
          <t>Common Stock</t>
        </is>
      </c>
      <c r="W1" s="1" t="inlineStr">
        <is>
          <t>Preferred Stock</t>
        </is>
      </c>
      <c r="X1" s="1" t="inlineStr">
        <is>
          <t>Total Liabilities Net Minority Interest</t>
        </is>
      </c>
      <c r="Y1" s="1" t="inlineStr">
        <is>
          <t>Total Non Current Liabilities Net Minority Interest</t>
        </is>
      </c>
      <c r="Z1" s="1" t="inlineStr">
        <is>
          <t>Other Non Current Liabilities</t>
        </is>
      </c>
      <c r="AA1" s="1" t="inlineStr">
        <is>
          <t>Employee Benefits</t>
        </is>
      </c>
      <c r="AB1" s="1" t="inlineStr">
        <is>
          <t>Tradeand Other Payables Non Current</t>
        </is>
      </c>
      <c r="AC1" s="1" t="inlineStr">
        <is>
          <t>Non Current Deferred Liabilities</t>
        </is>
      </c>
      <c r="AD1" s="1" t="inlineStr">
        <is>
          <t>Non Current Deferred Revenue</t>
        </is>
      </c>
      <c r="AE1" s="1" t="inlineStr">
        <is>
          <t>Non Current Deferred Taxes Liabilities</t>
        </is>
      </c>
      <c r="AF1" s="1" t="inlineStr">
        <is>
          <t>Long Term Debt And Capital Lease Obligation</t>
        </is>
      </c>
      <c r="AG1" s="1" t="inlineStr">
        <is>
          <t>Long Term Capital Lease Obligation</t>
        </is>
      </c>
      <c r="AH1" s="1" t="inlineStr">
        <is>
          <t>Long Term Debt</t>
        </is>
      </c>
      <c r="AI1" s="1" t="inlineStr">
        <is>
          <t>Current Liabilities</t>
        </is>
      </c>
      <c r="AJ1" s="1" t="inlineStr">
        <is>
          <t>Other Current Liabilities</t>
        </is>
      </c>
      <c r="AK1" s="1" t="inlineStr">
        <is>
          <t>Current Deferred Liabilities</t>
        </is>
      </c>
      <c r="AL1" s="1" t="inlineStr">
        <is>
          <t>Current Deferred Revenue</t>
        </is>
      </c>
      <c r="AM1" s="1" t="inlineStr">
        <is>
          <t>Current Debt And Capital Lease Obligation</t>
        </is>
      </c>
      <c r="AN1" s="1" t="inlineStr">
        <is>
          <t>Current Capital Lease Obligation</t>
        </is>
      </c>
      <c r="AO1" s="1" t="inlineStr">
        <is>
          <t>Current Debt</t>
        </is>
      </c>
      <c r="AP1" s="1" t="inlineStr">
        <is>
          <t>Other Current Borrowings</t>
        </is>
      </c>
      <c r="AQ1" s="1" t="inlineStr">
        <is>
          <t>Current Provisions</t>
        </is>
      </c>
      <c r="AR1" s="1" t="inlineStr">
        <is>
          <t>Payables And Accrued Expenses</t>
        </is>
      </c>
      <c r="AS1" s="1" t="inlineStr">
        <is>
          <t>Current Accrued Expenses</t>
        </is>
      </c>
      <c r="AT1" s="1" t="inlineStr">
        <is>
          <t>Interest Payable</t>
        </is>
      </c>
      <c r="AU1" s="1" t="inlineStr">
        <is>
          <t>Payables</t>
        </is>
      </c>
      <c r="AV1" s="1" t="inlineStr">
        <is>
          <t>Other Payable</t>
        </is>
      </c>
      <c r="AW1" s="1" t="inlineStr">
        <is>
          <t>Total Tax Payable</t>
        </is>
      </c>
      <c r="AX1" s="1" t="inlineStr">
        <is>
          <t>Accounts Payable</t>
        </is>
      </c>
      <c r="AY1" s="1" t="inlineStr">
        <is>
          <t>Total Assets</t>
        </is>
      </c>
      <c r="AZ1" s="1" t="inlineStr">
        <is>
          <t>Total Non Current Assets</t>
        </is>
      </c>
      <c r="BA1" s="1" t="inlineStr">
        <is>
          <t>Other Non Current Assets</t>
        </is>
      </c>
      <c r="BB1" s="1" t="inlineStr">
        <is>
          <t>Non Current Prepaid Assets</t>
        </is>
      </c>
      <c r="BC1" s="1" t="inlineStr">
        <is>
          <t>Non Current Deferred Assets</t>
        </is>
      </c>
      <c r="BD1" s="1" t="inlineStr">
        <is>
          <t>Non Current Deferred Taxes Assets</t>
        </is>
      </c>
      <c r="BE1" s="1" t="inlineStr">
        <is>
          <t>Investments And Advances</t>
        </is>
      </c>
      <c r="BF1" s="1" t="inlineStr">
        <is>
          <t>Other Investments</t>
        </is>
      </c>
      <c r="BG1" s="1" t="inlineStr">
        <is>
          <t>Goodwill And Other Intangible Assets</t>
        </is>
      </c>
      <c r="BH1" s="1" t="inlineStr">
        <is>
          <t>Other Intangible Assets</t>
        </is>
      </c>
      <c r="BI1" s="1" t="inlineStr">
        <is>
          <t>Goodwill</t>
        </is>
      </c>
      <c r="BJ1" s="1" t="inlineStr">
        <is>
          <t>Net PPE</t>
        </is>
      </c>
      <c r="BK1" s="1" t="inlineStr">
        <is>
          <t>Accumulated Depreciation</t>
        </is>
      </c>
      <c r="BL1" s="1" t="inlineStr">
        <is>
          <t>Gross PPE</t>
        </is>
      </c>
      <c r="BM1" s="1" t="inlineStr">
        <is>
          <t>Leases</t>
        </is>
      </c>
      <c r="BN1" s="1" t="inlineStr">
        <is>
          <t>Construction In Progress</t>
        </is>
      </c>
      <c r="BO1" s="1" t="inlineStr">
        <is>
          <t>Other Properties</t>
        </is>
      </c>
      <c r="BP1" s="1" t="inlineStr">
        <is>
          <t>Machinery Furniture Equipment</t>
        </is>
      </c>
      <c r="BQ1" s="1" t="inlineStr">
        <is>
          <t>Buildings And Improvements</t>
        </is>
      </c>
      <c r="BR1" s="1" t="inlineStr">
        <is>
          <t>Land And Improvements</t>
        </is>
      </c>
      <c r="BS1" s="1" t="inlineStr">
        <is>
          <t>Properties</t>
        </is>
      </c>
      <c r="BT1" s="1" t="inlineStr">
        <is>
          <t>Current Assets</t>
        </is>
      </c>
      <c r="BU1" s="1" t="inlineStr">
        <is>
          <t>Other Current Assets</t>
        </is>
      </c>
      <c r="BV1" s="1" t="inlineStr">
        <is>
          <t>Prepaid Assets</t>
        </is>
      </c>
      <c r="BW1" s="1" t="inlineStr">
        <is>
          <t>Inventory</t>
        </is>
      </c>
      <c r="BX1" s="1" t="inlineStr">
        <is>
          <t>Finished Goods</t>
        </is>
      </c>
      <c r="BY1" s="1" t="inlineStr">
        <is>
          <t>Work In Process</t>
        </is>
      </c>
      <c r="BZ1" s="1" t="inlineStr">
        <is>
          <t>Raw Materials</t>
        </is>
      </c>
      <c r="CA1" s="1" t="inlineStr">
        <is>
          <t>Receivables</t>
        </is>
      </c>
      <c r="CB1" s="1" t="inlineStr">
        <is>
          <t>Accounts Receivable</t>
        </is>
      </c>
      <c r="CC1" s="1" t="inlineStr">
        <is>
          <t>Allowance For Doubtful Accounts Receivable</t>
        </is>
      </c>
      <c r="CD1" s="1" t="inlineStr">
        <is>
          <t>Gross Accounts Receivable</t>
        </is>
      </c>
      <c r="CE1" s="1" t="inlineStr">
        <is>
          <t>Cash Cash Equivalents And Short Term Investments</t>
        </is>
      </c>
      <c r="CF1" s="1" t="inlineStr">
        <is>
          <t>Other Short Term Investments</t>
        </is>
      </c>
      <c r="CG1" s="1" t="inlineStr">
        <is>
          <t>Cash And Cash Equivalents</t>
        </is>
      </c>
    </row>
    <row r="2">
      <c r="A2" s="1" t="n"/>
    </row>
    <row r="3">
      <c r="A3" s="5" t="n">
        <v>45322</v>
      </c>
      <c r="B3" s="2" t="n">
        <v/>
      </c>
      <c r="C3" s="2" t="n">
        <v>24640000000</v>
      </c>
      <c r="D3" s="2" t="n">
        <v>24640000000</v>
      </c>
      <c r="E3" s="2" t="n">
        <v>2429000000</v>
      </c>
      <c r="F3" s="2" t="n">
        <v>11056000000</v>
      </c>
      <c r="G3" s="2" t="n">
        <v>37436000000</v>
      </c>
      <c r="H3" s="2" t="n">
        <v>52687000000</v>
      </c>
      <c r="I3" s="2" t="n">
        <v>33714000000</v>
      </c>
      <c r="J3" s="2" t="n">
        <v>37436000000</v>
      </c>
      <c r="K3" s="2" t="n">
        <v>1347000000</v>
      </c>
      <c r="L3" s="2" t="n">
        <v>42978000000</v>
      </c>
      <c r="M3" s="2" t="n">
        <v>51437000000</v>
      </c>
      <c r="N3" s="2" t="n">
        <v>42978000000</v>
      </c>
      <c r="O3" s="2" t="n">
        <v>42978000000</v>
      </c>
      <c r="P3" s="2" t="n">
        <v>27000000</v>
      </c>
      <c r="Q3" s="2" t="n">
        <v>27000000</v>
      </c>
      <c r="R3" s="2" t="n">
        <v/>
      </c>
      <c r="S3" s="2" t="n">
        <v>29817000000</v>
      </c>
      <c r="T3" s="2" t="n">
        <v>13132000000</v>
      </c>
      <c r="U3" s="2" t="n">
        <v>2000000</v>
      </c>
      <c r="V3" s="2" t="n">
        <v>2000000</v>
      </c>
      <c r="W3" s="2" t="n">
        <v>0</v>
      </c>
      <c r="X3" s="2" t="n">
        <v>22750000000</v>
      </c>
      <c r="Y3" s="2" t="n">
        <v>12119000000</v>
      </c>
      <c r="Z3" s="2" t="n">
        <v>65000000</v>
      </c>
      <c r="AA3" s="2" t="n">
        <v/>
      </c>
      <c r="AB3" s="2" t="n">
        <v>1441000000</v>
      </c>
      <c r="AC3" s="2" t="n">
        <v>1035000000</v>
      </c>
      <c r="AD3" s="4" t="n">
        <v>573000000</v>
      </c>
      <c r="AE3" s="2" t="n">
        <v>462000000</v>
      </c>
      <c r="AF3" s="2" t="n">
        <v>9578000000</v>
      </c>
      <c r="AG3" s="2" t="n">
        <v>1119000000</v>
      </c>
      <c r="AH3" s="2" t="n">
        <v>8459000000</v>
      </c>
      <c r="AI3" s="2" t="n">
        <v>10631000000</v>
      </c>
      <c r="AJ3" s="2" t="n">
        <v>199000000</v>
      </c>
      <c r="AK3" s="2" t="n">
        <v>764000000</v>
      </c>
      <c r="AL3" s="4" t="n">
        <v>764000000</v>
      </c>
      <c r="AM3" s="2" t="n">
        <v>1478000000</v>
      </c>
      <c r="AN3" s="2" t="n">
        <v>228000000</v>
      </c>
      <c r="AO3" s="2" t="n">
        <v>1250000000</v>
      </c>
      <c r="AP3" s="2" t="n">
        <v>1250000000</v>
      </c>
      <c r="AQ3" s="2" t="n">
        <v>415000000</v>
      </c>
      <c r="AR3" s="2" t="n">
        <v>7775000000</v>
      </c>
      <c r="AS3" s="2" t="n">
        <v>4780000000</v>
      </c>
      <c r="AT3" s="2" t="n">
        <v/>
      </c>
      <c r="AU3" s="2" t="n">
        <v>2995000000</v>
      </c>
      <c r="AV3" s="2" t="n">
        <v/>
      </c>
      <c r="AW3" s="2" t="n">
        <v>296000000</v>
      </c>
      <c r="AX3" s="2" t="n">
        <v>2699000000</v>
      </c>
      <c r="AY3" s="2" t="n">
        <v>65728000000</v>
      </c>
      <c r="AZ3" s="2" t="n">
        <v>21383000000</v>
      </c>
      <c r="BA3" s="2" t="n">
        <v>132000000</v>
      </c>
      <c r="BB3" s="2" t="n">
        <v>2822000000</v>
      </c>
      <c r="BC3" s="2" t="n">
        <v>6081000000</v>
      </c>
      <c r="BD3" s="2" t="n">
        <v>6081000000</v>
      </c>
      <c r="BE3" s="2" t="n">
        <v>1546000000</v>
      </c>
      <c r="BF3" s="2" t="n">
        <v>1546000000</v>
      </c>
      <c r="BG3" s="2" t="n">
        <v>5542000000</v>
      </c>
      <c r="BH3" s="2" t="n">
        <v>1112000000</v>
      </c>
      <c r="BI3" s="2" t="n">
        <v>4430000000</v>
      </c>
      <c r="BJ3" s="2" t="n">
        <v>5260000000</v>
      </c>
      <c r="BK3" s="2" t="n">
        <v>-3509000000</v>
      </c>
      <c r="BL3" s="2" t="n">
        <v>8769000000</v>
      </c>
      <c r="BM3" s="2" t="n">
        <v/>
      </c>
      <c r="BN3" s="2" t="n">
        <v>189000000</v>
      </c>
      <c r="BO3" s="2" t="n">
        <v>1346000000</v>
      </c>
      <c r="BP3" s="2" t="n">
        <v>5200000000</v>
      </c>
      <c r="BQ3" s="2" t="n">
        <v>1816000000</v>
      </c>
      <c r="BR3" s="2" t="n">
        <v>218000000</v>
      </c>
      <c r="BS3" s="2" t="n">
        <v>0</v>
      </c>
      <c r="BT3" s="2" t="n">
        <v>44345000000</v>
      </c>
      <c r="BU3" s="2" t="n">
        <v>3080000000</v>
      </c>
      <c r="BV3" s="2" t="n">
        <v/>
      </c>
      <c r="BW3" s="2" t="n">
        <v>5282000000</v>
      </c>
      <c r="BX3" s="2" t="n">
        <v>2058000000</v>
      </c>
      <c r="BY3" s="2" t="n">
        <v>1505000000</v>
      </c>
      <c r="BZ3" s="2" t="n">
        <v>1719000000</v>
      </c>
      <c r="CA3" s="2" t="n">
        <v>9999000000</v>
      </c>
      <c r="CB3" s="2" t="n">
        <v>9999000000</v>
      </c>
      <c r="CC3" s="2" t="n">
        <v/>
      </c>
      <c r="CD3" s="2" t="n">
        <v/>
      </c>
      <c r="CE3" s="2" t="n">
        <v>25984000000</v>
      </c>
      <c r="CF3" s="2" t="n">
        <v>18704000000</v>
      </c>
      <c r="CG3" s="2" t="n">
        <v>7280000000</v>
      </c>
    </row>
    <row r="4">
      <c r="A4" s="5" t="n">
        <v>44957</v>
      </c>
      <c r="B4" s="2" t="n">
        <v/>
      </c>
      <c r="C4" s="2" t="n">
        <v>24661365720</v>
      </c>
      <c r="D4" s="2" t="n">
        <v>24661365720</v>
      </c>
      <c r="E4" s="2" t="n">
        <v>7564000000</v>
      </c>
      <c r="F4" s="2" t="n">
        <v>12031000000</v>
      </c>
      <c r="G4" s="2" t="n">
        <v>16053000000</v>
      </c>
      <c r="H4" s="2" t="n">
        <v>33054000000</v>
      </c>
      <c r="I4" s="2" t="n">
        <v>16510000000</v>
      </c>
      <c r="J4" s="2" t="n">
        <v>16053000000</v>
      </c>
      <c r="K4" s="2" t="n">
        <v>1078000000</v>
      </c>
      <c r="L4" s="2" t="n">
        <v>22101000000</v>
      </c>
      <c r="M4" s="2" t="n">
        <v>31804000000</v>
      </c>
      <c r="N4" s="2" t="n">
        <v>22101000000</v>
      </c>
      <c r="O4" s="2" t="n">
        <v>22101000000</v>
      </c>
      <c r="P4" s="2" t="n">
        <v>-43000000</v>
      </c>
      <c r="Q4" s="2" t="n">
        <v>-43000000</v>
      </c>
      <c r="R4" s="2" t="n">
        <v/>
      </c>
      <c r="S4" s="2" t="n">
        <v>10171000000</v>
      </c>
      <c r="T4" s="2" t="n">
        <v>11971000000</v>
      </c>
      <c r="U4" s="2" t="n">
        <v>2000000</v>
      </c>
      <c r="V4" s="2" t="n">
        <v>2000000</v>
      </c>
      <c r="W4" s="2" t="n">
        <v>0</v>
      </c>
      <c r="X4" s="2" t="n">
        <v>19081000000</v>
      </c>
      <c r="Y4" s="2" t="n">
        <v>12518000000</v>
      </c>
      <c r="Z4" s="2" t="n">
        <v>63000000</v>
      </c>
      <c r="AA4" s="2" t="n">
        <v/>
      </c>
      <c r="AB4" s="2" t="n">
        <v>1385000000</v>
      </c>
      <c r="AC4" s="2" t="n">
        <v>465000000</v>
      </c>
      <c r="AD4" s="4" t="n">
        <v>218000000</v>
      </c>
      <c r="AE4" s="2" t="n">
        <v>247000000</v>
      </c>
      <c r="AF4" s="2" t="n">
        <v>10605000000</v>
      </c>
      <c r="AG4" s="2" t="n">
        <v>902000000</v>
      </c>
      <c r="AH4" s="2" t="n">
        <v>9703000000</v>
      </c>
      <c r="AI4" s="2" t="n">
        <v>6563000000</v>
      </c>
      <c r="AJ4" s="2" t="n">
        <v>69000000</v>
      </c>
      <c r="AK4" s="2" t="n">
        <v>354000000</v>
      </c>
      <c r="AL4" s="4" t="n">
        <v>354000000</v>
      </c>
      <c r="AM4" s="2" t="n">
        <v>1426000000</v>
      </c>
      <c r="AN4" s="2" t="n">
        <v>176000000</v>
      </c>
      <c r="AO4" s="2" t="n">
        <v>1250000000</v>
      </c>
      <c r="AP4" s="2" t="n">
        <v>1250000000</v>
      </c>
      <c r="AQ4" s="2" t="n">
        <v>108000000</v>
      </c>
      <c r="AR4" s="2" t="n">
        <v>4606000000</v>
      </c>
      <c r="AS4" s="2" t="n">
        <v>2946000000</v>
      </c>
      <c r="AT4" s="2" t="n">
        <v/>
      </c>
      <c r="AU4" s="2" t="n">
        <v>1660000000</v>
      </c>
      <c r="AV4" s="2" t="n">
        <v/>
      </c>
      <c r="AW4" s="2" t="n">
        <v>467000000</v>
      </c>
      <c r="AX4" s="2" t="n">
        <v>1193000000</v>
      </c>
      <c r="AY4" s="2" t="n">
        <v>41182000000</v>
      </c>
      <c r="AZ4" s="2" t="n">
        <v>18109000000</v>
      </c>
      <c r="BA4" s="2" t="n">
        <v>145000000</v>
      </c>
      <c r="BB4" s="2" t="n">
        <v>3376000000</v>
      </c>
      <c r="BC4" s="2" t="n">
        <v>3396000000</v>
      </c>
      <c r="BD4" s="2" t="n">
        <v>3396000000</v>
      </c>
      <c r="BE4" s="2" t="n">
        <v>299000000</v>
      </c>
      <c r="BF4" s="2" t="n">
        <v>299000000</v>
      </c>
      <c r="BG4" s="2" t="n">
        <v>6048000000</v>
      </c>
      <c r="BH4" s="2" t="n">
        <v>1676000000</v>
      </c>
      <c r="BI4" s="2" t="n">
        <v>4372000000</v>
      </c>
      <c r="BJ4" s="2" t="n">
        <v>4845000000</v>
      </c>
      <c r="BK4" s="2" t="n">
        <v>-2694000000</v>
      </c>
      <c r="BL4" s="2" t="n">
        <v>7539000000</v>
      </c>
      <c r="BM4" s="2" t="n">
        <v/>
      </c>
      <c r="BN4" s="2" t="n">
        <v>382000000</v>
      </c>
      <c r="BO4" s="2" t="n">
        <v>1038000000</v>
      </c>
      <c r="BP4" s="2" t="n">
        <v>4303000000</v>
      </c>
      <c r="BQ4" s="2" t="n">
        <v>1598000000</v>
      </c>
      <c r="BR4" s="2" t="n">
        <v>218000000</v>
      </c>
      <c r="BS4" s="2" t="n">
        <v>0</v>
      </c>
      <c r="BT4" s="2" t="n">
        <v>23073000000</v>
      </c>
      <c r="BU4" s="2" t="n">
        <v>791000000</v>
      </c>
      <c r="BV4" s="2" t="n">
        <v/>
      </c>
      <c r="BW4" s="2" t="n">
        <v>5159000000</v>
      </c>
      <c r="BX4" s="2" t="n">
        <v>2263000000</v>
      </c>
      <c r="BY4" s="2" t="n">
        <v>466000000</v>
      </c>
      <c r="BZ4" s="2" t="n">
        <v>2430000000</v>
      </c>
      <c r="CA4" s="2" t="n">
        <v>3827000000</v>
      </c>
      <c r="CB4" s="2" t="n">
        <v>3827000000</v>
      </c>
      <c r="CC4" s="2" t="n">
        <v/>
      </c>
      <c r="CD4" s="2" t="n">
        <v/>
      </c>
      <c r="CE4" s="2" t="n">
        <v>13296000000</v>
      </c>
      <c r="CF4" s="2" t="n">
        <v>9907000000</v>
      </c>
      <c r="CG4" s="2" t="n">
        <v>3389000000</v>
      </c>
    </row>
    <row r="5">
      <c r="A5" s="5" t="n">
        <v>44592</v>
      </c>
      <c r="B5" s="2" t="n">
        <v/>
      </c>
      <c r="C5" s="2" t="n">
        <v>25060000000</v>
      </c>
      <c r="D5" s="2" t="n">
        <v>25060000000</v>
      </c>
      <c r="E5" s="2" t="n">
        <v>8956000000</v>
      </c>
      <c r="F5" s="2" t="n">
        <v>11831000000</v>
      </c>
      <c r="G5" s="2" t="n">
        <v>19924000000</v>
      </c>
      <c r="H5" s="2" t="n">
        <v>37558000000</v>
      </c>
      <c r="I5" s="2" t="n">
        <v>24494000000</v>
      </c>
      <c r="J5" s="2" t="n">
        <v>19924000000</v>
      </c>
      <c r="K5" s="2" t="n">
        <v>885000000</v>
      </c>
      <c r="L5" s="2" t="n">
        <v>26612000000</v>
      </c>
      <c r="M5" s="2" t="n">
        <v>37558000000</v>
      </c>
      <c r="N5" s="2" t="n">
        <v>26612000000</v>
      </c>
      <c r="O5" s="2" t="n">
        <v>26612000000</v>
      </c>
      <c r="P5" s="2" t="n">
        <v>-11000000</v>
      </c>
      <c r="Q5" s="2" t="n">
        <v>-11000000</v>
      </c>
      <c r="R5" s="2" t="n">
        <v>0</v>
      </c>
      <c r="S5" s="2" t="n">
        <v>16235000000</v>
      </c>
      <c r="T5" s="2" t="n">
        <v>10385000000</v>
      </c>
      <c r="U5" s="2" t="n">
        <v>3000000</v>
      </c>
      <c r="V5" s="2" t="n">
        <v>3000000</v>
      </c>
      <c r="W5" s="2" t="n">
        <v>0</v>
      </c>
      <c r="X5" s="2" t="n">
        <v>17575000000</v>
      </c>
      <c r="Y5" s="2" t="n">
        <v>13240000000</v>
      </c>
      <c r="Z5" s="2" t="n">
        <v>49000000</v>
      </c>
      <c r="AA5" s="2" t="n">
        <v/>
      </c>
      <c r="AB5" s="2" t="n">
        <v>1057000000</v>
      </c>
      <c r="AC5" s="2" t="n">
        <v>447000000</v>
      </c>
      <c r="AD5" s="4" t="n">
        <v>202000000</v>
      </c>
      <c r="AE5" s="2" t="n">
        <v>245000000</v>
      </c>
      <c r="AF5" s="2" t="n">
        <v>11687000000</v>
      </c>
      <c r="AG5" s="2" t="n">
        <v>741000000</v>
      </c>
      <c r="AH5" s="2" t="n">
        <v>10946000000</v>
      </c>
      <c r="AI5" s="2" t="n">
        <v>4335000000</v>
      </c>
      <c r="AJ5" s="2" t="n">
        <v>371000000</v>
      </c>
      <c r="AK5" s="2" t="n">
        <v>300000000</v>
      </c>
      <c r="AL5" s="4" t="n">
        <v>300000000</v>
      </c>
      <c r="AM5" s="2" t="n">
        <v>144000000</v>
      </c>
      <c r="AN5" s="2" t="n">
        <v>144000000</v>
      </c>
      <c r="AO5" s="2" t="n">
        <v/>
      </c>
      <c r="AP5" s="2" t="n">
        <v/>
      </c>
      <c r="AQ5" s="2" t="n">
        <v/>
      </c>
      <c r="AR5" s="2" t="n">
        <v>3520000000</v>
      </c>
      <c r="AS5" s="2" t="n">
        <v>1605000000</v>
      </c>
      <c r="AT5" s="2" t="n">
        <v/>
      </c>
      <c r="AU5" s="2" t="n">
        <v>1915000000</v>
      </c>
      <c r="AV5" s="2" t="n">
        <v/>
      </c>
      <c r="AW5" s="2" t="n">
        <v>132000000</v>
      </c>
      <c r="AX5" s="2" t="n">
        <v>1783000000</v>
      </c>
      <c r="AY5" s="2" t="n">
        <v>44187000000</v>
      </c>
      <c r="AZ5" s="2" t="n">
        <v>15358000000</v>
      </c>
      <c r="BA5" s="2" t="n">
        <v>66000000</v>
      </c>
      <c r="BB5" s="2" t="n">
        <v>3509000000</v>
      </c>
      <c r="BC5" s="2" t="n">
        <v>1222000000</v>
      </c>
      <c r="BD5" s="2" t="n">
        <v>1222000000</v>
      </c>
      <c r="BE5" s="2" t="n">
        <v>266000000</v>
      </c>
      <c r="BF5" s="2" t="n">
        <v>266000000</v>
      </c>
      <c r="BG5" s="2" t="n">
        <v>6688000000</v>
      </c>
      <c r="BH5" s="2" t="n">
        <v>2339000000</v>
      </c>
      <c r="BI5" s="2" t="n">
        <v>4349000000</v>
      </c>
      <c r="BJ5" s="2" t="n">
        <v>3607000000</v>
      </c>
      <c r="BK5" s="2" t="n">
        <v>-1903000000</v>
      </c>
      <c r="BL5" s="2" t="n">
        <v>5510000000</v>
      </c>
      <c r="BM5" s="2" t="n">
        <v/>
      </c>
      <c r="BN5" s="2" t="n">
        <v>737000000</v>
      </c>
      <c r="BO5" s="2" t="n">
        <v>829000000</v>
      </c>
      <c r="BP5" s="2" t="n">
        <v>2852000000</v>
      </c>
      <c r="BQ5" s="2" t="n">
        <v>874000000</v>
      </c>
      <c r="BR5" s="2" t="n">
        <v>218000000</v>
      </c>
      <c r="BS5" s="2" t="n">
        <v>0</v>
      </c>
      <c r="BT5" s="2" t="n">
        <v>28829000000</v>
      </c>
      <c r="BU5" s="2" t="n">
        <v>366000000</v>
      </c>
      <c r="BV5" s="2" t="n">
        <v>366000000</v>
      </c>
      <c r="BW5" s="2" t="n">
        <v>2605000000</v>
      </c>
      <c r="BX5" s="2" t="n">
        <v>1122000000</v>
      </c>
      <c r="BY5" s="2" t="n">
        <v>692000000</v>
      </c>
      <c r="BZ5" s="2" t="n">
        <v>791000000</v>
      </c>
      <c r="CA5" s="2" t="n">
        <v>4650000000</v>
      </c>
      <c r="CB5" s="2" t="n">
        <v>4650000000</v>
      </c>
      <c r="CC5" s="2" t="n">
        <v/>
      </c>
      <c r="CD5" s="2" t="n">
        <v/>
      </c>
      <c r="CE5" s="2" t="n">
        <v>21208000000</v>
      </c>
      <c r="CF5" s="2" t="n">
        <v>19218000000</v>
      </c>
      <c r="CG5" s="2" t="n">
        <v>1990000000</v>
      </c>
    </row>
    <row r="6">
      <c r="A6" s="5" t="n">
        <v>44227</v>
      </c>
      <c r="B6" s="2" t="n">
        <v>13800000000</v>
      </c>
      <c r="C6" s="2" t="n">
        <v>24800000000</v>
      </c>
      <c r="D6" s="2" t="n">
        <v>38600000000</v>
      </c>
      <c r="E6" s="2" t="n">
        <v>6116000000</v>
      </c>
      <c r="F6" s="2" t="n">
        <v>7597000000</v>
      </c>
      <c r="G6" s="2" t="n">
        <v>9963000000</v>
      </c>
      <c r="H6" s="2" t="n">
        <v>23856000000</v>
      </c>
      <c r="I6" s="2" t="n">
        <v>12130000000</v>
      </c>
      <c r="J6" s="2" t="n">
        <v>9963000000</v>
      </c>
      <c r="K6" s="2" t="n">
        <v>634000000</v>
      </c>
      <c r="L6" s="2" t="n">
        <v>16893000000</v>
      </c>
      <c r="M6" s="2" t="n">
        <v>22857000000</v>
      </c>
      <c r="N6" s="2" t="n">
        <v>16893000000</v>
      </c>
      <c r="O6" s="2" t="n">
        <v>16893000000</v>
      </c>
      <c r="P6" s="2" t="n">
        <v>19000000</v>
      </c>
      <c r="Q6" s="2" t="n">
        <v>19000000</v>
      </c>
      <c r="R6" s="2" t="n">
        <v>10756000000</v>
      </c>
      <c r="S6" s="2" t="n">
        <v>18908000000</v>
      </c>
      <c r="T6" s="2" t="n">
        <v>8719000000</v>
      </c>
      <c r="U6" s="2" t="n">
        <v>3000000</v>
      </c>
      <c r="V6" s="2" t="n">
        <v>3000000</v>
      </c>
      <c r="W6" s="2" t="n">
        <v>0</v>
      </c>
      <c r="X6" s="2" t="n">
        <v>11898000000</v>
      </c>
      <c r="Y6" s="2" t="n">
        <v>7973000000</v>
      </c>
      <c r="Z6" s="2" t="n">
        <v>135000000</v>
      </c>
      <c r="AA6" s="2" t="n">
        <v>33000000</v>
      </c>
      <c r="AB6" s="2" t="n">
        <v>836000000</v>
      </c>
      <c r="AC6" s="2" t="n">
        <v>404000000</v>
      </c>
      <c r="AD6" s="4" t="n">
        <v>163000000</v>
      </c>
      <c r="AE6" s="2" t="n">
        <v>241000000</v>
      </c>
      <c r="AF6" s="2" t="n">
        <v>6598000000</v>
      </c>
      <c r="AG6" s="2" t="n">
        <v>634000000</v>
      </c>
      <c r="AH6" s="2" t="n">
        <v>5964000000</v>
      </c>
      <c r="AI6" s="2" t="n">
        <v>3925000000</v>
      </c>
      <c r="AJ6" s="2" t="n">
        <v>510000000</v>
      </c>
      <c r="AK6" s="2" t="n">
        <v>288000000</v>
      </c>
      <c r="AL6" s="4" t="n">
        <v>288000000</v>
      </c>
      <c r="AM6" s="2" t="n">
        <v>999000000</v>
      </c>
      <c r="AN6" s="2" t="n">
        <v>121000000</v>
      </c>
      <c r="AO6" s="2" t="n">
        <v>999000000</v>
      </c>
      <c r="AP6" s="2" t="n">
        <v>999000000</v>
      </c>
      <c r="AQ6" s="2" t="n">
        <v/>
      </c>
      <c r="AR6" s="2" t="n">
        <v>2128000000</v>
      </c>
      <c r="AS6" s="2" t="n">
        <v>979000000</v>
      </c>
      <c r="AT6" s="2" t="n">
        <v>74000000</v>
      </c>
      <c r="AU6" s="2" t="n">
        <v>1149000000</v>
      </c>
      <c r="AV6" s="2" t="n">
        <v/>
      </c>
      <c r="AW6" s="2" t="n">
        <v>61000000</v>
      </c>
      <c r="AX6" s="2" t="n">
        <v>1149000000</v>
      </c>
      <c r="AY6" s="2" t="n">
        <v>28791000000</v>
      </c>
      <c r="AZ6" s="2" t="n">
        <v>12736000000</v>
      </c>
      <c r="BA6" s="2" t="n">
        <v>203000000</v>
      </c>
      <c r="BB6" s="2" t="n">
        <v>1797000000</v>
      </c>
      <c r="BC6" s="2" t="n">
        <v>806000000</v>
      </c>
      <c r="BD6" s="2" t="n">
        <v>806000000</v>
      </c>
      <c r="BE6" s="2" t="n">
        <v>144000000</v>
      </c>
      <c r="BF6" s="2" t="n">
        <v>144000000</v>
      </c>
      <c r="BG6" s="2" t="n">
        <v>6930000000</v>
      </c>
      <c r="BH6" s="2" t="n">
        <v>2737000000</v>
      </c>
      <c r="BI6" s="2" t="n">
        <v>4193000000</v>
      </c>
      <c r="BJ6" s="2" t="n">
        <v>2856000000</v>
      </c>
      <c r="BK6" s="2" t="n">
        <v>-1408000000</v>
      </c>
      <c r="BL6" s="2" t="n">
        <v>4264000000</v>
      </c>
      <c r="BM6" s="2" t="n">
        <v>385000000</v>
      </c>
      <c r="BN6" s="2" t="n">
        <v>558000000</v>
      </c>
      <c r="BO6" s="2" t="n">
        <v>707000000</v>
      </c>
      <c r="BP6" s="2" t="n">
        <v>1985000000</v>
      </c>
      <c r="BQ6" s="2" t="n">
        <v>796000000</v>
      </c>
      <c r="BR6" s="2" t="n">
        <v>218000000</v>
      </c>
      <c r="BS6" s="2" t="n">
        <v>0</v>
      </c>
      <c r="BT6" s="2" t="n">
        <v>16055000000</v>
      </c>
      <c r="BU6" s="2" t="n">
        <v>239000000</v>
      </c>
      <c r="BV6" s="2" t="n">
        <v>239000000</v>
      </c>
      <c r="BW6" s="2" t="n">
        <v>1826000000</v>
      </c>
      <c r="BX6" s="2" t="n">
        <v>737000000</v>
      </c>
      <c r="BY6" s="2" t="n">
        <v>457000000</v>
      </c>
      <c r="BZ6" s="2" t="n">
        <v>632000000</v>
      </c>
      <c r="CA6" s="2" t="n">
        <v>2429000000</v>
      </c>
      <c r="CB6" s="2" t="n">
        <v>2429000000</v>
      </c>
      <c r="CC6" s="2" t="n">
        <v>-21000000</v>
      </c>
      <c r="CD6" s="2" t="n">
        <v>2450000000</v>
      </c>
      <c r="CE6" s="2" t="n">
        <v>11561000000</v>
      </c>
      <c r="CF6" s="2" t="n">
        <v>10714000000</v>
      </c>
      <c r="CG6" s="2" t="n">
        <v>847000000</v>
      </c>
    </row>
    <row r="7">
      <c r="A7" s="5" t="n">
        <v>43861</v>
      </c>
      <c r="B7" s="2" t="n">
        <v>13700576960</v>
      </c>
      <c r="C7" s="2" t="n">
        <v/>
      </c>
      <c r="D7" s="2" t="n">
        <v/>
      </c>
      <c r="E7" s="2" t="n">
        <v/>
      </c>
      <c r="F7" s="2" t="n">
        <v/>
      </c>
      <c r="G7" s="2" t="n">
        <v/>
      </c>
      <c r="H7" s="2" t="n">
        <v/>
      </c>
      <c r="I7" s="2" t="n">
        <v/>
      </c>
      <c r="J7" s="2" t="n">
        <v/>
      </c>
      <c r="K7" s="2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/>
      </c>
      <c r="R7" s="2" t="n">
        <v>9814000000</v>
      </c>
      <c r="S7" s="2" t="n">
        <v/>
      </c>
      <c r="T7" s="2" t="n">
        <v/>
      </c>
      <c r="U7" s="2" t="n">
        <v/>
      </c>
      <c r="V7" s="2" t="n">
        <v/>
      </c>
      <c r="W7" s="2" t="n">
        <v/>
      </c>
      <c r="X7" s="2" t="n">
        <v/>
      </c>
      <c r="Y7" s="2" t="n">
        <v/>
      </c>
      <c r="Z7" s="2" t="n">
        <v/>
      </c>
      <c r="AA7" s="2" t="n">
        <v>22000000</v>
      </c>
      <c r="AB7" s="2" t="n">
        <v/>
      </c>
      <c r="AC7" s="2" t="n">
        <v/>
      </c>
      <c r="AD7" s="4" t="n">
        <v/>
      </c>
      <c r="AE7" s="2" t="n">
        <v/>
      </c>
      <c r="AF7" s="2" t="n">
        <v/>
      </c>
      <c r="AG7" s="2" t="n">
        <v/>
      </c>
      <c r="AH7" s="2" t="n">
        <v/>
      </c>
      <c r="AI7" s="2" t="n">
        <v/>
      </c>
      <c r="AJ7" s="2" t="n">
        <v/>
      </c>
      <c r="AK7" s="2" t="n">
        <v/>
      </c>
      <c r="AL7" s="4" t="n">
        <v/>
      </c>
      <c r="AM7" s="2" t="n">
        <v/>
      </c>
      <c r="AN7" s="2" t="n">
        <v/>
      </c>
      <c r="AO7" s="2" t="n">
        <v/>
      </c>
      <c r="AP7" s="2" t="n">
        <v/>
      </c>
      <c r="AQ7" s="2" t="n">
        <v/>
      </c>
      <c r="AR7" s="2" t="n">
        <v/>
      </c>
      <c r="AS7" s="2" t="n">
        <v/>
      </c>
      <c r="AT7" s="2" t="n">
        <v>20000000</v>
      </c>
      <c r="AU7" s="2" t="n">
        <v/>
      </c>
      <c r="AV7" s="2" t="n">
        <v>54000000</v>
      </c>
      <c r="AW7" s="2" t="n">
        <v/>
      </c>
      <c r="AX7" s="2" t="n">
        <v/>
      </c>
      <c r="AY7" s="2" t="n">
        <v/>
      </c>
      <c r="AZ7" s="2" t="n">
        <v/>
      </c>
      <c r="BA7" s="2" t="n">
        <v/>
      </c>
      <c r="BB7" s="2" t="n">
        <v/>
      </c>
      <c r="BC7" s="2" t="n">
        <v/>
      </c>
      <c r="BD7" s="2" t="n">
        <v/>
      </c>
      <c r="BE7" s="2" t="n">
        <v/>
      </c>
      <c r="BF7" s="2" t="n">
        <v/>
      </c>
      <c r="BG7" s="2" t="n">
        <v/>
      </c>
      <c r="BH7" s="2" t="n">
        <v/>
      </c>
      <c r="BI7" s="2" t="n">
        <v/>
      </c>
      <c r="BJ7" s="2" t="n">
        <v/>
      </c>
      <c r="BK7" s="2" t="n">
        <v/>
      </c>
      <c r="BL7" s="2" t="n">
        <v/>
      </c>
      <c r="BM7" s="2" t="n">
        <v>293000000</v>
      </c>
      <c r="BN7" s="2" t="n">
        <v/>
      </c>
      <c r="BO7" s="2" t="n">
        <v/>
      </c>
      <c r="BP7" s="2" t="n">
        <v/>
      </c>
      <c r="BQ7" s="2" t="n">
        <v/>
      </c>
      <c r="BR7" s="2" t="n">
        <v/>
      </c>
      <c r="BS7" s="2" t="n">
        <v/>
      </c>
      <c r="BT7" s="2" t="n">
        <v/>
      </c>
      <c r="BU7" s="2" t="n">
        <v/>
      </c>
      <c r="BV7" s="2" t="n">
        <v>157000000</v>
      </c>
      <c r="BW7" s="2" t="n">
        <v/>
      </c>
      <c r="BX7" s="2" t="n">
        <v/>
      </c>
      <c r="BY7" s="2" t="n">
        <v/>
      </c>
      <c r="BZ7" s="2" t="n">
        <v/>
      </c>
      <c r="CA7" s="2" t="n">
        <v/>
      </c>
      <c r="CB7" s="2" t="n">
        <v/>
      </c>
      <c r="CC7" s="2" t="n">
        <v>-11000000</v>
      </c>
      <c r="CD7" s="2" t="n">
        <v>1668000000</v>
      </c>
      <c r="CE7" s="2" t="n">
        <v/>
      </c>
      <c r="CF7" s="2" t="n">
        <v/>
      </c>
      <c r="CG7" s="2" t="n"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D7"/>
  <sheetViews>
    <sheetView workbookViewId="0">
      <selection activeCell="A1" sqref="A1"/>
    </sheetView>
  </sheetViews>
  <sheetFormatPr baseColWidth="8" defaultRowHeight="15"/>
  <cols>
    <col width="21" customWidth="1" min="1" max="1"/>
    <col width="16" customWidth="1" min="2" max="2"/>
    <col width="29" customWidth="1" min="3" max="3"/>
    <col width="19" customWidth="1" min="4" max="4"/>
    <col width="18" customWidth="1" min="5" max="5"/>
    <col width="21" customWidth="1" min="6" max="6"/>
    <col width="33" customWidth="1" min="7" max="7"/>
    <col width="35" customWidth="1" min="8" max="8"/>
    <col width="19" customWidth="1" min="9" max="9"/>
    <col width="25" customWidth="1" min="10" max="10"/>
    <col width="17" customWidth="1" min="11" max="11"/>
    <col width="21" customWidth="1" min="12" max="12"/>
    <col width="48" customWidth="1" min="13" max="13"/>
    <col width="29" customWidth="1" min="14" max="14"/>
    <col width="38" customWidth="1" min="15" max="15"/>
    <col width="21" customWidth="1" min="16" max="16"/>
    <col width="28" customWidth="1" min="17" max="17"/>
    <col width="27" customWidth="1" min="18" max="18"/>
    <col width="23" customWidth="1" min="19" max="19"/>
    <col width="31" customWidth="1" min="20" max="20"/>
    <col width="29" customWidth="1" min="21" max="21"/>
    <col width="25" customWidth="1" min="22" max="22"/>
    <col width="25" customWidth="1" min="23" max="23"/>
    <col width="21" customWidth="1" min="24" max="24"/>
    <col width="48" customWidth="1" min="25" max="25"/>
    <col width="34" customWidth="1" min="26" max="26"/>
    <col width="20" customWidth="1" min="27" max="27"/>
    <col width="24" customWidth="1" min="28" max="28"/>
    <col width="32" customWidth="1" min="29" max="29"/>
    <col width="22" customWidth="1" min="30" max="30"/>
    <col width="27" customWidth="1" min="31" max="31"/>
    <col width="13" customWidth="1" min="32" max="32"/>
    <col width="17" customWidth="1" min="33" max="33"/>
    <col width="30" customWidth="1" min="34" max="34"/>
    <col width="21" customWidth="1" min="35" max="35"/>
    <col width="48" customWidth="1" min="36" max="36"/>
    <col width="27" customWidth="1" min="37" max="37"/>
    <col width="33" customWidth="1" min="38" max="38"/>
    <col width="37" customWidth="1" min="39" max="39"/>
    <col width="40" customWidth="1" min="40" max="40"/>
    <col width="27" customWidth="1" min="41" max="41"/>
    <col width="19" customWidth="1" min="42" max="42"/>
    <col width="27" customWidth="1" min="43" max="43"/>
    <col width="26" customWidth="1" min="44" max="44"/>
    <col width="21" customWidth="1" min="45" max="45"/>
    <col width="23" customWidth="1" min="46" max="46"/>
    <col width="32" customWidth="1" min="47" max="47"/>
    <col width="22" customWidth="1" min="48" max="48"/>
    <col width="26" customWidth="1" min="49" max="49"/>
    <col width="15" customWidth="1" min="50" max="50"/>
    <col width="21" customWidth="1" min="51" max="51"/>
    <col width="37" customWidth="1" min="52" max="52"/>
    <col width="31" customWidth="1" min="53" max="53"/>
    <col width="24" customWidth="1" min="54" max="54"/>
    <col width="36" customWidth="1" min="55" max="55"/>
    <col width="39" customWidth="1" min="56" max="56"/>
  </cols>
  <sheetData>
    <row r="1">
      <c r="A1" s="1" t="n"/>
      <c r="B1" s="1" t="inlineStr">
        <is>
          <t>Free Cash Flow</t>
        </is>
      </c>
      <c r="C1" s="1" t="inlineStr">
        <is>
          <t>Repurchase Of Capital Stock</t>
        </is>
      </c>
      <c r="D1" s="1" t="inlineStr">
        <is>
          <t>Repayment Of Debt</t>
        </is>
      </c>
      <c r="E1" s="1" t="inlineStr">
        <is>
          <t>Issuance Of Debt</t>
        </is>
      </c>
      <c r="F1" s="1" t="inlineStr">
        <is>
          <t>Capital Expenditure</t>
        </is>
      </c>
      <c r="G1" s="1" t="inlineStr">
        <is>
          <t>Interest Paid Supplemental Data</t>
        </is>
      </c>
      <c r="H1" s="1" t="inlineStr">
        <is>
          <t>Income Tax Paid Supplemental Data</t>
        </is>
      </c>
      <c r="I1" s="1" t="inlineStr">
        <is>
          <t>End Cash Position</t>
        </is>
      </c>
      <c r="J1" s="1" t="inlineStr">
        <is>
          <t>Beginning Cash Position</t>
        </is>
      </c>
      <c r="K1" s="1" t="inlineStr">
        <is>
          <t>Changes In Cash</t>
        </is>
      </c>
      <c r="L1" s="1" t="inlineStr">
        <is>
          <t>Financing Cash Flow</t>
        </is>
      </c>
      <c r="M1" s="1" t="inlineStr">
        <is>
          <t>Cash Flow From Continuing Financing Activities</t>
        </is>
      </c>
      <c r="N1" s="1" t="inlineStr">
        <is>
          <t>Net Other Financing Charges</t>
        </is>
      </c>
      <c r="O1" s="1" t="inlineStr">
        <is>
          <t>Proceeds From Stock Option Exercised</t>
        </is>
      </c>
      <c r="P1" s="1" t="inlineStr">
        <is>
          <t>Cash Dividends Paid</t>
        </is>
      </c>
      <c r="Q1" s="1" t="inlineStr">
        <is>
          <t>Common Stock Dividend Paid</t>
        </is>
      </c>
      <c r="R1" s="1" t="inlineStr">
        <is>
          <t>Net Common Stock Issuance</t>
        </is>
      </c>
      <c r="S1" s="1" t="inlineStr">
        <is>
          <t>Common Stock Payments</t>
        </is>
      </c>
      <c r="T1" s="1" t="inlineStr">
        <is>
          <t>Net Issuance Payments Of Debt</t>
        </is>
      </c>
      <c r="U1" s="1" t="inlineStr">
        <is>
          <t>Net Long Term Debt Issuance</t>
        </is>
      </c>
      <c r="V1" s="1" t="inlineStr">
        <is>
          <t>Long Term Debt Payments</t>
        </is>
      </c>
      <c r="W1" s="1" t="inlineStr">
        <is>
          <t>Long Term Debt Issuance</t>
        </is>
      </c>
      <c r="X1" s="1" t="inlineStr">
        <is>
          <t>Investing Cash Flow</t>
        </is>
      </c>
      <c r="Y1" s="1" t="inlineStr">
        <is>
          <t>Cash Flow From Continuing Investing Activities</t>
        </is>
      </c>
      <c r="Z1" s="1" t="inlineStr">
        <is>
          <t>Net Investment Purchase And Sale</t>
        </is>
      </c>
      <c r="AA1" s="1" t="inlineStr">
        <is>
          <t>Sale Of Investment</t>
        </is>
      </c>
      <c r="AB1" s="1" t="inlineStr">
        <is>
          <t>Purchase Of Investment</t>
        </is>
      </c>
      <c r="AC1" s="1" t="inlineStr">
        <is>
          <t>Net Business Purchase And Sale</t>
        </is>
      </c>
      <c r="AD1" s="1" t="inlineStr">
        <is>
          <t>Purchase Of Business</t>
        </is>
      </c>
      <c r="AE1" s="1" t="inlineStr">
        <is>
          <t>Net PPE Purchase And Sale</t>
        </is>
      </c>
      <c r="AF1" s="1" t="inlineStr">
        <is>
          <t>Sale Of PPE</t>
        </is>
      </c>
      <c r="AG1" s="1" t="inlineStr">
        <is>
          <t>Purchase Of PPE</t>
        </is>
      </c>
      <c r="AH1" s="1" t="inlineStr">
        <is>
          <t>Capital Expenditure Reported</t>
        </is>
      </c>
      <c r="AI1" s="1" t="inlineStr">
        <is>
          <t>Operating Cash Flow</t>
        </is>
      </c>
      <c r="AJ1" s="1" t="inlineStr">
        <is>
          <t>Cash Flow From Continuing Operating Activities</t>
        </is>
      </c>
      <c r="AK1" s="1" t="inlineStr">
        <is>
          <t>Change In Working Capital</t>
        </is>
      </c>
      <c r="AL1" s="1" t="inlineStr">
        <is>
          <t>Change In Other Working Capital</t>
        </is>
      </c>
      <c r="AM1" s="1" t="inlineStr">
        <is>
          <t>Change In Other Current Liabilities</t>
        </is>
      </c>
      <c r="AN1" s="1" t="inlineStr">
        <is>
          <t>Change In Payables And Accrued Expense</t>
        </is>
      </c>
      <c r="AO1" s="1" t="inlineStr">
        <is>
          <t>Change In Accrued Expense</t>
        </is>
      </c>
      <c r="AP1" s="1" t="inlineStr">
        <is>
          <t>Change In Payable</t>
        </is>
      </c>
      <c r="AQ1" s="1" t="inlineStr">
        <is>
          <t>Change In Account Payable</t>
        </is>
      </c>
      <c r="AR1" s="1" t="inlineStr">
        <is>
          <t>Change In Prepaid Assets</t>
        </is>
      </c>
      <c r="AS1" s="1" t="inlineStr">
        <is>
          <t>Change In Inventory</t>
        </is>
      </c>
      <c r="AT1" s="1" t="inlineStr">
        <is>
          <t>Change In Receivables</t>
        </is>
      </c>
      <c r="AU1" s="1" t="inlineStr">
        <is>
          <t>Changes In Account Receivables</t>
        </is>
      </c>
      <c r="AV1" s="1" t="inlineStr">
        <is>
          <t>Other Non Cash Items</t>
        </is>
      </c>
      <c r="AW1" s="1" t="inlineStr">
        <is>
          <t>Stock Based Compensation</t>
        </is>
      </c>
      <c r="AX1" s="1" t="inlineStr">
        <is>
          <t>Deferred Tax</t>
        </is>
      </c>
      <c r="AY1" s="1" t="inlineStr">
        <is>
          <t>Deferred Income Tax</t>
        </is>
      </c>
      <c r="AZ1" s="1" t="inlineStr">
        <is>
          <t>Depreciation Amortization Depletion</t>
        </is>
      </c>
      <c r="BA1" s="1" t="inlineStr">
        <is>
          <t>Depreciation And Amortization</t>
        </is>
      </c>
      <c r="BB1" s="1" t="inlineStr">
        <is>
          <t>Operating Gains Losses</t>
        </is>
      </c>
      <c r="BC1" s="1" t="inlineStr">
        <is>
          <t>Gain Loss On Investment Securities</t>
        </is>
      </c>
      <c r="BD1" s="1" t="inlineStr">
        <is>
          <t>Net Income From Continuing Operations</t>
        </is>
      </c>
    </row>
    <row r="2">
      <c r="A2" s="1" t="n"/>
    </row>
    <row r="3">
      <c r="A3" s="5" t="n">
        <v>45322</v>
      </c>
      <c r="B3" s="2" t="n">
        <v>27021000000</v>
      </c>
      <c r="C3" s="2" t="n">
        <v>-9533000000</v>
      </c>
      <c r="D3" s="2" t="n">
        <v>-1250000000</v>
      </c>
      <c r="E3" s="2" t="n">
        <v>0</v>
      </c>
      <c r="F3" s="2" t="n">
        <v>-1069000000</v>
      </c>
      <c r="G3" s="2" t="n">
        <v>252000000</v>
      </c>
      <c r="H3" s="4" t="n">
        <v>6549000000</v>
      </c>
      <c r="I3" s="2" t="n">
        <v>7280000000</v>
      </c>
      <c r="J3" s="2" t="n">
        <v>3389000000</v>
      </c>
      <c r="K3" s="2" t="n">
        <v>3891000000</v>
      </c>
      <c r="L3" s="2" t="n">
        <v>-13633000000</v>
      </c>
      <c r="M3" s="2" t="n">
        <v>-13633000000</v>
      </c>
      <c r="N3" s="2" t="n">
        <v>-2858000000</v>
      </c>
      <c r="O3" s="2" t="n">
        <v>403000000</v>
      </c>
      <c r="P3" s="2" t="n">
        <v>-395000000</v>
      </c>
      <c r="Q3" s="2" t="n">
        <v/>
      </c>
      <c r="R3" s="2" t="n">
        <v>-9533000000</v>
      </c>
      <c r="S3" s="2" t="n">
        <v>-9533000000</v>
      </c>
      <c r="T3" s="2" t="n">
        <v>-1250000000</v>
      </c>
      <c r="U3" s="2" t="n">
        <v>-1250000000</v>
      </c>
      <c r="V3" s="2" t="n">
        <v>-1250000000</v>
      </c>
      <c r="W3" s="2" t="n">
        <v>0</v>
      </c>
      <c r="X3" s="2" t="n">
        <v>-10566000000</v>
      </c>
      <c r="Y3" s="2" t="n">
        <v>-10566000000</v>
      </c>
      <c r="Z3" s="2" t="n">
        <v>-9414000000</v>
      </c>
      <c r="AA3" s="2" t="n">
        <v>9782000000</v>
      </c>
      <c r="AB3" s="2" t="n">
        <v>-19196000000</v>
      </c>
      <c r="AC3" s="2" t="n">
        <v>-83000000</v>
      </c>
      <c r="AD3" s="2" t="n">
        <v>-83000000</v>
      </c>
      <c r="AE3" s="2" t="n">
        <v>-1069000000</v>
      </c>
      <c r="AF3" s="2" t="n">
        <v/>
      </c>
      <c r="AG3" s="2" t="n">
        <v>-1069000000</v>
      </c>
      <c r="AH3" s="2" t="n">
        <v/>
      </c>
      <c r="AI3" s="2" t="n">
        <v>28090000000</v>
      </c>
      <c r="AJ3" s="2" t="n">
        <v>28090000000</v>
      </c>
      <c r="AK3" s="2" t="n">
        <v>-3722000000</v>
      </c>
      <c r="AL3" s="2" t="n">
        <v/>
      </c>
      <c r="AM3" s="2" t="n">
        <v>514000000</v>
      </c>
      <c r="AN3" s="2" t="n">
        <v>3556000000</v>
      </c>
      <c r="AO3" s="2" t="n">
        <v>2025000000</v>
      </c>
      <c r="AP3" s="2" t="n">
        <v>1531000000</v>
      </c>
      <c r="AQ3" s="2" t="n">
        <v>1531000000</v>
      </c>
      <c r="AR3" s="2" t="n">
        <v>-1522000000</v>
      </c>
      <c r="AS3" s="2" t="n">
        <v>-98000000</v>
      </c>
      <c r="AT3" s="2" t="n">
        <v>-6172000000</v>
      </c>
      <c r="AU3" s="2" t="n">
        <v>-6172000000</v>
      </c>
      <c r="AV3" s="2" t="n">
        <v>-278000000</v>
      </c>
      <c r="AW3" s="2" t="n">
        <v>3549000000</v>
      </c>
      <c r="AX3" s="2" t="n">
        <v>-2489000000</v>
      </c>
      <c r="AY3" s="4" t="n">
        <v>-2489000000</v>
      </c>
      <c r="AZ3" s="2" t="n">
        <v>1508000000</v>
      </c>
      <c r="BA3" s="2" t="n">
        <v>1508000000</v>
      </c>
      <c r="BB3" s="2" t="n">
        <v>-238000000</v>
      </c>
      <c r="BC3" s="2" t="n">
        <v>-238000000</v>
      </c>
      <c r="BD3" s="4" t="n">
        <v>29760000000</v>
      </c>
    </row>
    <row r="4">
      <c r="A4" s="5" t="n">
        <v>44957</v>
      </c>
      <c r="B4" s="2" t="n">
        <v>3808000000</v>
      </c>
      <c r="C4" s="2" t="n">
        <v>-10039000000</v>
      </c>
      <c r="D4" s="2" t="n">
        <v>0</v>
      </c>
      <c r="E4" s="2" t="n">
        <v>0</v>
      </c>
      <c r="F4" s="2" t="n">
        <v>-1833000000</v>
      </c>
      <c r="G4" s="2" t="n">
        <v>254000000</v>
      </c>
      <c r="H4" s="4" t="n">
        <v>1404000000</v>
      </c>
      <c r="I4" s="2" t="n">
        <v>3389000000</v>
      </c>
      <c r="J4" s="2" t="n">
        <v>1990000000</v>
      </c>
      <c r="K4" s="2" t="n">
        <v>1399000000</v>
      </c>
      <c r="L4" s="2" t="n">
        <v>-11617000000</v>
      </c>
      <c r="M4" s="2" t="n">
        <v>-11617000000</v>
      </c>
      <c r="N4" s="2" t="n">
        <v>-1535000000</v>
      </c>
      <c r="O4" s="2" t="n">
        <v>355000000</v>
      </c>
      <c r="P4" s="2" t="n">
        <v>-398000000</v>
      </c>
      <c r="Q4" s="2" t="n">
        <v>-398000000</v>
      </c>
      <c r="R4" s="2" t="n">
        <v>-10039000000</v>
      </c>
      <c r="S4" s="2" t="n">
        <v>-10039000000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7375000000</v>
      </c>
      <c r="Y4" s="2" t="n">
        <v>7375000000</v>
      </c>
      <c r="Z4" s="2" t="n">
        <v>9257000000</v>
      </c>
      <c r="AA4" s="2" t="n">
        <v>21231000000</v>
      </c>
      <c r="AB4" s="2" t="n">
        <v>-11974000000</v>
      </c>
      <c r="AC4" s="2" t="n">
        <v>-49000000</v>
      </c>
      <c r="AD4" s="2" t="n">
        <v>-49000000</v>
      </c>
      <c r="AE4" s="2" t="n">
        <v>-1833000000</v>
      </c>
      <c r="AF4" s="2" t="n">
        <v/>
      </c>
      <c r="AG4" s="2" t="n">
        <v>-1833000000</v>
      </c>
      <c r="AH4" s="2" t="n">
        <v/>
      </c>
      <c r="AI4" s="2" t="n">
        <v>5641000000</v>
      </c>
      <c r="AJ4" s="2" t="n">
        <v>5641000000</v>
      </c>
      <c r="AK4" s="2" t="n">
        <v>-2207000000</v>
      </c>
      <c r="AL4" s="2" t="n">
        <v/>
      </c>
      <c r="AM4" s="2" t="n">
        <v>252000000</v>
      </c>
      <c r="AN4" s="2" t="n">
        <v>790000000</v>
      </c>
      <c r="AO4" s="2" t="n">
        <v>1341000000</v>
      </c>
      <c r="AP4" s="2" t="n">
        <v>-551000000</v>
      </c>
      <c r="AQ4" s="2" t="n">
        <v>-551000000</v>
      </c>
      <c r="AR4" s="2" t="n">
        <v>-1517000000</v>
      </c>
      <c r="AS4" s="2" t="n">
        <v>-2554000000</v>
      </c>
      <c r="AT4" s="2" t="n">
        <v>822000000</v>
      </c>
      <c r="AU4" s="2" t="n">
        <v>822000000</v>
      </c>
      <c r="AV4" s="2" t="n">
        <v>1346000000</v>
      </c>
      <c r="AW4" s="2" t="n">
        <v>2709000000</v>
      </c>
      <c r="AX4" s="2" t="n">
        <v>-2164000000</v>
      </c>
      <c r="AY4" s="4" t="n">
        <v>-2164000000</v>
      </c>
      <c r="AZ4" s="2" t="n">
        <v>1544000000</v>
      </c>
      <c r="BA4" s="2" t="n">
        <v>1544000000</v>
      </c>
      <c r="BB4" s="2" t="n">
        <v>45000000</v>
      </c>
      <c r="BC4" s="2" t="n">
        <v>45000000</v>
      </c>
      <c r="BD4" s="4" t="n">
        <v>4368000000</v>
      </c>
    </row>
    <row r="5">
      <c r="A5" s="5" t="n">
        <v>44592</v>
      </c>
      <c r="B5" s="2" t="n">
        <v>8132000000</v>
      </c>
      <c r="C5" s="2" t="n">
        <v>0</v>
      </c>
      <c r="D5" s="2" t="n">
        <v>-1000000000</v>
      </c>
      <c r="E5" s="2" t="n">
        <v>4977000000</v>
      </c>
      <c r="F5" s="2" t="n">
        <v>-976000000</v>
      </c>
      <c r="G5" s="2" t="n">
        <v>246000000</v>
      </c>
      <c r="H5" s="4" t="n">
        <v>396000000</v>
      </c>
      <c r="I5" s="2" t="n">
        <v>1990000000</v>
      </c>
      <c r="J5" s="2" t="n">
        <v>847000000</v>
      </c>
      <c r="K5" s="2" t="n">
        <v>1143000000</v>
      </c>
      <c r="L5" s="2" t="n">
        <v>1865000000</v>
      </c>
      <c r="M5" s="2" t="n">
        <v>1865000000</v>
      </c>
      <c r="N5" s="2" t="n">
        <v>-1994000000</v>
      </c>
      <c r="O5" s="2" t="n">
        <v>281000000</v>
      </c>
      <c r="P5" s="2" t="n">
        <v>-399000000</v>
      </c>
      <c r="Q5" s="2" t="n">
        <v>-399000000</v>
      </c>
      <c r="R5" s="2" t="n">
        <v>0</v>
      </c>
      <c r="S5" s="2" t="n">
        <v>0</v>
      </c>
      <c r="T5" s="2" t="n">
        <v>3977000000</v>
      </c>
      <c r="U5" s="2" t="n">
        <v>3977000000</v>
      </c>
      <c r="V5" s="2" t="n">
        <v>-1000000000</v>
      </c>
      <c r="W5" s="2" t="n">
        <v>4977000000</v>
      </c>
      <c r="X5" s="2" t="n">
        <v>-9830000000</v>
      </c>
      <c r="Y5" s="2" t="n">
        <v>-9830000000</v>
      </c>
      <c r="Z5" s="2" t="n">
        <v>-8591000000</v>
      </c>
      <c r="AA5" s="2" t="n">
        <v>16220000000</v>
      </c>
      <c r="AB5" s="2" t="n">
        <v>-24811000000</v>
      </c>
      <c r="AC5" s="2" t="n">
        <v>-263000000</v>
      </c>
      <c r="AD5" s="2" t="n">
        <v>-263000000</v>
      </c>
      <c r="AE5" s="2" t="n">
        <v>-976000000</v>
      </c>
      <c r="AF5" s="2" t="n">
        <v/>
      </c>
      <c r="AG5" s="2" t="n">
        <v>-976000000</v>
      </c>
      <c r="AH5" s="2" t="n">
        <v/>
      </c>
      <c r="AI5" s="2" t="n">
        <v>9108000000</v>
      </c>
      <c r="AJ5" s="2" t="n">
        <v>9108000000</v>
      </c>
      <c r="AK5" s="2" t="n">
        <v>-3363000000</v>
      </c>
      <c r="AL5" s="2" t="n">
        <v/>
      </c>
      <c r="AM5" s="2" t="n">
        <v>192000000</v>
      </c>
      <c r="AN5" s="2" t="n">
        <v>1149000000</v>
      </c>
      <c r="AO5" s="2" t="n">
        <v>581000000</v>
      </c>
      <c r="AP5" s="2" t="n">
        <v>568000000</v>
      </c>
      <c r="AQ5" s="2" t="n">
        <v>568000000</v>
      </c>
      <c r="AR5" s="2" t="n">
        <v>-1715000000</v>
      </c>
      <c r="AS5" s="2" t="n">
        <v>-774000000</v>
      </c>
      <c r="AT5" s="2" t="n">
        <v>-2215000000</v>
      </c>
      <c r="AU5" s="2" t="n">
        <v>-2215000000</v>
      </c>
      <c r="AV5" s="2" t="n">
        <v>47000000</v>
      </c>
      <c r="AW5" s="2" t="n">
        <v>2004000000</v>
      </c>
      <c r="AX5" s="2" t="n">
        <v>-406000000</v>
      </c>
      <c r="AY5" s="4" t="n">
        <v>-406000000</v>
      </c>
      <c r="AZ5" s="2" t="n">
        <v>1174000000</v>
      </c>
      <c r="BA5" s="2" t="n">
        <v>1174000000</v>
      </c>
      <c r="BB5" s="2" t="n">
        <v>-100000000</v>
      </c>
      <c r="BC5" s="2" t="n">
        <v>-100000000</v>
      </c>
      <c r="BD5" s="4" t="n">
        <v>9752000000</v>
      </c>
    </row>
    <row r="6">
      <c r="A6" s="5" t="n">
        <v>44227</v>
      </c>
      <c r="B6" s="2" t="n">
        <v>4694000000</v>
      </c>
      <c r="C6" s="2" t="n">
        <v>0</v>
      </c>
      <c r="D6" s="2" t="n">
        <v>0</v>
      </c>
      <c r="E6" s="2" t="n">
        <v>4968000000</v>
      </c>
      <c r="F6" s="2" t="n">
        <v>-1128000000</v>
      </c>
      <c r="G6" s="2" t="n">
        <v>138000000</v>
      </c>
      <c r="H6" s="4" t="n">
        <v>249000000</v>
      </c>
      <c r="I6" s="2" t="n">
        <v>847000000</v>
      </c>
      <c r="J6" s="2" t="n">
        <v>10896000000</v>
      </c>
      <c r="K6" s="2" t="n">
        <v>-10049000000</v>
      </c>
      <c r="L6" s="2" t="n">
        <v>3804000000</v>
      </c>
      <c r="M6" s="2" t="n">
        <v>3804000000</v>
      </c>
      <c r="N6" s="2" t="n">
        <v>-963000000</v>
      </c>
      <c r="O6" s="2" t="n">
        <v>194000000</v>
      </c>
      <c r="P6" s="2" t="n">
        <v>-395000000</v>
      </c>
      <c r="Q6" s="2" t="n">
        <v>-395000000</v>
      </c>
      <c r="R6" s="2" t="n">
        <v>0</v>
      </c>
      <c r="S6" s="2" t="n">
        <v>0</v>
      </c>
      <c r="T6" s="2" t="n">
        <v>4968000000</v>
      </c>
      <c r="U6" s="2" t="n">
        <v>4968000000</v>
      </c>
      <c r="V6" s="2" t="n">
        <v>0</v>
      </c>
      <c r="W6" s="2" t="n">
        <v>4968000000</v>
      </c>
      <c r="X6" s="2" t="n">
        <v>-19675000000</v>
      </c>
      <c r="Y6" s="2" t="n">
        <v>-19675000000</v>
      </c>
      <c r="Z6" s="2" t="n">
        <v>-10023000000</v>
      </c>
      <c r="AA6" s="2" t="n">
        <v>9319000000</v>
      </c>
      <c r="AB6" s="2" t="n">
        <v>-19342000000</v>
      </c>
      <c r="AC6" s="2" t="n">
        <v>-8524000000</v>
      </c>
      <c r="AD6" s="2" t="n">
        <v>-8524000000</v>
      </c>
      <c r="AE6" s="2" t="n">
        <v>-1128000000</v>
      </c>
      <c r="AF6" s="2" t="n">
        <v/>
      </c>
      <c r="AG6" s="2" t="n">
        <v>-1128000000</v>
      </c>
      <c r="AH6" s="2" t="n">
        <v>-1128000000</v>
      </c>
      <c r="AI6" s="2" t="n">
        <v>5822000000</v>
      </c>
      <c r="AJ6" s="2" t="n">
        <v>5822000000</v>
      </c>
      <c r="AK6" s="2" t="n">
        <v>-703000000</v>
      </c>
      <c r="AL6" s="2" t="n">
        <v>163000000</v>
      </c>
      <c r="AM6" s="2" t="n">
        <v>163000000</v>
      </c>
      <c r="AN6" s="2" t="n">
        <v>602000000</v>
      </c>
      <c r="AO6" s="2" t="n">
        <v>290000000</v>
      </c>
      <c r="AP6" s="2" t="n">
        <v>312000000</v>
      </c>
      <c r="AQ6" s="2" t="n">
        <v>312000000</v>
      </c>
      <c r="AR6" s="2" t="n">
        <v>-394000000</v>
      </c>
      <c r="AS6" s="2" t="n">
        <v>-524000000</v>
      </c>
      <c r="AT6" s="2" t="n">
        <v>-550000000</v>
      </c>
      <c r="AU6" s="2" t="n">
        <v>-550000000</v>
      </c>
      <c r="AV6" s="2" t="n">
        <v>-20000000</v>
      </c>
      <c r="AW6" s="2" t="n">
        <v>1397000000</v>
      </c>
      <c r="AX6" s="2" t="n">
        <v>-282000000</v>
      </c>
      <c r="AY6" s="4" t="n">
        <v>-282000000</v>
      </c>
      <c r="AZ6" s="2" t="n">
        <v>1098000000</v>
      </c>
      <c r="BA6" s="2" t="n">
        <v>1098000000</v>
      </c>
      <c r="BB6" s="2" t="n">
        <v/>
      </c>
      <c r="BC6" s="2" t="n">
        <v/>
      </c>
      <c r="BD6" s="4" t="n">
        <v>4332000000</v>
      </c>
    </row>
    <row r="7">
      <c r="A7" s="5" t="n">
        <v>43861</v>
      </c>
      <c r="B7" s="2" t="n">
        <v/>
      </c>
      <c r="C7" s="2" t="n">
        <v/>
      </c>
      <c r="D7" s="2" t="n">
        <v/>
      </c>
      <c r="E7" s="2" t="n">
        <v/>
      </c>
      <c r="F7" s="2" t="n">
        <v/>
      </c>
      <c r="G7" s="2" t="n">
        <v/>
      </c>
      <c r="H7" s="4" t="n">
        <v/>
      </c>
      <c r="I7" s="2" t="n">
        <v/>
      </c>
      <c r="J7" s="2" t="n">
        <v/>
      </c>
      <c r="K7" s="2" t="n">
        <v/>
      </c>
      <c r="L7" s="2" t="n">
        <v/>
      </c>
      <c r="M7" s="2" t="n">
        <v/>
      </c>
      <c r="N7" s="2" t="n">
        <v/>
      </c>
      <c r="O7" s="2" t="n">
        <v/>
      </c>
      <c r="P7" s="2" t="n">
        <v/>
      </c>
      <c r="Q7" s="2" t="n">
        <v>-390000000</v>
      </c>
      <c r="R7" s="2" t="n">
        <v/>
      </c>
      <c r="S7" s="2" t="n">
        <v/>
      </c>
      <c r="T7" s="2" t="n">
        <v/>
      </c>
      <c r="U7" s="2" t="n">
        <v/>
      </c>
      <c r="V7" s="2" t="n">
        <v/>
      </c>
      <c r="W7" s="2" t="n">
        <v/>
      </c>
      <c r="X7" s="2" t="n">
        <v/>
      </c>
      <c r="Y7" s="2" t="n">
        <v/>
      </c>
      <c r="Z7" s="2" t="n">
        <v/>
      </c>
      <c r="AA7" s="2" t="n">
        <v/>
      </c>
      <c r="AB7" s="2" t="n">
        <v/>
      </c>
      <c r="AC7" s="2" t="n">
        <v/>
      </c>
      <c r="AD7" s="2" t="n">
        <v/>
      </c>
      <c r="AE7" s="2" t="n">
        <v/>
      </c>
      <c r="AF7" s="2" t="n">
        <v>0</v>
      </c>
      <c r="AG7" s="2" t="n">
        <v/>
      </c>
      <c r="AH7" s="2" t="n">
        <v>-489000000</v>
      </c>
      <c r="AI7" s="2" t="n">
        <v/>
      </c>
      <c r="AJ7" s="2" t="n">
        <v/>
      </c>
      <c r="AK7" s="2" t="n">
        <v/>
      </c>
      <c r="AL7" s="2" t="n">
        <v>28000000</v>
      </c>
      <c r="AM7" s="2" t="n">
        <v/>
      </c>
      <c r="AN7" s="2" t="n">
        <v/>
      </c>
      <c r="AO7" s="2" t="n">
        <v/>
      </c>
      <c r="AP7" s="2" t="n">
        <v/>
      </c>
      <c r="AQ7" s="2" t="n">
        <v/>
      </c>
      <c r="AR7" s="2" t="n">
        <v/>
      </c>
      <c r="AS7" s="2" t="n">
        <v/>
      </c>
      <c r="AT7" s="2" t="n">
        <v/>
      </c>
      <c r="AU7" s="2" t="n">
        <v/>
      </c>
      <c r="AV7" s="2" t="n">
        <v/>
      </c>
      <c r="AW7" s="2" t="n">
        <v/>
      </c>
      <c r="AX7" s="2" t="n">
        <v/>
      </c>
      <c r="AY7" s="4" t="n">
        <v/>
      </c>
      <c r="AZ7" s="2" t="n">
        <v/>
      </c>
      <c r="BA7" s="2" t="n">
        <v/>
      </c>
      <c r="BB7" s="2" t="n">
        <v>1000000</v>
      </c>
      <c r="BC7" s="2" t="n">
        <v>1000000</v>
      </c>
      <c r="BD7" s="4" t="n"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19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1" t="inlineStr">
        <is>
          <t>DCF Value</t>
        </is>
      </c>
      <c r="B2" s="2" t="n">
        <v>55661713151.88104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cols>
    <col width="11" customWidth="1" min="1" max="1"/>
    <col width="19" customWidth="1" min="2" max="2"/>
  </cols>
  <sheetData>
    <row r="1">
      <c r="A1" s="1" t="inlineStr">
        <is>
          <t>Ticker</t>
        </is>
      </c>
      <c r="B1" s="1" t="inlineStr">
        <is>
          <t>NVDA</t>
        </is>
      </c>
    </row>
    <row r="2">
      <c r="A2" s="1" t="inlineStr">
        <is>
          <t>DCF Value</t>
        </is>
      </c>
      <c r="B2" s="2" t="n">
        <v>55661713151.88104</v>
      </c>
    </row>
  </sheetData>
  <conditionalFormatting sqref="B2">
    <cfRule type="colorScale" priority="1">
      <colorScale>
        <cfvo type="min"/>
        <cfvo type="max"/>
        <color rgb="00FF0000"/>
        <color rgb="0000FF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2024-06-14T22:23:33Z</dcterms:created>
  <dcterms:modified xmlns:dcterms="http://purl.org/dc/terms/" xmlns:xsi="http://www.w3.org/2001/XMLSchema-instance" xsi:type="dcterms:W3CDTF">2024-06-14T22:23:33Z</dcterms:modified>
</cp:coreProperties>
</file>