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meghamsh/Downloads/"/>
    </mc:Choice>
  </mc:AlternateContent>
  <xr:revisionPtr revIDLastSave="0" documentId="8_{C9E6E209-ABFE-3249-8FE2-3EF27906039C}" xr6:coauthVersionLast="47" xr6:coauthVersionMax="47" xr10:uidLastSave="{00000000-0000-0000-0000-000000000000}"/>
  <bookViews>
    <workbookView xWindow="34560" yWindow="0" windowWidth="38400" windowHeight="21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9" i="1" l="1"/>
  <c r="K52" i="1"/>
  <c r="K683" i="1"/>
  <c r="K1222" i="1"/>
  <c r="K944" i="1"/>
  <c r="K470" i="1"/>
  <c r="K95" i="1"/>
  <c r="K713" i="1"/>
  <c r="K828" i="1"/>
  <c r="K598" i="1"/>
  <c r="K1123" i="1"/>
  <c r="K617" i="1"/>
  <c r="K987" i="1"/>
  <c r="K328" i="1"/>
  <c r="K384" i="1"/>
  <c r="K494" i="1"/>
  <c r="K666" i="1"/>
  <c r="K1099" i="1"/>
  <c r="K685" i="1"/>
  <c r="K213" i="1"/>
  <c r="K451" i="1"/>
  <c r="K544" i="1"/>
  <c r="K167" i="1"/>
  <c r="K347" i="1"/>
  <c r="K741" i="1"/>
  <c r="K1107" i="1"/>
  <c r="K724" i="1"/>
  <c r="K970" i="1"/>
  <c r="K434" i="1"/>
  <c r="K809" i="1"/>
  <c r="K74" i="1"/>
  <c r="K503" i="1"/>
  <c r="K904" i="1"/>
  <c r="K1162" i="1"/>
  <c r="K42" i="1"/>
  <c r="K614" i="1"/>
  <c r="K78" i="1"/>
  <c r="K122" i="1"/>
  <c r="K728" i="1"/>
  <c r="K1157" i="1"/>
  <c r="K1102" i="1"/>
  <c r="K58" i="1"/>
  <c r="K19" i="1"/>
  <c r="K12" i="1"/>
  <c r="K135" i="1"/>
  <c r="K629" i="1"/>
  <c r="K787" i="1"/>
  <c r="K781" i="1"/>
  <c r="K1109" i="1"/>
  <c r="K562" i="1"/>
  <c r="K212" i="1"/>
  <c r="K986" i="1"/>
  <c r="K883" i="1"/>
  <c r="K409" i="1"/>
  <c r="K679" i="1"/>
  <c r="K950" i="1"/>
  <c r="K643" i="1"/>
  <c r="K336" i="1"/>
  <c r="K129" i="1"/>
  <c r="K1094" i="1"/>
  <c r="K299" i="1"/>
  <c r="K1002" i="1"/>
  <c r="K1256" i="1"/>
  <c r="K456" i="1"/>
  <c r="K835" i="1"/>
  <c r="K163" i="1"/>
  <c r="K988" i="1"/>
  <c r="K250" i="1"/>
  <c r="K596" i="1"/>
  <c r="K439" i="1"/>
  <c r="K480" i="1"/>
  <c r="K1059" i="1"/>
  <c r="K492" i="1"/>
  <c r="K1003" i="1"/>
  <c r="K891" i="1"/>
  <c r="K669" i="1"/>
  <c r="K1053" i="1"/>
  <c r="K37" i="1"/>
  <c r="K1212" i="1"/>
  <c r="K481" i="1"/>
  <c r="K1190" i="1"/>
  <c r="K845" i="1"/>
  <c r="K429" i="1"/>
  <c r="K342" i="1"/>
  <c r="K271" i="1"/>
  <c r="K63" i="1"/>
  <c r="K620" i="1"/>
  <c r="K1104" i="1"/>
  <c r="K899" i="1"/>
  <c r="K537" i="1"/>
  <c r="K214" i="1"/>
  <c r="K173" i="1"/>
  <c r="K184" i="1"/>
  <c r="K357" i="1"/>
  <c r="K1179" i="1"/>
  <c r="K945" i="1"/>
  <c r="K291" i="1"/>
  <c r="K139" i="1"/>
  <c r="K1077" i="1"/>
  <c r="K86" i="1"/>
  <c r="K1092" i="1"/>
  <c r="K1168" i="1"/>
  <c r="K510" i="1"/>
  <c r="K159" i="1"/>
  <c r="K1191" i="1"/>
  <c r="K505" i="1"/>
  <c r="K293" i="1"/>
  <c r="K417" i="1"/>
  <c r="K278" i="1"/>
  <c r="K1041" i="1"/>
  <c r="K295" i="1"/>
  <c r="K477" i="1"/>
  <c r="K1239" i="1"/>
  <c r="K1096" i="1"/>
  <c r="K1160" i="1"/>
  <c r="K651" i="1"/>
  <c r="K1251" i="1"/>
  <c r="K1062" i="1"/>
  <c r="K1080" i="1"/>
  <c r="K152" i="1"/>
  <c r="K1218" i="1"/>
  <c r="K1217" i="1"/>
  <c r="K760" i="1"/>
  <c r="K696" i="1"/>
  <c r="K92" i="1"/>
  <c r="K723" i="1"/>
  <c r="K79" i="1"/>
  <c r="K545" i="1"/>
  <c r="K908" i="1"/>
  <c r="K348" i="1"/>
  <c r="K1097" i="1"/>
  <c r="K689" i="1"/>
  <c r="K817" i="1"/>
  <c r="K900" i="1"/>
  <c r="K1155" i="1"/>
  <c r="K662" i="1"/>
  <c r="K1016" i="1"/>
  <c r="K814" i="1"/>
  <c r="K917" i="1"/>
  <c r="K36" i="1"/>
  <c r="K829" i="1"/>
  <c r="K156" i="1"/>
  <c r="K1207" i="1"/>
  <c r="K527" i="1"/>
  <c r="K1083" i="1"/>
  <c r="K356" i="1"/>
  <c r="K68" i="1"/>
  <c r="K579" i="1"/>
  <c r="K13" i="1"/>
  <c r="K317" i="1"/>
  <c r="K399" i="1"/>
  <c r="K688" i="1"/>
  <c r="K910" i="1"/>
  <c r="K155" i="1"/>
  <c r="K1006" i="1"/>
  <c r="K54" i="1"/>
  <c r="K921" i="1"/>
  <c r="K20" i="1"/>
  <c r="K782" i="1"/>
  <c r="K189" i="1"/>
  <c r="K151" i="1"/>
  <c r="K169" i="1"/>
  <c r="K1117" i="1"/>
  <c r="K840" i="1"/>
  <c r="K490" i="1"/>
  <c r="K436" i="1"/>
  <c r="K875" i="1"/>
  <c r="K371" i="1"/>
  <c r="K714" i="1"/>
  <c r="K383" i="1"/>
  <c r="K853" i="1"/>
  <c r="K737" i="1"/>
  <c r="K868" i="1"/>
  <c r="K1174" i="1"/>
  <c r="K794" i="1"/>
  <c r="K730" i="1"/>
  <c r="K224" i="1"/>
  <c r="K1148" i="1"/>
  <c r="K363" i="1"/>
  <c r="K526" i="1"/>
  <c r="K609" i="1"/>
  <c r="K300" i="1"/>
  <c r="K453" i="1"/>
  <c r="K369" i="1"/>
  <c r="K382" i="1"/>
  <c r="K15" i="1"/>
  <c r="K378" i="1"/>
  <c r="K715" i="1"/>
  <c r="K709" i="1"/>
  <c r="K568" i="1"/>
  <c r="K582" i="1"/>
  <c r="K274" i="1"/>
  <c r="K1018" i="1"/>
  <c r="K337" i="1"/>
  <c r="K69" i="1"/>
  <c r="K810" i="1"/>
  <c r="K851" i="1"/>
  <c r="K850" i="1"/>
  <c r="K90" i="1"/>
  <c r="K143" i="1"/>
  <c r="K174" i="1"/>
  <c r="K1055" i="1"/>
  <c r="K1020" i="1"/>
  <c r="K772" i="1"/>
  <c r="K333" i="1"/>
  <c r="K938" i="1"/>
  <c r="K329" i="1"/>
  <c r="K796" i="1"/>
  <c r="K665" i="1"/>
  <c r="K98" i="1"/>
  <c r="K997" i="1"/>
  <c r="K496" i="1"/>
  <c r="K1184" i="1"/>
  <c r="K38" i="1"/>
  <c r="K289" i="1"/>
  <c r="K243" i="1"/>
  <c r="K974" i="1"/>
  <c r="K842" i="1"/>
  <c r="K647" i="1"/>
  <c r="K1169" i="1"/>
  <c r="K8" i="1"/>
  <c r="K953" i="1"/>
  <c r="K869" i="1"/>
  <c r="K120" i="1"/>
  <c r="K926" i="1"/>
  <c r="K431" i="1"/>
  <c r="K343" i="1"/>
  <c r="K983" i="1"/>
  <c r="K1140" i="1"/>
  <c r="K433" i="1"/>
  <c r="K161" i="1"/>
  <c r="K1152" i="1"/>
  <c r="K1070" i="1"/>
  <c r="K75" i="1"/>
  <c r="K88" i="1"/>
  <c r="K1048" i="1"/>
  <c r="K1132" i="1"/>
  <c r="K567" i="1"/>
  <c r="K658" i="1"/>
  <c r="K530" i="1"/>
  <c r="K240" i="1"/>
  <c r="K671" i="1"/>
  <c r="K359" i="1"/>
  <c r="K702" i="1"/>
  <c r="K1063" i="1"/>
  <c r="K1042" i="1"/>
  <c r="K322" i="1"/>
  <c r="K632" i="1"/>
  <c r="K1172" i="1"/>
  <c r="K863" i="1"/>
  <c r="K927" i="1"/>
  <c r="K588" i="1"/>
  <c r="K1145" i="1"/>
  <c r="K353" i="1"/>
  <c r="K553" i="1"/>
  <c r="K807" i="1"/>
  <c r="K858" i="1"/>
  <c r="K951" i="1"/>
  <c r="K199" i="1"/>
  <c r="K1023" i="1"/>
  <c r="K533" i="1"/>
  <c r="K1091" i="1"/>
  <c r="K838" i="1"/>
  <c r="K947" i="1"/>
  <c r="K260" i="1"/>
  <c r="K1066" i="1"/>
  <c r="K554" i="1"/>
  <c r="K637" i="1"/>
  <c r="K310" i="1"/>
  <c r="K1052" i="1"/>
  <c r="K273" i="1"/>
  <c r="K397" i="1"/>
  <c r="K739" i="1"/>
  <c r="K372" i="1"/>
  <c r="K967" i="1"/>
  <c r="K515" i="1"/>
  <c r="K83" i="1"/>
  <c r="K101" i="1"/>
  <c r="K570" i="1"/>
  <c r="K1254" i="1"/>
  <c r="K843" i="1"/>
  <c r="K142" i="1"/>
  <c r="K422" i="1"/>
  <c r="K1009" i="1"/>
  <c r="K896" i="1"/>
  <c r="K879" i="1"/>
  <c r="K822" i="1"/>
  <c r="K1224" i="1"/>
  <c r="K321" i="1"/>
  <c r="K746" i="1"/>
  <c r="K1098" i="1"/>
  <c r="K1192" i="1"/>
  <c r="K171" i="1"/>
  <c r="K444" i="1"/>
  <c r="K1047" i="1"/>
  <c r="K646" i="1"/>
  <c r="K437" i="1"/>
  <c r="K123" i="1"/>
  <c r="K44" i="1"/>
  <c r="K531" i="1"/>
  <c r="K706" i="1"/>
  <c r="K118" i="1"/>
  <c r="K560" i="1"/>
  <c r="K936" i="1"/>
  <c r="K104" i="1"/>
  <c r="K146" i="1"/>
  <c r="K676" i="1"/>
  <c r="K339" i="1"/>
  <c r="K893" i="1"/>
  <c r="K102" i="1"/>
  <c r="K1128" i="1"/>
  <c r="K49" i="1"/>
  <c r="K633" i="1"/>
  <c r="K536" i="1"/>
  <c r="K248" i="1"/>
  <c r="K288" i="1"/>
  <c r="K1252" i="1"/>
  <c r="K993" i="1"/>
  <c r="K703" i="1"/>
  <c r="K1227" i="1"/>
  <c r="K678" i="1"/>
  <c r="K21" i="1"/>
  <c r="K675" i="1"/>
  <c r="K1258" i="1"/>
  <c r="K583" i="1"/>
  <c r="K750" i="1"/>
  <c r="K73" i="1"/>
  <c r="K479" i="1"/>
  <c r="K1133" i="1"/>
  <c r="K158" i="1"/>
  <c r="K269" i="1"/>
  <c r="K1136" i="1"/>
  <c r="K346" i="1"/>
  <c r="K1197" i="1"/>
  <c r="K153" i="1"/>
  <c r="K144" i="1"/>
  <c r="K960" i="1"/>
  <c r="K230" i="1"/>
  <c r="K541" i="1"/>
  <c r="K126" i="1"/>
  <c r="K14" i="1"/>
  <c r="K860" i="1"/>
  <c r="K815" i="1"/>
  <c r="K766" i="1"/>
  <c r="K820" i="1"/>
  <c r="K1154" i="1"/>
  <c r="K556" i="1"/>
  <c r="K100" i="1"/>
  <c r="K586" i="1"/>
  <c r="K744" i="1"/>
  <c r="K1121" i="1"/>
  <c r="K1106" i="1"/>
  <c r="K26" i="1"/>
  <c r="K989" i="1"/>
  <c r="K1158" i="1"/>
  <c r="K504" i="1"/>
  <c r="K305" i="1"/>
  <c r="K1064" i="1"/>
  <c r="K93" i="1"/>
  <c r="K660" i="1"/>
  <c r="K401" i="1"/>
  <c r="K94" i="1"/>
  <c r="K1108" i="1"/>
  <c r="K564" i="1"/>
  <c r="K4" i="1"/>
  <c r="K41" i="1"/>
  <c r="K315" i="1"/>
  <c r="K712" i="1"/>
  <c r="K266" i="1"/>
  <c r="K323" i="1"/>
  <c r="K928" i="1"/>
  <c r="K1149" i="1"/>
  <c r="K619" i="1"/>
  <c r="K57" i="1"/>
  <c r="K446" i="1"/>
  <c r="K812" i="1"/>
  <c r="K719" i="1"/>
  <c r="K649" i="1"/>
  <c r="K96" i="1"/>
  <c r="K942" i="1"/>
  <c r="K1101" i="1"/>
  <c r="K903" i="1"/>
  <c r="K1165" i="1"/>
  <c r="K9" i="1"/>
  <c r="K561" i="1"/>
  <c r="K34" i="1"/>
  <c r="K697" i="1"/>
  <c r="K392" i="1"/>
  <c r="K1257" i="1"/>
  <c r="K1118" i="1"/>
  <c r="K624" i="1"/>
  <c r="K749" i="1"/>
  <c r="K166" i="1"/>
  <c r="K599" i="1"/>
  <c r="K999" i="1"/>
  <c r="K1187" i="1"/>
  <c r="K638" i="1"/>
  <c r="K915" i="1"/>
  <c r="K881" i="1"/>
  <c r="K551" i="1"/>
  <c r="K50" i="1"/>
  <c r="K933" i="1"/>
  <c r="K895" i="1"/>
  <c r="K887" i="1"/>
  <c r="K789" i="1"/>
  <c r="K1223" i="1"/>
  <c r="K497" i="1"/>
  <c r="K911" i="1"/>
  <c r="K729" i="1"/>
  <c r="K546" i="1"/>
  <c r="K756" i="1"/>
  <c r="K108" i="1"/>
  <c r="K1122" i="1"/>
  <c r="K1027" i="1"/>
  <c r="K1046" i="1"/>
  <c r="K1237" i="1"/>
  <c r="K272" i="1"/>
  <c r="K72" i="1"/>
  <c r="K222" i="1"/>
  <c r="K46" i="1"/>
  <c r="K600" i="1"/>
  <c r="K469" i="1"/>
  <c r="K177" i="1"/>
  <c r="K813" i="1"/>
  <c r="K390" i="1"/>
  <c r="K961" i="1"/>
  <c r="K920" i="1"/>
  <c r="K349" i="1"/>
  <c r="K218" i="1"/>
  <c r="K642" i="1"/>
  <c r="K516" i="1"/>
  <c r="K374" i="1"/>
  <c r="K498" i="1"/>
  <c r="K534" i="1"/>
  <c r="K1067" i="1"/>
  <c r="K644" i="1"/>
  <c r="K411" i="1"/>
  <c r="K279" i="1"/>
  <c r="K979" i="1"/>
  <c r="K80" i="1"/>
  <c r="K106" i="1"/>
  <c r="K81" i="1"/>
  <c r="K48" i="1"/>
  <c r="K512" i="1"/>
  <c r="K351" i="1"/>
  <c r="K1131" i="1"/>
  <c r="K563" i="1"/>
  <c r="K529" i="1"/>
  <c r="K690" i="1"/>
  <c r="K608" i="1"/>
  <c r="K1232" i="1"/>
  <c r="K202" i="1"/>
  <c r="K1090" i="1"/>
  <c r="K1005" i="1"/>
  <c r="K1095" i="1"/>
  <c r="K992" i="1"/>
  <c r="K1025" i="1"/>
  <c r="K732" i="1"/>
  <c r="K1057" i="1"/>
  <c r="K191" i="1"/>
  <c r="K948" i="1"/>
  <c r="K1198" i="1"/>
  <c r="K918" i="1"/>
  <c r="K767" i="1"/>
  <c r="K259" i="1"/>
  <c r="K268" i="1"/>
  <c r="K740" i="1"/>
  <c r="K966" i="1"/>
  <c r="K1087" i="1"/>
  <c r="K1013" i="1"/>
  <c r="K1078" i="1"/>
  <c r="K105" i="1"/>
  <c r="K229" i="1"/>
  <c r="K720" i="1"/>
  <c r="K398" i="1"/>
  <c r="K922" i="1"/>
  <c r="K141" i="1"/>
  <c r="K1135" i="1"/>
  <c r="K460" i="1"/>
  <c r="K1119" i="1"/>
  <c r="K771" i="1"/>
  <c r="K652" i="1"/>
  <c r="K309" i="1"/>
  <c r="K758" i="1"/>
  <c r="K799" i="1"/>
  <c r="K115" i="1"/>
  <c r="K430" i="1"/>
  <c r="K303" i="1"/>
  <c r="K535" i="1"/>
  <c r="K201" i="1"/>
  <c r="K187" i="1"/>
  <c r="K1260" i="1"/>
  <c r="K30" i="1"/>
  <c r="K565" i="1"/>
  <c r="K566" i="1"/>
  <c r="K256" i="1"/>
  <c r="K684" i="1"/>
  <c r="K443" i="1"/>
  <c r="K984" i="1"/>
  <c r="K3" i="1"/>
  <c r="K127" i="1"/>
  <c r="K1105" i="1"/>
  <c r="K1208" i="1"/>
  <c r="K618" i="1"/>
  <c r="K1086" i="1"/>
  <c r="K307" i="1"/>
  <c r="K406" i="1"/>
  <c r="K859" i="1"/>
  <c r="K1170" i="1"/>
  <c r="K308" i="1"/>
  <c r="K33" i="1"/>
  <c r="K691" i="1"/>
  <c r="K11" i="1"/>
  <c r="K1088" i="1"/>
  <c r="K892" i="1"/>
  <c r="K1061" i="1"/>
  <c r="K592" i="1"/>
  <c r="K121" i="1"/>
  <c r="K667" i="1"/>
  <c r="K276" i="1"/>
  <c r="K77" i="1"/>
  <c r="K612" i="1"/>
  <c r="K806" i="1"/>
  <c r="K493" i="1"/>
  <c r="K1058" i="1"/>
  <c r="K585" i="1"/>
  <c r="K648" i="1"/>
  <c r="K286" i="1"/>
  <c r="K980" i="1"/>
  <c r="K827" i="1"/>
  <c r="K616" i="1"/>
  <c r="K852" i="1"/>
  <c r="K18" i="1"/>
  <c r="K878" i="1"/>
  <c r="K455" i="1"/>
  <c r="K594" i="1"/>
  <c r="K625" i="1"/>
  <c r="K292" i="1"/>
  <c r="K281" i="1"/>
  <c r="K393" i="1"/>
  <c r="K235" i="1"/>
  <c r="K194" i="1"/>
  <c r="K1146" i="1"/>
  <c r="K1255" i="1"/>
  <c r="K298" i="1"/>
  <c r="K513" i="1"/>
  <c r="K1126" i="1"/>
  <c r="K611" i="1"/>
  <c r="K687" i="1"/>
  <c r="K1181" i="1"/>
  <c r="K946" i="1"/>
  <c r="K507" i="1"/>
  <c r="K1202" i="1"/>
  <c r="K656" i="1"/>
  <c r="K499" i="1"/>
  <c r="K149" i="1"/>
  <c r="K1243" i="1"/>
  <c r="K488" i="1"/>
  <c r="K447" i="1"/>
  <c r="K1111" i="1"/>
  <c r="K1195" i="1"/>
  <c r="K905" i="1"/>
  <c r="K890" i="1"/>
  <c r="K375" i="1"/>
  <c r="K84" i="1"/>
  <c r="K428" i="1"/>
  <c r="K654" i="1"/>
  <c r="K1029" i="1"/>
  <c r="K919" i="1"/>
  <c r="K2" i="1"/>
  <c r="K114" i="1"/>
  <c r="K640" i="1"/>
  <c r="K215" i="1"/>
  <c r="K898" i="1"/>
  <c r="K219" i="1"/>
  <c r="K1072" i="1"/>
  <c r="K558" i="1"/>
  <c r="K653" i="1"/>
  <c r="K907" i="1"/>
  <c r="K770" i="1"/>
  <c r="K670" i="1"/>
  <c r="K1246" i="1"/>
  <c r="K172" i="1"/>
  <c r="K841" i="1"/>
  <c r="K693" i="1"/>
  <c r="K389" i="1"/>
  <c r="K825" i="1"/>
  <c r="K985" i="1"/>
  <c r="K370" i="1"/>
  <c r="K245" i="1"/>
  <c r="K830" i="1"/>
  <c r="K940" i="1"/>
  <c r="K657" i="1"/>
  <c r="K7" i="1"/>
  <c r="K1116" i="1"/>
  <c r="K1209" i="1"/>
  <c r="K262" i="1"/>
  <c r="K861" i="1"/>
  <c r="K968" i="1"/>
  <c r="K694" i="1"/>
  <c r="K345" i="1"/>
  <c r="K885" i="1"/>
  <c r="K244" i="1"/>
  <c r="K1127" i="1"/>
  <c r="K43" i="1"/>
  <c r="K1068" i="1"/>
  <c r="K949" i="1"/>
  <c r="K87" i="1"/>
  <c r="K252" i="1"/>
  <c r="K211" i="1"/>
  <c r="K1031" i="1"/>
  <c r="K855" i="1"/>
  <c r="K232" i="1"/>
  <c r="K645" i="1"/>
  <c r="K1144" i="1"/>
  <c r="K574" i="1"/>
  <c r="K873" i="1"/>
  <c r="K242" i="1"/>
  <c r="K111" i="1"/>
  <c r="K465" i="1"/>
  <c r="K803" i="1"/>
  <c r="K959" i="1"/>
  <c r="K1081" i="1"/>
  <c r="K448" i="1"/>
  <c r="K1030" i="1"/>
  <c r="K877" i="1"/>
  <c r="K1188" i="1"/>
  <c r="K91" i="1"/>
  <c r="K1035" i="1"/>
  <c r="K710" i="1"/>
  <c r="K848" i="1"/>
  <c r="K145" i="1"/>
  <c r="K231" i="1"/>
  <c r="K220" i="1"/>
  <c r="K716" i="1"/>
  <c r="K990" i="1"/>
  <c r="K963" i="1"/>
  <c r="K572" i="1"/>
  <c r="K423" i="1"/>
  <c r="K56" i="1"/>
  <c r="K330" i="1"/>
  <c r="K976" i="1"/>
  <c r="K837" i="1"/>
  <c r="K532" i="1"/>
  <c r="K540" i="1"/>
  <c r="K107" i="1"/>
  <c r="K1171" i="1"/>
  <c r="K388" i="1"/>
  <c r="K1014" i="1"/>
  <c r="K427" i="1"/>
  <c r="K761" i="1"/>
  <c r="K1225" i="1"/>
  <c r="K834" i="1"/>
  <c r="K405" i="1"/>
  <c r="K1017" i="1"/>
  <c r="K478" i="1"/>
  <c r="K1226" i="1"/>
  <c r="K930" i="1"/>
  <c r="K97" i="1"/>
  <c r="K294" i="1"/>
  <c r="K164" i="1"/>
  <c r="K1205" i="1"/>
  <c r="K802" i="1"/>
  <c r="K1033" i="1"/>
  <c r="K130" i="1"/>
  <c r="K23" i="1"/>
  <c r="K483" i="1"/>
  <c r="K1004" i="1"/>
  <c r="K319" i="1"/>
  <c r="K380" i="1"/>
  <c r="K847" i="1"/>
  <c r="K459" i="1"/>
  <c r="K797" i="1"/>
  <c r="K952" i="1"/>
  <c r="K994" i="1"/>
  <c r="K325" i="1"/>
  <c r="K110" i="1"/>
  <c r="K978" i="1"/>
  <c r="K265" i="1"/>
  <c r="K871" i="1"/>
  <c r="K452" i="1"/>
  <c r="K404" i="1"/>
  <c r="K254" i="1"/>
  <c r="K137" i="1"/>
  <c r="K1049" i="1"/>
  <c r="K597" i="1"/>
  <c r="K327" i="1"/>
  <c r="K442" i="1"/>
  <c r="K209" i="1"/>
  <c r="K148" i="1"/>
  <c r="K925" i="1"/>
  <c r="K421" i="1"/>
  <c r="K464" i="1"/>
  <c r="K331" i="1"/>
  <c r="K258" i="1"/>
  <c r="K147" i="1"/>
  <c r="K426" i="1"/>
  <c r="K1248" i="1"/>
  <c r="K1093" i="1"/>
  <c r="K816" i="1"/>
  <c r="K571" i="1"/>
  <c r="K1050" i="1"/>
  <c r="K916" i="1"/>
  <c r="K539" i="1"/>
  <c r="K112" i="1"/>
  <c r="K580" i="1"/>
  <c r="K1211" i="1"/>
  <c r="K1147" i="1"/>
  <c r="K1178" i="1"/>
  <c r="K489" i="1"/>
  <c r="K793" i="1"/>
  <c r="K340" i="1"/>
  <c r="K874" i="1"/>
  <c r="K181" i="1"/>
  <c r="K595" i="1"/>
  <c r="K962" i="1"/>
  <c r="K449" i="1"/>
  <c r="K140" i="1"/>
  <c r="K450" i="1"/>
  <c r="K424" i="1"/>
  <c r="K237" i="1"/>
  <c r="K1253" i="1"/>
  <c r="K695" i="1"/>
  <c r="K132" i="1"/>
  <c r="K425" i="1"/>
  <c r="K185" i="1"/>
  <c r="K249" i="1"/>
  <c r="K1234" i="1"/>
  <c r="K517" i="1"/>
  <c r="K332" i="1"/>
  <c r="K24" i="1"/>
  <c r="K906" i="1"/>
  <c r="K777" i="1"/>
  <c r="K432" i="1"/>
  <c r="K247" i="1"/>
  <c r="K759" i="1"/>
  <c r="K601" i="1"/>
  <c r="K1173" i="1"/>
  <c r="K778" i="1"/>
  <c r="K865" i="1"/>
  <c r="K621" i="1"/>
  <c r="K557" i="1"/>
  <c r="K975" i="1"/>
  <c r="K62" i="1"/>
  <c r="K206" i="1"/>
  <c r="K635" i="1"/>
  <c r="K854" i="1"/>
  <c r="K314" i="1"/>
  <c r="K805" i="1"/>
  <c r="K542" i="1"/>
  <c r="K1043" i="1"/>
  <c r="K1034" i="1"/>
  <c r="K360" i="1"/>
  <c r="K376" i="1"/>
  <c r="K1166" i="1"/>
  <c r="K1142" i="1"/>
  <c r="K1129" i="1"/>
  <c r="K358" i="1"/>
  <c r="K734" i="1"/>
  <c r="K1199" i="1"/>
  <c r="K641" i="1"/>
  <c r="K1213" i="1"/>
  <c r="K731" i="1"/>
  <c r="K1189" i="1"/>
  <c r="K964" i="1"/>
  <c r="K864" i="1"/>
  <c r="K788" i="1"/>
  <c r="K175" i="1"/>
  <c r="K25" i="1"/>
  <c r="K408" i="1"/>
  <c r="K1235" i="1"/>
  <c r="K576" i="1"/>
  <c r="K1219" i="1"/>
  <c r="K1183" i="1"/>
  <c r="K193" i="1"/>
  <c r="K1186" i="1"/>
  <c r="K1156" i="1"/>
  <c r="K717" i="1"/>
  <c r="K368" i="1"/>
  <c r="K839" i="1"/>
  <c r="K1036" i="1"/>
  <c r="K923" i="1"/>
  <c r="K476" i="1"/>
  <c r="K1089" i="1"/>
  <c r="K1159" i="1"/>
  <c r="K318" i="1"/>
  <c r="K932" i="1"/>
  <c r="K157" i="1"/>
  <c r="K338" i="1"/>
  <c r="K705" i="1"/>
  <c r="K16" i="1"/>
  <c r="K1139" i="1"/>
  <c r="K285" i="1"/>
  <c r="K109" i="1"/>
  <c r="K312" i="1"/>
  <c r="K82" i="1"/>
  <c r="K995" i="1"/>
  <c r="K435" i="1"/>
  <c r="K182" i="1"/>
  <c r="K203" i="1"/>
  <c r="K593" i="1"/>
  <c r="K748" i="1"/>
  <c r="K195" i="1"/>
  <c r="K1137" i="1"/>
  <c r="K134" i="1"/>
  <c r="K264" i="1"/>
  <c r="K880" i="1"/>
  <c r="K420" i="1"/>
  <c r="K613" i="1"/>
  <c r="K445" i="1"/>
  <c r="K627" i="1"/>
  <c r="K415" i="1"/>
  <c r="K897" i="1"/>
  <c r="K396" i="1"/>
  <c r="K28" i="1"/>
  <c r="K752" i="1"/>
  <c r="K811" i="1"/>
  <c r="K27" i="1"/>
  <c r="K59" i="1"/>
  <c r="K508" i="1"/>
  <c r="K628" i="1"/>
  <c r="K1236" i="1"/>
  <c r="K1216" i="1"/>
  <c r="K186" i="1"/>
  <c r="K549" i="1"/>
  <c r="K1100" i="1"/>
  <c r="K39" i="1"/>
  <c r="K1203" i="1"/>
  <c r="K639" i="1"/>
  <c r="K55" i="1"/>
  <c r="K773" i="1"/>
  <c r="K1167" i="1"/>
  <c r="K290" i="1"/>
  <c r="K755" i="1"/>
  <c r="K765" i="1"/>
  <c r="K89" i="1"/>
  <c r="K133" i="1"/>
  <c r="K500" i="1"/>
  <c r="K823" i="1"/>
  <c r="K605" i="1"/>
  <c r="K1204" i="1"/>
  <c r="K673" i="1"/>
  <c r="K742" i="1"/>
  <c r="K207" i="1"/>
  <c r="K700" i="1"/>
  <c r="K335" i="1"/>
  <c r="K1040" i="1"/>
  <c r="K45" i="1"/>
  <c r="K373" i="1"/>
  <c r="K1079" i="1"/>
  <c r="K1021" i="1"/>
  <c r="K831" i="1"/>
  <c r="K403" i="1"/>
  <c r="K1250" i="1"/>
  <c r="K365" i="1"/>
  <c r="K818" i="1"/>
  <c r="K941" i="1"/>
  <c r="K227" i="1"/>
  <c r="K253" i="1"/>
  <c r="K131" i="1"/>
  <c r="K484" i="1"/>
  <c r="K795" i="1"/>
  <c r="K1113" i="1"/>
  <c r="K790" i="1"/>
  <c r="K768" i="1"/>
  <c r="K826" i="1"/>
  <c r="K416" i="1"/>
  <c r="K623" i="1"/>
  <c r="K287" i="1"/>
  <c r="K1150" i="1"/>
  <c r="K1012" i="1"/>
  <c r="K61" i="1"/>
  <c r="K889" i="1"/>
  <c r="K663" i="1"/>
  <c r="K188" i="1"/>
  <c r="K626" i="1"/>
  <c r="K971" i="1"/>
  <c r="K1065" i="1"/>
  <c r="K178" i="1"/>
  <c r="K413" i="1"/>
  <c r="K377" i="1"/>
  <c r="K350" i="1"/>
  <c r="K584" i="1"/>
  <c r="K707" i="1"/>
  <c r="K901" i="1"/>
  <c r="K1124" i="1"/>
  <c r="K165" i="1"/>
  <c r="K297" i="1"/>
  <c r="K1037" i="1"/>
  <c r="K735" i="1"/>
  <c r="K1206" i="1"/>
  <c r="K124" i="1"/>
  <c r="K523" i="1"/>
  <c r="K1177" i="1"/>
  <c r="K518" i="1"/>
  <c r="K17" i="1"/>
  <c r="K394" i="1"/>
  <c r="K296" i="1"/>
  <c r="K31" i="1"/>
  <c r="K958" i="1"/>
  <c r="K440" i="1"/>
  <c r="K410" i="1"/>
  <c r="K573" i="1"/>
  <c r="K833" i="1"/>
  <c r="K10" i="1"/>
  <c r="K162" i="1"/>
  <c r="K721" i="1"/>
  <c r="K71" i="1"/>
  <c r="K606" i="1"/>
  <c r="K1194" i="1"/>
  <c r="K804" i="1"/>
  <c r="K1084" i="1"/>
  <c r="K1103" i="1"/>
  <c r="K884" i="1"/>
  <c r="K1242" i="1"/>
  <c r="K913" i="1"/>
  <c r="K846" i="1"/>
  <c r="K552" i="1"/>
  <c r="K738" i="1"/>
  <c r="K1161" i="1"/>
  <c r="K29" i="1"/>
  <c r="K192" i="1"/>
  <c r="K659" i="1"/>
  <c r="K668" i="1"/>
  <c r="K1069" i="1"/>
  <c r="K1241" i="1"/>
  <c r="K168" i="1"/>
  <c r="K1085" i="1"/>
  <c r="K170" i="1"/>
  <c r="K457" i="1"/>
  <c r="K304" i="1"/>
  <c r="K461" i="1"/>
  <c r="K677" i="1"/>
  <c r="K798" i="1"/>
  <c r="K857" i="1"/>
  <c r="K1024" i="1"/>
  <c r="K301" i="1"/>
  <c r="K604" i="1"/>
  <c r="K463" i="1"/>
  <c r="K547" i="1"/>
  <c r="K210" i="1"/>
  <c r="K982" i="1"/>
  <c r="K150" i="1"/>
  <c r="K1221" i="1"/>
  <c r="K85" i="1"/>
  <c r="K239" i="1"/>
  <c r="K1153" i="1"/>
  <c r="K502" i="1"/>
  <c r="K1008" i="1"/>
  <c r="K176" i="1"/>
  <c r="K664" i="1"/>
  <c r="K467" i="1"/>
  <c r="K856" i="1"/>
  <c r="K680" i="1"/>
  <c r="K636" i="1"/>
  <c r="K190" i="1"/>
  <c r="K179" i="1"/>
  <c r="K524" i="1"/>
  <c r="K402" i="1"/>
  <c r="K1112" i="1"/>
  <c r="K1082" i="1"/>
  <c r="K466" i="1"/>
  <c r="K954" i="1"/>
  <c r="K51" i="1"/>
  <c r="K326" i="1"/>
  <c r="K559" i="1"/>
  <c r="K590" i="1"/>
  <c r="K221" i="1"/>
  <c r="K67" i="1"/>
  <c r="K969" i="1"/>
  <c r="K362" i="1"/>
  <c r="K116" i="1"/>
  <c r="K522" i="1"/>
  <c r="K1215" i="1"/>
  <c r="K998" i="1"/>
  <c r="K934" i="1"/>
  <c r="K1110" i="1"/>
  <c r="K412" i="1"/>
  <c r="K511" i="1"/>
  <c r="K501" i="1"/>
  <c r="K407" i="1"/>
  <c r="K99" i="1"/>
  <c r="K238" i="1"/>
  <c r="K125" i="1"/>
  <c r="K509" i="1"/>
  <c r="K22" i="1"/>
  <c r="K419" i="1"/>
  <c r="K751" i="1"/>
  <c r="K581" i="1"/>
  <c r="K255" i="1"/>
  <c r="K128" i="1"/>
  <c r="K692" i="1"/>
  <c r="K957" i="1"/>
  <c r="K6" i="1"/>
  <c r="K76" i="1"/>
  <c r="K725" i="1"/>
  <c r="K902" i="1"/>
  <c r="K1019" i="1"/>
  <c r="K414" i="1"/>
  <c r="K745" i="1"/>
  <c r="K775" i="1"/>
  <c r="K824" i="1"/>
  <c r="K379" i="1"/>
  <c r="K474" i="1"/>
  <c r="K1056" i="1"/>
  <c r="K956" i="1"/>
  <c r="K66" i="1"/>
  <c r="K1011" i="1"/>
  <c r="K313" i="1"/>
  <c r="K1071" i="1"/>
  <c r="K485" i="1"/>
  <c r="K1134" i="1"/>
  <c r="K733" i="1"/>
  <c r="K801" i="1"/>
  <c r="K1244" i="1"/>
  <c r="K1175" i="1"/>
  <c r="K251" i="1"/>
  <c r="K762" i="1"/>
  <c r="K774" i="1"/>
  <c r="K1045" i="1"/>
  <c r="K1228" i="1"/>
  <c r="K1259" i="1"/>
  <c r="K200" i="1"/>
  <c r="K610" i="1"/>
  <c r="K1060" i="1"/>
  <c r="K352" i="1"/>
  <c r="K589" i="1"/>
  <c r="K870" i="1"/>
  <c r="K602" i="1"/>
  <c r="K555" i="1"/>
  <c r="K862" i="1"/>
  <c r="K302" i="1"/>
  <c r="K543" i="1"/>
  <c r="K1130" i="1"/>
  <c r="K682" i="1"/>
  <c r="K763" i="1"/>
  <c r="K791" i="1"/>
  <c r="K306" i="1"/>
  <c r="K757" i="1"/>
  <c r="K1230" i="1"/>
  <c r="K836" i="1"/>
  <c r="K591" i="1"/>
  <c r="K275" i="1"/>
  <c r="K912" i="1"/>
  <c r="K1026" i="1"/>
  <c r="K550" i="1"/>
  <c r="K937" i="1"/>
  <c r="K754" i="1"/>
  <c r="K236" i="1"/>
  <c r="K208" i="1"/>
  <c r="K1163" i="1"/>
  <c r="K1182" i="1"/>
  <c r="K334" i="1"/>
  <c r="K1164" i="1"/>
  <c r="K1220" i="1"/>
  <c r="K32" i="1"/>
  <c r="K225" i="1"/>
  <c r="K521" i="1"/>
  <c r="K70" i="1"/>
  <c r="K764" i="1"/>
  <c r="K866" i="1"/>
  <c r="K776" i="1"/>
  <c r="K786" i="1"/>
  <c r="K267" i="1"/>
  <c r="K743" i="1"/>
  <c r="K1231" i="1"/>
  <c r="K686" i="1"/>
  <c r="K650" i="1"/>
  <c r="K780" i="1"/>
  <c r="K1201" i="1"/>
  <c r="K981" i="1"/>
  <c r="K1120" i="1"/>
  <c r="K234" i="1"/>
  <c r="K929" i="1"/>
  <c r="K514" i="1"/>
  <c r="K924" i="1"/>
  <c r="K726" i="1"/>
  <c r="K631" i="1"/>
  <c r="K972" i="1"/>
  <c r="K792" i="1"/>
  <c r="K1185" i="1"/>
  <c r="K779" i="1"/>
  <c r="K1125" i="1"/>
  <c r="K965" i="1"/>
  <c r="K1000" i="1"/>
  <c r="K704" i="1"/>
  <c r="K1151" i="1"/>
  <c r="K1196" i="1"/>
  <c r="K366" i="1"/>
  <c r="K819" i="1"/>
  <c r="K931" i="1"/>
  <c r="K280" i="1"/>
  <c r="K727" i="1"/>
  <c r="K569" i="1"/>
  <c r="K391" i="1"/>
  <c r="K482" i="1"/>
  <c r="K1229" i="1"/>
  <c r="K1114" i="1"/>
  <c r="K320" i="1"/>
  <c r="K607" i="1"/>
  <c r="K154" i="1"/>
  <c r="K1001" i="1"/>
  <c r="K1039" i="1"/>
  <c r="K909" i="1"/>
  <c r="K1054" i="1"/>
  <c r="K261" i="1"/>
  <c r="K1143" i="1"/>
  <c r="K674" i="1"/>
  <c r="K60" i="1"/>
  <c r="K1193" i="1"/>
  <c r="K872" i="1"/>
  <c r="K387" i="1"/>
  <c r="K355" i="1"/>
  <c r="K1115" i="1"/>
  <c r="K386" i="1"/>
  <c r="K475" i="1"/>
  <c r="K395" i="1"/>
  <c r="K575" i="1"/>
  <c r="K821" i="1"/>
  <c r="K973" i="1"/>
  <c r="K364" i="1"/>
  <c r="K525" i="1"/>
  <c r="K458" i="1"/>
  <c r="K1240" i="1"/>
  <c r="K197" i="1"/>
  <c r="K708" i="1"/>
  <c r="K722" i="1"/>
  <c r="K198" i="1"/>
  <c r="K282" i="1"/>
  <c r="K160" i="1"/>
  <c r="K747" i="1"/>
  <c r="K1247" i="1"/>
  <c r="K578" i="1"/>
  <c r="K800" i="1"/>
  <c r="K1176" i="1"/>
  <c r="K263" i="1"/>
  <c r="K914" i="1"/>
  <c r="K441" i="1"/>
  <c r="K1074" i="1"/>
  <c r="K495" i="1"/>
  <c r="K1249" i="1"/>
  <c r="K1032" i="1"/>
  <c r="K180" i="1"/>
  <c r="K1076" i="1"/>
  <c r="K471" i="1"/>
  <c r="K672" i="1"/>
  <c r="K615" i="1"/>
  <c r="K888" i="1"/>
  <c r="K40" i="1"/>
  <c r="K1180" i="1"/>
  <c r="K894" i="1"/>
  <c r="K311" i="1"/>
  <c r="K354" i="1"/>
  <c r="K681" i="1"/>
  <c r="K630" i="1"/>
  <c r="K1051" i="1"/>
  <c r="K808" i="1"/>
  <c r="K955" i="1"/>
  <c r="K1138" i="1"/>
  <c r="K438" i="1"/>
  <c r="K622" i="1"/>
  <c r="K217" i="1"/>
  <c r="K486" i="1"/>
  <c r="K316" i="1"/>
  <c r="K520" i="1"/>
  <c r="K487" i="1"/>
  <c r="K344" i="1"/>
  <c r="K1200" i="1"/>
  <c r="K216" i="1"/>
  <c r="K233" i="1"/>
  <c r="K241" i="1"/>
  <c r="K977" i="1"/>
  <c r="K832" i="1"/>
  <c r="K577" i="1"/>
  <c r="K367" i="1"/>
  <c r="K226" i="1"/>
  <c r="K876" i="1"/>
  <c r="K35" i="1"/>
  <c r="K603" i="1"/>
  <c r="K65" i="1"/>
  <c r="K1141" i="1"/>
  <c r="K1210" i="1"/>
  <c r="K196" i="1"/>
  <c r="K939" i="1"/>
  <c r="K491" i="1"/>
  <c r="K718" i="1"/>
  <c r="K634" i="1"/>
  <c r="K64" i="1"/>
  <c r="K867" i="1"/>
  <c r="K204" i="1"/>
  <c r="K943" i="1"/>
  <c r="K769" i="1"/>
  <c r="K1022" i="1"/>
  <c r="K519" i="1"/>
  <c r="K753" i="1"/>
  <c r="K341" i="1"/>
  <c r="K996" i="1"/>
  <c r="K785" i="1"/>
  <c r="K400" i="1"/>
  <c r="K117" i="1"/>
  <c r="K882" i="1"/>
  <c r="K473" i="1"/>
  <c r="K1028" i="1"/>
  <c r="K53" i="1"/>
  <c r="K784" i="1"/>
  <c r="K277" i="1"/>
  <c r="K138" i="1"/>
  <c r="K136" i="1"/>
  <c r="K548" i="1"/>
  <c r="K472" i="1"/>
  <c r="K538" i="1"/>
  <c r="K698" i="1"/>
  <c r="K1010" i="1"/>
  <c r="K257" i="1"/>
  <c r="K385" i="1"/>
  <c r="K246" i="1"/>
  <c r="K5" i="1"/>
  <c r="K223" i="1"/>
  <c r="K1007" i="1"/>
  <c r="K528" i="1"/>
  <c r="K1245" i="1"/>
  <c r="K736" i="1"/>
  <c r="K284" i="1"/>
  <c r="K1238" i="1"/>
  <c r="K1044" i="1"/>
  <c r="K991" i="1"/>
  <c r="K1214" i="1"/>
  <c r="K381" i="1"/>
  <c r="K228" i="1"/>
  <c r="K886" i="1"/>
  <c r="K1015" i="1"/>
  <c r="K783" i="1"/>
  <c r="K462" i="1"/>
  <c r="K454" i="1"/>
  <c r="K849" i="1"/>
  <c r="K699" i="1"/>
  <c r="K418" i="1"/>
  <c r="K103" i="1"/>
  <c r="K183" i="1"/>
  <c r="K283" i="1"/>
  <c r="K270" i="1"/>
  <c r="K655" i="1"/>
  <c r="K506" i="1"/>
  <c r="K661" i="1"/>
  <c r="K935" i="1"/>
  <c r="K205" i="1"/>
  <c r="K468" i="1"/>
  <c r="K1073" i="1"/>
  <c r="K701" i="1"/>
  <c r="K361" i="1"/>
  <c r="K47" i="1"/>
  <c r="K113" i="1"/>
  <c r="K324" i="1"/>
  <c r="K1075" i="1"/>
  <c r="K587" i="1"/>
  <c r="K1233" i="1"/>
  <c r="K844" i="1"/>
  <c r="K711" i="1"/>
  <c r="K1038" i="1"/>
  <c r="J1038" i="1"/>
  <c r="J119" i="1"/>
  <c r="J52" i="1"/>
  <c r="J683" i="1"/>
  <c r="J1222" i="1"/>
  <c r="J944" i="1"/>
  <c r="J470" i="1"/>
  <c r="J95" i="1"/>
  <c r="J713" i="1"/>
  <c r="J828" i="1"/>
  <c r="J598" i="1"/>
  <c r="J1123" i="1"/>
  <c r="J617" i="1"/>
  <c r="J987" i="1"/>
  <c r="J328" i="1"/>
  <c r="J384" i="1"/>
  <c r="J494" i="1"/>
  <c r="J666" i="1"/>
  <c r="J1099" i="1"/>
  <c r="J685" i="1"/>
  <c r="J213" i="1"/>
  <c r="J451" i="1"/>
  <c r="J544" i="1"/>
  <c r="J167" i="1"/>
  <c r="J347" i="1"/>
  <c r="J741" i="1"/>
  <c r="J1107" i="1"/>
  <c r="J724" i="1"/>
  <c r="J970" i="1"/>
  <c r="J434" i="1"/>
  <c r="J809" i="1"/>
  <c r="J74" i="1"/>
  <c r="J503" i="1"/>
  <c r="J904" i="1"/>
  <c r="J1162" i="1"/>
  <c r="J42" i="1"/>
  <c r="J614" i="1"/>
  <c r="J78" i="1"/>
  <c r="J122" i="1"/>
  <c r="J728" i="1"/>
  <c r="J1157" i="1"/>
  <c r="J1102" i="1"/>
  <c r="J58" i="1"/>
  <c r="J19" i="1"/>
  <c r="J12" i="1"/>
  <c r="J135" i="1"/>
  <c r="J629" i="1"/>
  <c r="J787" i="1"/>
  <c r="J781" i="1"/>
  <c r="J1109" i="1"/>
  <c r="J562" i="1"/>
  <c r="J212" i="1"/>
  <c r="J986" i="1"/>
  <c r="J883" i="1"/>
  <c r="J409" i="1"/>
  <c r="J679" i="1"/>
  <c r="J950" i="1"/>
  <c r="J643" i="1"/>
  <c r="J336" i="1"/>
  <c r="J129" i="1"/>
  <c r="J1094" i="1"/>
  <c r="J299" i="1"/>
  <c r="J1002" i="1"/>
  <c r="J1256" i="1"/>
  <c r="J456" i="1"/>
  <c r="J835" i="1"/>
  <c r="J163" i="1"/>
  <c r="J988" i="1"/>
  <c r="J250" i="1"/>
  <c r="J596" i="1"/>
  <c r="J439" i="1"/>
  <c r="J480" i="1"/>
  <c r="J1059" i="1"/>
  <c r="J492" i="1"/>
  <c r="J1003" i="1"/>
  <c r="J891" i="1"/>
  <c r="J669" i="1"/>
  <c r="J1053" i="1"/>
  <c r="J37" i="1"/>
  <c r="J1212" i="1"/>
  <c r="J481" i="1"/>
  <c r="J1190" i="1"/>
  <c r="J845" i="1"/>
  <c r="J429" i="1"/>
  <c r="J342" i="1"/>
  <c r="J271" i="1"/>
  <c r="J63" i="1"/>
  <c r="J620" i="1"/>
  <c r="J1104" i="1"/>
  <c r="J899" i="1"/>
  <c r="J537" i="1"/>
  <c r="J214" i="1"/>
  <c r="J173" i="1"/>
  <c r="J184" i="1"/>
  <c r="J357" i="1"/>
  <c r="J1179" i="1"/>
  <c r="J945" i="1"/>
  <c r="J291" i="1"/>
  <c r="J139" i="1"/>
  <c r="J1077" i="1"/>
  <c r="J86" i="1"/>
  <c r="J1092" i="1"/>
  <c r="J1168" i="1"/>
  <c r="J510" i="1"/>
  <c r="J159" i="1"/>
  <c r="J1191" i="1"/>
  <c r="J505" i="1"/>
  <c r="J293" i="1"/>
  <c r="J417" i="1"/>
  <c r="J278" i="1"/>
  <c r="J1041" i="1"/>
  <c r="J295" i="1"/>
  <c r="J477" i="1"/>
  <c r="J1239" i="1"/>
  <c r="J1096" i="1"/>
  <c r="J1160" i="1"/>
  <c r="J651" i="1"/>
  <c r="J1251" i="1"/>
  <c r="J1062" i="1"/>
  <c r="J1080" i="1"/>
  <c r="J152" i="1"/>
  <c r="J1218" i="1"/>
  <c r="J1217" i="1"/>
  <c r="J760" i="1"/>
  <c r="J696" i="1"/>
  <c r="J92" i="1"/>
  <c r="J723" i="1"/>
  <c r="J79" i="1"/>
  <c r="J545" i="1"/>
  <c r="J908" i="1"/>
  <c r="J348" i="1"/>
  <c r="J1097" i="1"/>
  <c r="J689" i="1"/>
  <c r="J817" i="1"/>
  <c r="J900" i="1"/>
  <c r="J1155" i="1"/>
  <c r="J662" i="1"/>
  <c r="J1016" i="1"/>
  <c r="J814" i="1"/>
  <c r="J917" i="1"/>
  <c r="J36" i="1"/>
  <c r="J829" i="1"/>
  <c r="J156" i="1"/>
  <c r="J1207" i="1"/>
  <c r="J527" i="1"/>
  <c r="J1083" i="1"/>
  <c r="J356" i="1"/>
  <c r="J68" i="1"/>
  <c r="J579" i="1"/>
  <c r="J13" i="1"/>
  <c r="J317" i="1"/>
  <c r="J399" i="1"/>
  <c r="J688" i="1"/>
  <c r="J910" i="1"/>
  <c r="J155" i="1"/>
  <c r="J1006" i="1"/>
  <c r="J54" i="1"/>
  <c r="J921" i="1"/>
  <c r="J20" i="1"/>
  <c r="J782" i="1"/>
  <c r="J189" i="1"/>
  <c r="J151" i="1"/>
  <c r="J169" i="1"/>
  <c r="J1117" i="1"/>
  <c r="J840" i="1"/>
  <c r="J490" i="1"/>
  <c r="J436" i="1"/>
  <c r="J875" i="1"/>
  <c r="J371" i="1"/>
  <c r="J714" i="1"/>
  <c r="J383" i="1"/>
  <c r="J853" i="1"/>
  <c r="J737" i="1"/>
  <c r="J868" i="1"/>
  <c r="J1174" i="1"/>
  <c r="J794" i="1"/>
  <c r="J730" i="1"/>
  <c r="J224" i="1"/>
  <c r="J1148" i="1"/>
  <c r="J363" i="1"/>
  <c r="J526" i="1"/>
  <c r="J609" i="1"/>
  <c r="J300" i="1"/>
  <c r="J453" i="1"/>
  <c r="J369" i="1"/>
  <c r="J382" i="1"/>
  <c r="J15" i="1"/>
  <c r="J378" i="1"/>
  <c r="J715" i="1"/>
  <c r="J709" i="1"/>
  <c r="J568" i="1"/>
  <c r="J582" i="1"/>
  <c r="J274" i="1"/>
  <c r="J1018" i="1"/>
  <c r="J337" i="1"/>
  <c r="J69" i="1"/>
  <c r="J810" i="1"/>
  <c r="J851" i="1"/>
  <c r="J850" i="1"/>
  <c r="J90" i="1"/>
  <c r="J143" i="1"/>
  <c r="J174" i="1"/>
  <c r="J1055" i="1"/>
  <c r="J1020" i="1"/>
  <c r="J772" i="1"/>
  <c r="J333" i="1"/>
  <c r="J938" i="1"/>
  <c r="J329" i="1"/>
  <c r="J796" i="1"/>
  <c r="J665" i="1"/>
  <c r="J98" i="1"/>
  <c r="J997" i="1"/>
  <c r="J496" i="1"/>
  <c r="J1184" i="1"/>
  <c r="J38" i="1"/>
  <c r="J289" i="1"/>
  <c r="J243" i="1"/>
  <c r="J974" i="1"/>
  <c r="J842" i="1"/>
  <c r="J647" i="1"/>
  <c r="J1169" i="1"/>
  <c r="J8" i="1"/>
  <c r="J953" i="1"/>
  <c r="J869" i="1"/>
  <c r="J120" i="1"/>
  <c r="J926" i="1"/>
  <c r="J431" i="1"/>
  <c r="J343" i="1"/>
  <c r="J983" i="1"/>
  <c r="J1140" i="1"/>
  <c r="J433" i="1"/>
  <c r="J161" i="1"/>
  <c r="J1152" i="1"/>
  <c r="J1070" i="1"/>
  <c r="J75" i="1"/>
  <c r="J88" i="1"/>
  <c r="J1048" i="1"/>
  <c r="J1132" i="1"/>
  <c r="J567" i="1"/>
  <c r="J658" i="1"/>
  <c r="J530" i="1"/>
  <c r="J240" i="1"/>
  <c r="J671" i="1"/>
  <c r="J359" i="1"/>
  <c r="J702" i="1"/>
  <c r="J1063" i="1"/>
  <c r="J1042" i="1"/>
  <c r="J322" i="1"/>
  <c r="J632" i="1"/>
  <c r="J1172" i="1"/>
  <c r="J863" i="1"/>
  <c r="J927" i="1"/>
  <c r="J588" i="1"/>
  <c r="J1145" i="1"/>
  <c r="J353" i="1"/>
  <c r="J553" i="1"/>
  <c r="J807" i="1"/>
  <c r="J858" i="1"/>
  <c r="J951" i="1"/>
  <c r="J199" i="1"/>
  <c r="J1023" i="1"/>
  <c r="J533" i="1"/>
  <c r="J1091" i="1"/>
  <c r="J838" i="1"/>
  <c r="J947" i="1"/>
  <c r="J260" i="1"/>
  <c r="J1066" i="1"/>
  <c r="J554" i="1"/>
  <c r="J637" i="1"/>
  <c r="J310" i="1"/>
  <c r="J1052" i="1"/>
  <c r="J273" i="1"/>
  <c r="J397" i="1"/>
  <c r="J739" i="1"/>
  <c r="J372" i="1"/>
  <c r="J967" i="1"/>
  <c r="J515" i="1"/>
  <c r="J83" i="1"/>
  <c r="J101" i="1"/>
  <c r="J570" i="1"/>
  <c r="J1254" i="1"/>
  <c r="J843" i="1"/>
  <c r="J142" i="1"/>
  <c r="J422" i="1"/>
  <c r="J1009" i="1"/>
  <c r="J896" i="1"/>
  <c r="J879" i="1"/>
  <c r="J822" i="1"/>
  <c r="J1224" i="1"/>
  <c r="J321" i="1"/>
  <c r="J746" i="1"/>
  <c r="J1098" i="1"/>
  <c r="J1192" i="1"/>
  <c r="J171" i="1"/>
  <c r="J444" i="1"/>
  <c r="J1047" i="1"/>
  <c r="J646" i="1"/>
  <c r="J437" i="1"/>
  <c r="J123" i="1"/>
  <c r="J44" i="1"/>
  <c r="J531" i="1"/>
  <c r="J706" i="1"/>
  <c r="J118" i="1"/>
  <c r="J560" i="1"/>
  <c r="J936" i="1"/>
  <c r="J104" i="1"/>
  <c r="J146" i="1"/>
  <c r="J676" i="1"/>
  <c r="J339" i="1"/>
  <c r="J893" i="1"/>
  <c r="J102" i="1"/>
  <c r="J1128" i="1"/>
  <c r="J49" i="1"/>
  <c r="J633" i="1"/>
  <c r="J536" i="1"/>
  <c r="J248" i="1"/>
  <c r="J288" i="1"/>
  <c r="J1252" i="1"/>
  <c r="J993" i="1"/>
  <c r="J703" i="1"/>
  <c r="J1227" i="1"/>
  <c r="J678" i="1"/>
  <c r="J21" i="1"/>
  <c r="J675" i="1"/>
  <c r="J1258" i="1"/>
  <c r="J583" i="1"/>
  <c r="J750" i="1"/>
  <c r="J73" i="1"/>
  <c r="J479" i="1"/>
  <c r="J1133" i="1"/>
  <c r="J158" i="1"/>
  <c r="J269" i="1"/>
  <c r="J1136" i="1"/>
  <c r="J346" i="1"/>
  <c r="J1197" i="1"/>
  <c r="J153" i="1"/>
  <c r="J144" i="1"/>
  <c r="J960" i="1"/>
  <c r="J230" i="1"/>
  <c r="J541" i="1"/>
  <c r="J126" i="1"/>
  <c r="J14" i="1"/>
  <c r="J860" i="1"/>
  <c r="J815" i="1"/>
  <c r="J766" i="1"/>
  <c r="J820" i="1"/>
  <c r="J1154" i="1"/>
  <c r="J556" i="1"/>
  <c r="J100" i="1"/>
  <c r="J586" i="1"/>
  <c r="J744" i="1"/>
  <c r="J1121" i="1"/>
  <c r="J1106" i="1"/>
  <c r="J26" i="1"/>
  <c r="J989" i="1"/>
  <c r="J1158" i="1"/>
  <c r="J504" i="1"/>
  <c r="J305" i="1"/>
  <c r="J1064" i="1"/>
  <c r="J93" i="1"/>
  <c r="J660" i="1"/>
  <c r="J401" i="1"/>
  <c r="J94" i="1"/>
  <c r="J1108" i="1"/>
  <c r="J564" i="1"/>
  <c r="J4" i="1"/>
  <c r="J41" i="1"/>
  <c r="J315" i="1"/>
  <c r="J712" i="1"/>
  <c r="J266" i="1"/>
  <c r="J323" i="1"/>
  <c r="J928" i="1"/>
  <c r="J1149" i="1"/>
  <c r="J619" i="1"/>
  <c r="J57" i="1"/>
  <c r="J446" i="1"/>
  <c r="J812" i="1"/>
  <c r="J719" i="1"/>
  <c r="J649" i="1"/>
  <c r="J96" i="1"/>
  <c r="J942" i="1"/>
  <c r="J1101" i="1"/>
  <c r="J903" i="1"/>
  <c r="J1165" i="1"/>
  <c r="J9" i="1"/>
  <c r="J561" i="1"/>
  <c r="J34" i="1"/>
  <c r="J697" i="1"/>
  <c r="J392" i="1"/>
  <c r="J1257" i="1"/>
  <c r="J1118" i="1"/>
  <c r="J624" i="1"/>
  <c r="J749" i="1"/>
  <c r="J166" i="1"/>
  <c r="J599" i="1"/>
  <c r="J999" i="1"/>
  <c r="J1187" i="1"/>
  <c r="J638" i="1"/>
  <c r="J915" i="1"/>
  <c r="J881" i="1"/>
  <c r="J551" i="1"/>
  <c r="J50" i="1"/>
  <c r="J933" i="1"/>
  <c r="J895" i="1"/>
  <c r="J887" i="1"/>
  <c r="J789" i="1"/>
  <c r="J1223" i="1"/>
  <c r="J497" i="1"/>
  <c r="J911" i="1"/>
  <c r="J729" i="1"/>
  <c r="J546" i="1"/>
  <c r="J756" i="1"/>
  <c r="J108" i="1"/>
  <c r="J1122" i="1"/>
  <c r="J1027" i="1"/>
  <c r="J1046" i="1"/>
  <c r="J1237" i="1"/>
  <c r="J272" i="1"/>
  <c r="J72" i="1"/>
  <c r="J222" i="1"/>
  <c r="J46" i="1"/>
  <c r="J600" i="1"/>
  <c r="J469" i="1"/>
  <c r="J177" i="1"/>
  <c r="J813" i="1"/>
  <c r="J390" i="1"/>
  <c r="J961" i="1"/>
  <c r="J920" i="1"/>
  <c r="J349" i="1"/>
  <c r="J218" i="1"/>
  <c r="J642" i="1"/>
  <c r="J516" i="1"/>
  <c r="J374" i="1"/>
  <c r="J498" i="1"/>
  <c r="J534" i="1"/>
  <c r="J1067" i="1"/>
  <c r="J644" i="1"/>
  <c r="J411" i="1"/>
  <c r="J279" i="1"/>
  <c r="J979" i="1"/>
  <c r="J80" i="1"/>
  <c r="J106" i="1"/>
  <c r="J81" i="1"/>
  <c r="J48" i="1"/>
  <c r="J512" i="1"/>
  <c r="J351" i="1"/>
  <c r="J1131" i="1"/>
  <c r="J563" i="1"/>
  <c r="J529" i="1"/>
  <c r="J690" i="1"/>
  <c r="J608" i="1"/>
  <c r="J1232" i="1"/>
  <c r="J202" i="1"/>
  <c r="J1090" i="1"/>
  <c r="J1005" i="1"/>
  <c r="J1095" i="1"/>
  <c r="J992" i="1"/>
  <c r="J1025" i="1"/>
  <c r="J732" i="1"/>
  <c r="J1057" i="1"/>
  <c r="J191" i="1"/>
  <c r="J948" i="1"/>
  <c r="J1198" i="1"/>
  <c r="J918" i="1"/>
  <c r="J767" i="1"/>
  <c r="J259" i="1"/>
  <c r="J268" i="1"/>
  <c r="J740" i="1"/>
  <c r="J966" i="1"/>
  <c r="J1087" i="1"/>
  <c r="J1013" i="1"/>
  <c r="J1078" i="1"/>
  <c r="J105" i="1"/>
  <c r="J229" i="1"/>
  <c r="J720" i="1"/>
  <c r="J398" i="1"/>
  <c r="J922" i="1"/>
  <c r="J141" i="1"/>
  <c r="J1135" i="1"/>
  <c r="J460" i="1"/>
  <c r="J1119" i="1"/>
  <c r="J771" i="1"/>
  <c r="J652" i="1"/>
  <c r="J309" i="1"/>
  <c r="J758" i="1"/>
  <c r="J799" i="1"/>
  <c r="J115" i="1"/>
  <c r="J430" i="1"/>
  <c r="J303" i="1"/>
  <c r="J535" i="1"/>
  <c r="J201" i="1"/>
  <c r="J187" i="1"/>
  <c r="J1260" i="1"/>
  <c r="J30" i="1"/>
  <c r="J565" i="1"/>
  <c r="J566" i="1"/>
  <c r="J256" i="1"/>
  <c r="J684" i="1"/>
  <c r="J443" i="1"/>
  <c r="J984" i="1"/>
  <c r="J3" i="1"/>
  <c r="J127" i="1"/>
  <c r="J1105" i="1"/>
  <c r="J1208" i="1"/>
  <c r="J618" i="1"/>
  <c r="J1086" i="1"/>
  <c r="J307" i="1"/>
  <c r="J406" i="1"/>
  <c r="J859" i="1"/>
  <c r="J1170" i="1"/>
  <c r="J308" i="1"/>
  <c r="J33" i="1"/>
  <c r="J691" i="1"/>
  <c r="J11" i="1"/>
  <c r="J1088" i="1"/>
  <c r="J892" i="1"/>
  <c r="J1061" i="1"/>
  <c r="J592" i="1"/>
  <c r="J121" i="1"/>
  <c r="J667" i="1"/>
  <c r="J276" i="1"/>
  <c r="J77" i="1"/>
  <c r="J612" i="1"/>
  <c r="J806" i="1"/>
  <c r="J493" i="1"/>
  <c r="J1058" i="1"/>
  <c r="J585" i="1"/>
  <c r="J648" i="1"/>
  <c r="J286" i="1"/>
  <c r="J980" i="1"/>
  <c r="J827" i="1"/>
  <c r="J616" i="1"/>
  <c r="J852" i="1"/>
  <c r="J18" i="1"/>
  <c r="J878" i="1"/>
  <c r="J455" i="1"/>
  <c r="J594" i="1"/>
  <c r="J625" i="1"/>
  <c r="J292" i="1"/>
  <c r="J281" i="1"/>
  <c r="J393" i="1"/>
  <c r="J235" i="1"/>
  <c r="J194" i="1"/>
  <c r="J1146" i="1"/>
  <c r="J1255" i="1"/>
  <c r="J298" i="1"/>
  <c r="J513" i="1"/>
  <c r="J1126" i="1"/>
  <c r="J611" i="1"/>
  <c r="J687" i="1"/>
  <c r="J1181" i="1"/>
  <c r="J946" i="1"/>
  <c r="J507" i="1"/>
  <c r="J1202" i="1"/>
  <c r="J656" i="1"/>
  <c r="J499" i="1"/>
  <c r="J149" i="1"/>
  <c r="J1243" i="1"/>
  <c r="J488" i="1"/>
  <c r="J447" i="1"/>
  <c r="J1111" i="1"/>
  <c r="J1195" i="1"/>
  <c r="J905" i="1"/>
  <c r="J890" i="1"/>
  <c r="J375" i="1"/>
  <c r="J84" i="1"/>
  <c r="J428" i="1"/>
  <c r="J654" i="1"/>
  <c r="J1029" i="1"/>
  <c r="J919" i="1"/>
  <c r="J2" i="1"/>
  <c r="J114" i="1"/>
  <c r="J640" i="1"/>
  <c r="J215" i="1"/>
  <c r="J898" i="1"/>
  <c r="J219" i="1"/>
  <c r="J1072" i="1"/>
  <c r="J558" i="1"/>
  <c r="J653" i="1"/>
  <c r="J907" i="1"/>
  <c r="J770" i="1"/>
  <c r="J670" i="1"/>
  <c r="J1246" i="1"/>
  <c r="J172" i="1"/>
  <c r="J841" i="1"/>
  <c r="J693" i="1"/>
  <c r="J389" i="1"/>
  <c r="J825" i="1"/>
  <c r="J985" i="1"/>
  <c r="J370" i="1"/>
  <c r="J245" i="1"/>
  <c r="J830" i="1"/>
  <c r="J940" i="1"/>
  <c r="J657" i="1"/>
  <c r="J7" i="1"/>
  <c r="J1116" i="1"/>
  <c r="J1209" i="1"/>
  <c r="J262" i="1"/>
  <c r="J861" i="1"/>
  <c r="J968" i="1"/>
  <c r="J694" i="1"/>
  <c r="J345" i="1"/>
  <c r="J885" i="1"/>
  <c r="J244" i="1"/>
  <c r="J1127" i="1"/>
  <c r="J43" i="1"/>
  <c r="J1068" i="1"/>
  <c r="J949" i="1"/>
  <c r="J87" i="1"/>
  <c r="J252" i="1"/>
  <c r="J211" i="1"/>
  <c r="J1031" i="1"/>
  <c r="J855" i="1"/>
  <c r="J232" i="1"/>
  <c r="J645" i="1"/>
  <c r="J1144" i="1"/>
  <c r="J574" i="1"/>
  <c r="J873" i="1"/>
  <c r="J242" i="1"/>
  <c r="J111" i="1"/>
  <c r="J465" i="1"/>
  <c r="J803" i="1"/>
  <c r="J959" i="1"/>
  <c r="J1081" i="1"/>
  <c r="J448" i="1"/>
  <c r="J1030" i="1"/>
  <c r="J877" i="1"/>
  <c r="J1188" i="1"/>
  <c r="J91" i="1"/>
  <c r="J1035" i="1"/>
  <c r="J710" i="1"/>
  <c r="J848" i="1"/>
  <c r="J145" i="1"/>
  <c r="J231" i="1"/>
  <c r="J220" i="1"/>
  <c r="J716" i="1"/>
  <c r="J990" i="1"/>
  <c r="J963" i="1"/>
  <c r="J572" i="1"/>
  <c r="J423" i="1"/>
  <c r="J56" i="1"/>
  <c r="J330" i="1"/>
  <c r="J976" i="1"/>
  <c r="J837" i="1"/>
  <c r="J532" i="1"/>
  <c r="J540" i="1"/>
  <c r="J107" i="1"/>
  <c r="J1171" i="1"/>
  <c r="J388" i="1"/>
  <c r="J1014" i="1"/>
  <c r="J427" i="1"/>
  <c r="J761" i="1"/>
  <c r="J1225" i="1"/>
  <c r="J834" i="1"/>
  <c r="J405" i="1"/>
  <c r="J1017" i="1"/>
  <c r="J478" i="1"/>
  <c r="J1226" i="1"/>
  <c r="J930" i="1"/>
  <c r="J97" i="1"/>
  <c r="J294" i="1"/>
  <c r="J164" i="1"/>
  <c r="J1205" i="1"/>
  <c r="J802" i="1"/>
  <c r="J1033" i="1"/>
  <c r="J130" i="1"/>
  <c r="J23" i="1"/>
  <c r="J483" i="1"/>
  <c r="J1004" i="1"/>
  <c r="J319" i="1"/>
  <c r="J380" i="1"/>
  <c r="J847" i="1"/>
  <c r="J459" i="1"/>
  <c r="J797" i="1"/>
  <c r="J952" i="1"/>
  <c r="J994" i="1"/>
  <c r="J325" i="1"/>
  <c r="J110" i="1"/>
  <c r="J978" i="1"/>
  <c r="J265" i="1"/>
  <c r="J871" i="1"/>
  <c r="J452" i="1"/>
  <c r="J404" i="1"/>
  <c r="J254" i="1"/>
  <c r="J137" i="1"/>
  <c r="J1049" i="1"/>
  <c r="J597" i="1"/>
  <c r="J327" i="1"/>
  <c r="J442" i="1"/>
  <c r="J209" i="1"/>
  <c r="J148" i="1"/>
  <c r="J925" i="1"/>
  <c r="J421" i="1"/>
  <c r="J464" i="1"/>
  <c r="J331" i="1"/>
  <c r="J258" i="1"/>
  <c r="J147" i="1"/>
  <c r="J426" i="1"/>
  <c r="J1248" i="1"/>
  <c r="J1093" i="1"/>
  <c r="J816" i="1"/>
  <c r="J571" i="1"/>
  <c r="J1050" i="1"/>
  <c r="J916" i="1"/>
  <c r="J539" i="1"/>
  <c r="J112" i="1"/>
  <c r="J580" i="1"/>
  <c r="J1211" i="1"/>
  <c r="J1147" i="1"/>
  <c r="J1178" i="1"/>
  <c r="J489" i="1"/>
  <c r="J793" i="1"/>
  <c r="J340" i="1"/>
  <c r="J874" i="1"/>
  <c r="J181" i="1"/>
  <c r="J595" i="1"/>
  <c r="J962" i="1"/>
  <c r="J449" i="1"/>
  <c r="J140" i="1"/>
  <c r="J450" i="1"/>
  <c r="J424" i="1"/>
  <c r="J237" i="1"/>
  <c r="J1253" i="1"/>
  <c r="J695" i="1"/>
  <c r="J132" i="1"/>
  <c r="J425" i="1"/>
  <c r="J185" i="1"/>
  <c r="J249" i="1"/>
  <c r="J1234" i="1"/>
  <c r="J517" i="1"/>
  <c r="J332" i="1"/>
  <c r="J24" i="1"/>
  <c r="J906" i="1"/>
  <c r="J777" i="1"/>
  <c r="J432" i="1"/>
  <c r="J247" i="1"/>
  <c r="J759" i="1"/>
  <c r="J601" i="1"/>
  <c r="J1173" i="1"/>
  <c r="J778" i="1"/>
  <c r="J865" i="1"/>
  <c r="J621" i="1"/>
  <c r="J557" i="1"/>
  <c r="J975" i="1"/>
  <c r="J62" i="1"/>
  <c r="J206" i="1"/>
  <c r="J635" i="1"/>
  <c r="J854" i="1"/>
  <c r="J314" i="1"/>
  <c r="J805" i="1"/>
  <c r="J542" i="1"/>
  <c r="J1043" i="1"/>
  <c r="J1034" i="1"/>
  <c r="J360" i="1"/>
  <c r="J376" i="1"/>
  <c r="J1166" i="1"/>
  <c r="J1142" i="1"/>
  <c r="J1129" i="1"/>
  <c r="J358" i="1"/>
  <c r="J734" i="1"/>
  <c r="J1199" i="1"/>
  <c r="J641" i="1"/>
  <c r="J1213" i="1"/>
  <c r="J731" i="1"/>
  <c r="J1189" i="1"/>
  <c r="J964" i="1"/>
  <c r="J864" i="1"/>
  <c r="J788" i="1"/>
  <c r="J175" i="1"/>
  <c r="J25" i="1"/>
  <c r="J408" i="1"/>
  <c r="J1235" i="1"/>
  <c r="J576" i="1"/>
  <c r="J1219" i="1"/>
  <c r="J1183" i="1"/>
  <c r="J193" i="1"/>
  <c r="J1186" i="1"/>
  <c r="J1156" i="1"/>
  <c r="J717" i="1"/>
  <c r="J368" i="1"/>
  <c r="J839" i="1"/>
  <c r="J1036" i="1"/>
  <c r="J923" i="1"/>
  <c r="J476" i="1"/>
  <c r="J1089" i="1"/>
  <c r="J1159" i="1"/>
  <c r="J318" i="1"/>
  <c r="J932" i="1"/>
  <c r="J157" i="1"/>
  <c r="J338" i="1"/>
  <c r="J705" i="1"/>
  <c r="J16" i="1"/>
  <c r="J1139" i="1"/>
  <c r="J285" i="1"/>
  <c r="J109" i="1"/>
  <c r="J312" i="1"/>
  <c r="J82" i="1"/>
  <c r="J995" i="1"/>
  <c r="J435" i="1"/>
  <c r="J182" i="1"/>
  <c r="J203" i="1"/>
  <c r="J593" i="1"/>
  <c r="J748" i="1"/>
  <c r="J195" i="1"/>
  <c r="J1137" i="1"/>
  <c r="J134" i="1"/>
  <c r="J264" i="1"/>
  <c r="J880" i="1"/>
  <c r="J420" i="1"/>
  <c r="J613" i="1"/>
  <c r="J445" i="1"/>
  <c r="J627" i="1"/>
  <c r="J415" i="1"/>
  <c r="J897" i="1"/>
  <c r="J396" i="1"/>
  <c r="J28" i="1"/>
  <c r="J752" i="1"/>
  <c r="J811" i="1"/>
  <c r="J27" i="1"/>
  <c r="J59" i="1"/>
  <c r="J508" i="1"/>
  <c r="J628" i="1"/>
  <c r="J1236" i="1"/>
  <c r="J1216" i="1"/>
  <c r="J186" i="1"/>
  <c r="J549" i="1"/>
  <c r="J1100" i="1"/>
  <c r="J39" i="1"/>
  <c r="J1203" i="1"/>
  <c r="J639" i="1"/>
  <c r="J55" i="1"/>
  <c r="J773" i="1"/>
  <c r="J1167" i="1"/>
  <c r="J290" i="1"/>
  <c r="J755" i="1"/>
  <c r="J765" i="1"/>
  <c r="J89" i="1"/>
  <c r="J133" i="1"/>
  <c r="J500" i="1"/>
  <c r="J823" i="1"/>
  <c r="J605" i="1"/>
  <c r="J1204" i="1"/>
  <c r="J673" i="1"/>
  <c r="J742" i="1"/>
  <c r="J207" i="1"/>
  <c r="J700" i="1"/>
  <c r="J335" i="1"/>
  <c r="J1040" i="1"/>
  <c r="J45" i="1"/>
  <c r="J373" i="1"/>
  <c r="J1079" i="1"/>
  <c r="J1021" i="1"/>
  <c r="J831" i="1"/>
  <c r="J403" i="1"/>
  <c r="J1250" i="1"/>
  <c r="J365" i="1"/>
  <c r="J818" i="1"/>
  <c r="J941" i="1"/>
  <c r="J227" i="1"/>
  <c r="J253" i="1"/>
  <c r="J131" i="1"/>
  <c r="J484" i="1"/>
  <c r="J795" i="1"/>
  <c r="J1113" i="1"/>
  <c r="J790" i="1"/>
  <c r="J768" i="1"/>
  <c r="J826" i="1"/>
  <c r="J416" i="1"/>
  <c r="J623" i="1"/>
  <c r="J287" i="1"/>
  <c r="J1150" i="1"/>
  <c r="J1012" i="1"/>
  <c r="J61" i="1"/>
  <c r="J889" i="1"/>
  <c r="J663" i="1"/>
  <c r="J188" i="1"/>
  <c r="J626" i="1"/>
  <c r="J971" i="1"/>
  <c r="J1065" i="1"/>
  <c r="J178" i="1"/>
  <c r="J413" i="1"/>
  <c r="J377" i="1"/>
  <c r="J350" i="1"/>
  <c r="J584" i="1"/>
  <c r="J707" i="1"/>
  <c r="J901" i="1"/>
  <c r="J1124" i="1"/>
  <c r="J165" i="1"/>
  <c r="J297" i="1"/>
  <c r="J1037" i="1"/>
  <c r="J735" i="1"/>
  <c r="J1206" i="1"/>
  <c r="J124" i="1"/>
  <c r="J523" i="1"/>
  <c r="J1177" i="1"/>
  <c r="J518" i="1"/>
  <c r="J17" i="1"/>
  <c r="J394" i="1"/>
  <c r="J296" i="1"/>
  <c r="J31" i="1"/>
  <c r="J958" i="1"/>
  <c r="J440" i="1"/>
  <c r="J410" i="1"/>
  <c r="J573" i="1"/>
  <c r="J833" i="1"/>
  <c r="J10" i="1"/>
  <c r="J162" i="1"/>
  <c r="J721" i="1"/>
  <c r="J71" i="1"/>
  <c r="J606" i="1"/>
  <c r="J1194" i="1"/>
  <c r="J804" i="1"/>
  <c r="J1084" i="1"/>
  <c r="J1103" i="1"/>
  <c r="J884" i="1"/>
  <c r="J1242" i="1"/>
  <c r="J913" i="1"/>
  <c r="J846" i="1"/>
  <c r="J552" i="1"/>
  <c r="J738" i="1"/>
  <c r="J1161" i="1"/>
  <c r="J29" i="1"/>
  <c r="J192" i="1"/>
  <c r="J659" i="1"/>
  <c r="J668" i="1"/>
  <c r="J1069" i="1"/>
  <c r="J1241" i="1"/>
  <c r="J168" i="1"/>
  <c r="J1085" i="1"/>
  <c r="J170" i="1"/>
  <c r="J457" i="1"/>
  <c r="J304" i="1"/>
  <c r="J461" i="1"/>
  <c r="J677" i="1"/>
  <c r="J798" i="1"/>
  <c r="J857" i="1"/>
  <c r="J1024" i="1"/>
  <c r="J301" i="1"/>
  <c r="J604" i="1"/>
  <c r="J463" i="1"/>
  <c r="J547" i="1"/>
  <c r="J210" i="1"/>
  <c r="J982" i="1"/>
  <c r="J150" i="1"/>
  <c r="J1221" i="1"/>
  <c r="J85" i="1"/>
  <c r="J239" i="1"/>
  <c r="J1153" i="1"/>
  <c r="J502" i="1"/>
  <c r="J1008" i="1"/>
  <c r="J176" i="1"/>
  <c r="J664" i="1"/>
  <c r="J467" i="1"/>
  <c r="J856" i="1"/>
  <c r="J680" i="1"/>
  <c r="J636" i="1"/>
  <c r="J190" i="1"/>
  <c r="J179" i="1"/>
  <c r="J524" i="1"/>
  <c r="J402" i="1"/>
  <c r="J1112" i="1"/>
  <c r="J1082" i="1"/>
  <c r="J466" i="1"/>
  <c r="J954" i="1"/>
  <c r="J51" i="1"/>
  <c r="J326" i="1"/>
  <c r="J559" i="1"/>
  <c r="J590" i="1"/>
  <c r="J221" i="1"/>
  <c r="J67" i="1"/>
  <c r="J969" i="1"/>
  <c r="J362" i="1"/>
  <c r="J116" i="1"/>
  <c r="J522" i="1"/>
  <c r="J1215" i="1"/>
  <c r="J998" i="1"/>
  <c r="J934" i="1"/>
  <c r="J1110" i="1"/>
  <c r="J412" i="1"/>
  <c r="J511" i="1"/>
  <c r="J501" i="1"/>
  <c r="J407" i="1"/>
  <c r="J99" i="1"/>
  <c r="J238" i="1"/>
  <c r="J125" i="1"/>
  <c r="J509" i="1"/>
  <c r="J22" i="1"/>
  <c r="J419" i="1"/>
  <c r="J751" i="1"/>
  <c r="J581" i="1"/>
  <c r="J255" i="1"/>
  <c r="J128" i="1"/>
  <c r="J692" i="1"/>
  <c r="J957" i="1"/>
  <c r="J6" i="1"/>
  <c r="J76" i="1"/>
  <c r="J725" i="1"/>
  <c r="J902" i="1"/>
  <c r="J1019" i="1"/>
  <c r="J414" i="1"/>
  <c r="J745" i="1"/>
  <c r="J775" i="1"/>
  <c r="J824" i="1"/>
  <c r="J379" i="1"/>
  <c r="J474" i="1"/>
  <c r="J1056" i="1"/>
  <c r="J956" i="1"/>
  <c r="J66" i="1"/>
  <c r="J1011" i="1"/>
  <c r="J313" i="1"/>
  <c r="J1071" i="1"/>
  <c r="J485" i="1"/>
  <c r="J1134" i="1"/>
  <c r="J733" i="1"/>
  <c r="J801" i="1"/>
  <c r="J1244" i="1"/>
  <c r="J1175" i="1"/>
  <c r="J251" i="1"/>
  <c r="J762" i="1"/>
  <c r="J774" i="1"/>
  <c r="J1045" i="1"/>
  <c r="J1228" i="1"/>
  <c r="J1259" i="1"/>
  <c r="J200" i="1"/>
  <c r="J610" i="1"/>
  <c r="J1060" i="1"/>
  <c r="J352" i="1"/>
  <c r="J589" i="1"/>
  <c r="J870" i="1"/>
  <c r="J602" i="1"/>
  <c r="J555" i="1"/>
  <c r="J862" i="1"/>
  <c r="J302" i="1"/>
  <c r="J543" i="1"/>
  <c r="J1130" i="1"/>
  <c r="J682" i="1"/>
  <c r="J763" i="1"/>
  <c r="J791" i="1"/>
  <c r="J306" i="1"/>
  <c r="J757" i="1"/>
  <c r="J1230" i="1"/>
  <c r="J836" i="1"/>
  <c r="J591" i="1"/>
  <c r="J275" i="1"/>
  <c r="J912" i="1"/>
  <c r="J1026" i="1"/>
  <c r="J550" i="1"/>
  <c r="J937" i="1"/>
  <c r="J754" i="1"/>
  <c r="J236" i="1"/>
  <c r="J208" i="1"/>
  <c r="J1163" i="1"/>
  <c r="J1182" i="1"/>
  <c r="J334" i="1"/>
  <c r="J1164" i="1"/>
  <c r="J1220" i="1"/>
  <c r="J32" i="1"/>
  <c r="J225" i="1"/>
  <c r="J521" i="1"/>
  <c r="J70" i="1"/>
  <c r="J764" i="1"/>
  <c r="J866" i="1"/>
  <c r="J776" i="1"/>
  <c r="J786" i="1"/>
  <c r="J267" i="1"/>
  <c r="J743" i="1"/>
  <c r="J1231" i="1"/>
  <c r="J686" i="1"/>
  <c r="J650" i="1"/>
  <c r="J780" i="1"/>
  <c r="J1201" i="1"/>
  <c r="J981" i="1"/>
  <c r="J1120" i="1"/>
  <c r="J234" i="1"/>
  <c r="J929" i="1"/>
  <c r="J514" i="1"/>
  <c r="J924" i="1"/>
  <c r="J726" i="1"/>
  <c r="J631" i="1"/>
  <c r="J972" i="1"/>
  <c r="J792" i="1"/>
  <c r="J1185" i="1"/>
  <c r="J779" i="1"/>
  <c r="J1125" i="1"/>
  <c r="J965" i="1"/>
  <c r="J1000" i="1"/>
  <c r="J704" i="1"/>
  <c r="J1151" i="1"/>
  <c r="J1196" i="1"/>
  <c r="J366" i="1"/>
  <c r="J819" i="1"/>
  <c r="J931" i="1"/>
  <c r="J280" i="1"/>
  <c r="J727" i="1"/>
  <c r="J569" i="1"/>
  <c r="J391" i="1"/>
  <c r="J482" i="1"/>
  <c r="J1229" i="1"/>
  <c r="J1114" i="1"/>
  <c r="J320" i="1"/>
  <c r="J607" i="1"/>
  <c r="J154" i="1"/>
  <c r="J1001" i="1"/>
  <c r="J1039" i="1"/>
  <c r="J909" i="1"/>
  <c r="J1054" i="1"/>
  <c r="J261" i="1"/>
  <c r="J1143" i="1"/>
  <c r="J674" i="1"/>
  <c r="J60" i="1"/>
  <c r="J1193" i="1"/>
  <c r="J872" i="1"/>
  <c r="J387" i="1"/>
  <c r="J355" i="1"/>
  <c r="J1115" i="1"/>
  <c r="J386" i="1"/>
  <c r="J475" i="1"/>
  <c r="J395" i="1"/>
  <c r="J575" i="1"/>
  <c r="J821" i="1"/>
  <c r="J973" i="1"/>
  <c r="J364" i="1"/>
  <c r="J525" i="1"/>
  <c r="J458" i="1"/>
  <c r="J1240" i="1"/>
  <c r="J197" i="1"/>
  <c r="J708" i="1"/>
  <c r="J722" i="1"/>
  <c r="J198" i="1"/>
  <c r="J282" i="1"/>
  <c r="J160" i="1"/>
  <c r="J747" i="1"/>
  <c r="J1247" i="1"/>
  <c r="J578" i="1"/>
  <c r="J800" i="1"/>
  <c r="J1176" i="1"/>
  <c r="J263" i="1"/>
  <c r="J914" i="1"/>
  <c r="J441" i="1"/>
  <c r="J1074" i="1"/>
  <c r="J495" i="1"/>
  <c r="J1249" i="1"/>
  <c r="J1032" i="1"/>
  <c r="J180" i="1"/>
  <c r="J1076" i="1"/>
  <c r="J471" i="1"/>
  <c r="J672" i="1"/>
  <c r="J615" i="1"/>
  <c r="J888" i="1"/>
  <c r="J40" i="1"/>
  <c r="J1180" i="1"/>
  <c r="J894" i="1"/>
  <c r="J311" i="1"/>
  <c r="J354" i="1"/>
  <c r="J681" i="1"/>
  <c r="J630" i="1"/>
  <c r="J1051" i="1"/>
  <c r="J808" i="1"/>
  <c r="J955" i="1"/>
  <c r="J1138" i="1"/>
  <c r="J438" i="1"/>
  <c r="J622" i="1"/>
  <c r="J217" i="1"/>
  <c r="J486" i="1"/>
  <c r="J316" i="1"/>
  <c r="J520" i="1"/>
  <c r="J487" i="1"/>
  <c r="J344" i="1"/>
  <c r="J1200" i="1"/>
  <c r="J216" i="1"/>
  <c r="J233" i="1"/>
  <c r="J241" i="1"/>
  <c r="J977" i="1"/>
  <c r="J832" i="1"/>
  <c r="J577" i="1"/>
  <c r="J367" i="1"/>
  <c r="J226" i="1"/>
  <c r="J876" i="1"/>
  <c r="J35" i="1"/>
  <c r="J603" i="1"/>
  <c r="J65" i="1"/>
  <c r="J1141" i="1"/>
  <c r="J1210" i="1"/>
  <c r="J196" i="1"/>
  <c r="J939" i="1"/>
  <c r="J491" i="1"/>
  <c r="J718" i="1"/>
  <c r="J634" i="1"/>
  <c r="J64" i="1"/>
  <c r="J867" i="1"/>
  <c r="J204" i="1"/>
  <c r="J943" i="1"/>
  <c r="J769" i="1"/>
  <c r="J1022" i="1"/>
  <c r="J519" i="1"/>
  <c r="J753" i="1"/>
  <c r="J341" i="1"/>
  <c r="J996" i="1"/>
  <c r="J785" i="1"/>
  <c r="J400" i="1"/>
  <c r="J117" i="1"/>
  <c r="J882" i="1"/>
  <c r="J473" i="1"/>
  <c r="J1028" i="1"/>
  <c r="J53" i="1"/>
  <c r="J784" i="1"/>
  <c r="J277" i="1"/>
  <c r="J138" i="1"/>
  <c r="J136" i="1"/>
  <c r="J548" i="1"/>
  <c r="J472" i="1"/>
  <c r="J538" i="1"/>
  <c r="J698" i="1"/>
  <c r="J1010" i="1"/>
  <c r="J257" i="1"/>
  <c r="J385" i="1"/>
  <c r="J246" i="1"/>
  <c r="J5" i="1"/>
  <c r="J223" i="1"/>
  <c r="J1007" i="1"/>
  <c r="J528" i="1"/>
  <c r="J1245" i="1"/>
  <c r="J736" i="1"/>
  <c r="J284" i="1"/>
  <c r="J1238" i="1"/>
  <c r="J1044" i="1"/>
  <c r="J991" i="1"/>
  <c r="J1214" i="1"/>
  <c r="J381" i="1"/>
  <c r="J228" i="1"/>
  <c r="J886" i="1"/>
  <c r="J1015" i="1"/>
  <c r="J783" i="1"/>
  <c r="J462" i="1"/>
  <c r="J454" i="1"/>
  <c r="J849" i="1"/>
  <c r="J699" i="1"/>
  <c r="J418" i="1"/>
  <c r="J103" i="1"/>
  <c r="J183" i="1"/>
  <c r="J283" i="1"/>
  <c r="J270" i="1"/>
  <c r="J655" i="1"/>
  <c r="J506" i="1"/>
  <c r="J661" i="1"/>
  <c r="J935" i="1"/>
  <c r="J205" i="1"/>
  <c r="J468" i="1"/>
  <c r="J1073" i="1"/>
  <c r="J701" i="1"/>
  <c r="J361" i="1"/>
  <c r="J47" i="1"/>
  <c r="J113" i="1"/>
  <c r="J324" i="1"/>
  <c r="J1075" i="1"/>
  <c r="J587" i="1"/>
  <c r="J1233" i="1"/>
  <c r="J844" i="1"/>
  <c r="J711" i="1"/>
  <c r="I1038" i="1"/>
  <c r="I119" i="1"/>
  <c r="I52" i="1"/>
  <c r="I683" i="1"/>
  <c r="I1222" i="1"/>
  <c r="I944" i="1"/>
  <c r="I470" i="1"/>
  <c r="I95" i="1"/>
  <c r="I713" i="1"/>
  <c r="I828" i="1"/>
  <c r="I598" i="1"/>
  <c r="I1123" i="1"/>
  <c r="I617" i="1"/>
  <c r="I987" i="1"/>
  <c r="I328" i="1"/>
  <c r="I384" i="1"/>
  <c r="I494" i="1"/>
  <c r="I666" i="1"/>
  <c r="I1099" i="1"/>
  <c r="I685" i="1"/>
  <c r="I213" i="1"/>
  <c r="I451" i="1"/>
  <c r="I544" i="1"/>
  <c r="I167" i="1"/>
  <c r="I347" i="1"/>
  <c r="I741" i="1"/>
  <c r="I1107" i="1"/>
  <c r="I724" i="1"/>
  <c r="I970" i="1"/>
  <c r="I434" i="1"/>
  <c r="I809" i="1"/>
  <c r="I74" i="1"/>
  <c r="I503" i="1"/>
  <c r="I904" i="1"/>
  <c r="I1162" i="1"/>
  <c r="I42" i="1"/>
  <c r="I614" i="1"/>
  <c r="I78" i="1"/>
  <c r="I122" i="1"/>
  <c r="I728" i="1"/>
  <c r="I1157" i="1"/>
  <c r="I1102" i="1"/>
  <c r="I58" i="1"/>
  <c r="I19" i="1"/>
  <c r="I12" i="1"/>
  <c r="I135" i="1"/>
  <c r="I629" i="1"/>
  <c r="I787" i="1"/>
  <c r="I781" i="1"/>
  <c r="I1109" i="1"/>
  <c r="I562" i="1"/>
  <c r="I212" i="1"/>
  <c r="I986" i="1"/>
  <c r="I883" i="1"/>
  <c r="I409" i="1"/>
  <c r="I679" i="1"/>
  <c r="I950" i="1"/>
  <c r="I643" i="1"/>
  <c r="I336" i="1"/>
  <c r="I129" i="1"/>
  <c r="I1094" i="1"/>
  <c r="I299" i="1"/>
  <c r="I1002" i="1"/>
  <c r="I1256" i="1"/>
  <c r="I456" i="1"/>
  <c r="I835" i="1"/>
  <c r="I163" i="1"/>
  <c r="I988" i="1"/>
  <c r="I250" i="1"/>
  <c r="I596" i="1"/>
  <c r="I439" i="1"/>
  <c r="I480" i="1"/>
  <c r="I1059" i="1"/>
  <c r="I492" i="1"/>
  <c r="I1003" i="1"/>
  <c r="I891" i="1"/>
  <c r="I669" i="1"/>
  <c r="I1053" i="1"/>
  <c r="I37" i="1"/>
  <c r="I1212" i="1"/>
  <c r="I481" i="1"/>
  <c r="I1190" i="1"/>
  <c r="I845" i="1"/>
  <c r="I429" i="1"/>
  <c r="I342" i="1"/>
  <c r="I271" i="1"/>
  <c r="I63" i="1"/>
  <c r="I620" i="1"/>
  <c r="I1104" i="1"/>
  <c r="I899" i="1"/>
  <c r="I537" i="1"/>
  <c r="I214" i="1"/>
  <c r="I173" i="1"/>
  <c r="I184" i="1"/>
  <c r="I357" i="1"/>
  <c r="I1179" i="1"/>
  <c r="I945" i="1"/>
  <c r="I291" i="1"/>
  <c r="I139" i="1"/>
  <c r="I1077" i="1"/>
  <c r="I86" i="1"/>
  <c r="I1092" i="1"/>
  <c r="I1168" i="1"/>
  <c r="I510" i="1"/>
  <c r="I159" i="1"/>
  <c r="I1191" i="1"/>
  <c r="I505" i="1"/>
  <c r="I293" i="1"/>
  <c r="I417" i="1"/>
  <c r="I278" i="1"/>
  <c r="I1041" i="1"/>
  <c r="I295" i="1"/>
  <c r="I477" i="1"/>
  <c r="I1239" i="1"/>
  <c r="I1096" i="1"/>
  <c r="I1160" i="1"/>
  <c r="I651" i="1"/>
  <c r="I1251" i="1"/>
  <c r="I1062" i="1"/>
  <c r="I1080" i="1"/>
  <c r="I152" i="1"/>
  <c r="I1218" i="1"/>
  <c r="I1217" i="1"/>
  <c r="I760" i="1"/>
  <c r="I696" i="1"/>
  <c r="I92" i="1"/>
  <c r="I723" i="1"/>
  <c r="I79" i="1"/>
  <c r="I545" i="1"/>
  <c r="I908" i="1"/>
  <c r="I348" i="1"/>
  <c r="I1097" i="1"/>
  <c r="I689" i="1"/>
  <c r="I817" i="1"/>
  <c r="I900" i="1"/>
  <c r="I1155" i="1"/>
  <c r="I662" i="1"/>
  <c r="I1016" i="1"/>
  <c r="I814" i="1"/>
  <c r="I917" i="1"/>
  <c r="I36" i="1"/>
  <c r="I829" i="1"/>
  <c r="I156" i="1"/>
  <c r="I1207" i="1"/>
  <c r="I527" i="1"/>
  <c r="I1083" i="1"/>
  <c r="I356" i="1"/>
  <c r="I68" i="1"/>
  <c r="I579" i="1"/>
  <c r="I13" i="1"/>
  <c r="I317" i="1"/>
  <c r="I399" i="1"/>
  <c r="I688" i="1"/>
  <c r="I910" i="1"/>
  <c r="I155" i="1"/>
  <c r="I1006" i="1"/>
  <c r="I54" i="1"/>
  <c r="I921" i="1"/>
  <c r="I20" i="1"/>
  <c r="I782" i="1"/>
  <c r="I189" i="1"/>
  <c r="I151" i="1"/>
  <c r="I169" i="1"/>
  <c r="I1117" i="1"/>
  <c r="I840" i="1"/>
  <c r="I490" i="1"/>
  <c r="I436" i="1"/>
  <c r="I875" i="1"/>
  <c r="I371" i="1"/>
  <c r="I714" i="1"/>
  <c r="I383" i="1"/>
  <c r="I853" i="1"/>
  <c r="I737" i="1"/>
  <c r="I868" i="1"/>
  <c r="I1174" i="1"/>
  <c r="I794" i="1"/>
  <c r="I730" i="1"/>
  <c r="I224" i="1"/>
  <c r="I1148" i="1"/>
  <c r="I363" i="1"/>
  <c r="I526" i="1"/>
  <c r="I609" i="1"/>
  <c r="I300" i="1"/>
  <c r="I453" i="1"/>
  <c r="I369" i="1"/>
  <c r="I382" i="1"/>
  <c r="I15" i="1"/>
  <c r="I378" i="1"/>
  <c r="I715" i="1"/>
  <c r="I709" i="1"/>
  <c r="I568" i="1"/>
  <c r="I582" i="1"/>
  <c r="I274" i="1"/>
  <c r="I1018" i="1"/>
  <c r="I337" i="1"/>
  <c r="I69" i="1"/>
  <c r="I810" i="1"/>
  <c r="I851" i="1"/>
  <c r="I850" i="1"/>
  <c r="I90" i="1"/>
  <c r="I143" i="1"/>
  <c r="I174" i="1"/>
  <c r="I1055" i="1"/>
  <c r="I1020" i="1"/>
  <c r="I772" i="1"/>
  <c r="I333" i="1"/>
  <c r="I938" i="1"/>
  <c r="I329" i="1"/>
  <c r="I796" i="1"/>
  <c r="I665" i="1"/>
  <c r="I98" i="1"/>
  <c r="I997" i="1"/>
  <c r="I496" i="1"/>
  <c r="I1184" i="1"/>
  <c r="I38" i="1"/>
  <c r="I289" i="1"/>
  <c r="I243" i="1"/>
  <c r="I974" i="1"/>
  <c r="I842" i="1"/>
  <c r="I647" i="1"/>
  <c r="I1169" i="1"/>
  <c r="I8" i="1"/>
  <c r="I953" i="1"/>
  <c r="I869" i="1"/>
  <c r="I120" i="1"/>
  <c r="I926" i="1"/>
  <c r="I431" i="1"/>
  <c r="I343" i="1"/>
  <c r="I983" i="1"/>
  <c r="I1140" i="1"/>
  <c r="I433" i="1"/>
  <c r="I161" i="1"/>
  <c r="I1152" i="1"/>
  <c r="I1070" i="1"/>
  <c r="I75" i="1"/>
  <c r="I88" i="1"/>
  <c r="I1048" i="1"/>
  <c r="I1132" i="1"/>
  <c r="I567" i="1"/>
  <c r="I658" i="1"/>
  <c r="I530" i="1"/>
  <c r="I240" i="1"/>
  <c r="I671" i="1"/>
  <c r="I359" i="1"/>
  <c r="I702" i="1"/>
  <c r="I1063" i="1"/>
  <c r="I1042" i="1"/>
  <c r="I322" i="1"/>
  <c r="I632" i="1"/>
  <c r="I1172" i="1"/>
  <c r="I863" i="1"/>
  <c r="I927" i="1"/>
  <c r="I588" i="1"/>
  <c r="I1145" i="1"/>
  <c r="I353" i="1"/>
  <c r="I553" i="1"/>
  <c r="I807" i="1"/>
  <c r="I858" i="1"/>
  <c r="I951" i="1"/>
  <c r="I199" i="1"/>
  <c r="I1023" i="1"/>
  <c r="I533" i="1"/>
  <c r="I1091" i="1"/>
  <c r="I838" i="1"/>
  <c r="I947" i="1"/>
  <c r="I260" i="1"/>
  <c r="I1066" i="1"/>
  <c r="I554" i="1"/>
  <c r="I637" i="1"/>
  <c r="I310" i="1"/>
  <c r="I1052" i="1"/>
  <c r="I273" i="1"/>
  <c r="I397" i="1"/>
  <c r="I739" i="1"/>
  <c r="I372" i="1"/>
  <c r="I967" i="1"/>
  <c r="I515" i="1"/>
  <c r="I83" i="1"/>
  <c r="I101" i="1"/>
  <c r="I570" i="1"/>
  <c r="I1254" i="1"/>
  <c r="I843" i="1"/>
  <c r="I142" i="1"/>
  <c r="I422" i="1"/>
  <c r="I1009" i="1"/>
  <c r="I896" i="1"/>
  <c r="I879" i="1"/>
  <c r="I822" i="1"/>
  <c r="I1224" i="1"/>
  <c r="I321" i="1"/>
  <c r="I746" i="1"/>
  <c r="I1098" i="1"/>
  <c r="I1192" i="1"/>
  <c r="I171" i="1"/>
  <c r="I444" i="1"/>
  <c r="I1047" i="1"/>
  <c r="I646" i="1"/>
  <c r="I437" i="1"/>
  <c r="I123" i="1"/>
  <c r="I44" i="1"/>
  <c r="I531" i="1"/>
  <c r="I706" i="1"/>
  <c r="I118" i="1"/>
  <c r="I560" i="1"/>
  <c r="I936" i="1"/>
  <c r="I104" i="1"/>
  <c r="I146" i="1"/>
  <c r="I676" i="1"/>
  <c r="I339" i="1"/>
  <c r="I893" i="1"/>
  <c r="I102" i="1"/>
  <c r="I1128" i="1"/>
  <c r="I49" i="1"/>
  <c r="I633" i="1"/>
  <c r="I536" i="1"/>
  <c r="I248" i="1"/>
  <c r="I288" i="1"/>
  <c r="I1252" i="1"/>
  <c r="I993" i="1"/>
  <c r="I703" i="1"/>
  <c r="I1227" i="1"/>
  <c r="I678" i="1"/>
  <c r="I21" i="1"/>
  <c r="I675" i="1"/>
  <c r="I1258" i="1"/>
  <c r="I583" i="1"/>
  <c r="I750" i="1"/>
  <c r="I73" i="1"/>
  <c r="I479" i="1"/>
  <c r="I1133" i="1"/>
  <c r="I158" i="1"/>
  <c r="I269" i="1"/>
  <c r="I1136" i="1"/>
  <c r="I346" i="1"/>
  <c r="I1197" i="1"/>
  <c r="I153" i="1"/>
  <c r="I144" i="1"/>
  <c r="I960" i="1"/>
  <c r="I230" i="1"/>
  <c r="I541" i="1"/>
  <c r="I126" i="1"/>
  <c r="I14" i="1"/>
  <c r="I860" i="1"/>
  <c r="I815" i="1"/>
  <c r="I766" i="1"/>
  <c r="I820" i="1"/>
  <c r="I1154" i="1"/>
  <c r="I556" i="1"/>
  <c r="I100" i="1"/>
  <c r="I586" i="1"/>
  <c r="I744" i="1"/>
  <c r="I1121" i="1"/>
  <c r="I1106" i="1"/>
  <c r="I26" i="1"/>
  <c r="I989" i="1"/>
  <c r="I1158" i="1"/>
  <c r="I504" i="1"/>
  <c r="I305" i="1"/>
  <c r="I1064" i="1"/>
  <c r="I93" i="1"/>
  <c r="I660" i="1"/>
  <c r="I401" i="1"/>
  <c r="I94" i="1"/>
  <c r="I1108" i="1"/>
  <c r="I564" i="1"/>
  <c r="I4" i="1"/>
  <c r="I41" i="1"/>
  <c r="I315" i="1"/>
  <c r="I712" i="1"/>
  <c r="I266" i="1"/>
  <c r="I323" i="1"/>
  <c r="I928" i="1"/>
  <c r="I1149" i="1"/>
  <c r="I619" i="1"/>
  <c r="I57" i="1"/>
  <c r="I446" i="1"/>
  <c r="I812" i="1"/>
  <c r="I719" i="1"/>
  <c r="I649" i="1"/>
  <c r="I96" i="1"/>
  <c r="I942" i="1"/>
  <c r="I1101" i="1"/>
  <c r="I903" i="1"/>
  <c r="I1165" i="1"/>
  <c r="I9" i="1"/>
  <c r="I561" i="1"/>
  <c r="I34" i="1"/>
  <c r="I697" i="1"/>
  <c r="I392" i="1"/>
  <c r="I1257" i="1"/>
  <c r="I1118" i="1"/>
  <c r="I624" i="1"/>
  <c r="I749" i="1"/>
  <c r="I166" i="1"/>
  <c r="I599" i="1"/>
  <c r="I999" i="1"/>
  <c r="I1187" i="1"/>
  <c r="I638" i="1"/>
  <c r="I915" i="1"/>
  <c r="I881" i="1"/>
  <c r="I551" i="1"/>
  <c r="I50" i="1"/>
  <c r="I933" i="1"/>
  <c r="I895" i="1"/>
  <c r="I887" i="1"/>
  <c r="I789" i="1"/>
  <c r="I1223" i="1"/>
  <c r="I497" i="1"/>
  <c r="I911" i="1"/>
  <c r="I729" i="1"/>
  <c r="I546" i="1"/>
  <c r="I756" i="1"/>
  <c r="I108" i="1"/>
  <c r="I1122" i="1"/>
  <c r="I1027" i="1"/>
  <c r="I1046" i="1"/>
  <c r="I1237" i="1"/>
  <c r="I272" i="1"/>
  <c r="I72" i="1"/>
  <c r="I222" i="1"/>
  <c r="I46" i="1"/>
  <c r="I600" i="1"/>
  <c r="I469" i="1"/>
  <c r="I177" i="1"/>
  <c r="I813" i="1"/>
  <c r="I390" i="1"/>
  <c r="I961" i="1"/>
  <c r="I920" i="1"/>
  <c r="I349" i="1"/>
  <c r="I218" i="1"/>
  <c r="I642" i="1"/>
  <c r="I516" i="1"/>
  <c r="I374" i="1"/>
  <c r="I498" i="1"/>
  <c r="I534" i="1"/>
  <c r="I1067" i="1"/>
  <c r="I644" i="1"/>
  <c r="I411" i="1"/>
  <c r="I279" i="1"/>
  <c r="I979" i="1"/>
  <c r="I80" i="1"/>
  <c r="I106" i="1"/>
  <c r="I81" i="1"/>
  <c r="I48" i="1"/>
  <c r="I512" i="1"/>
  <c r="I351" i="1"/>
  <c r="I1131" i="1"/>
  <c r="I563" i="1"/>
  <c r="I529" i="1"/>
  <c r="I690" i="1"/>
  <c r="I608" i="1"/>
  <c r="I1232" i="1"/>
  <c r="I202" i="1"/>
  <c r="I1090" i="1"/>
  <c r="I1005" i="1"/>
  <c r="I1095" i="1"/>
  <c r="I992" i="1"/>
  <c r="I1025" i="1"/>
  <c r="I732" i="1"/>
  <c r="I1057" i="1"/>
  <c r="I191" i="1"/>
  <c r="I948" i="1"/>
  <c r="I1198" i="1"/>
  <c r="I918" i="1"/>
  <c r="I767" i="1"/>
  <c r="I259" i="1"/>
  <c r="I268" i="1"/>
  <c r="I740" i="1"/>
  <c r="I966" i="1"/>
  <c r="I1087" i="1"/>
  <c r="I1013" i="1"/>
  <c r="I1078" i="1"/>
  <c r="I105" i="1"/>
  <c r="I229" i="1"/>
  <c r="I720" i="1"/>
  <c r="I398" i="1"/>
  <c r="I922" i="1"/>
  <c r="I141" i="1"/>
  <c r="I1135" i="1"/>
  <c r="I460" i="1"/>
  <c r="I1119" i="1"/>
  <c r="I771" i="1"/>
  <c r="I652" i="1"/>
  <c r="I309" i="1"/>
  <c r="I758" i="1"/>
  <c r="I799" i="1"/>
  <c r="I115" i="1"/>
  <c r="I430" i="1"/>
  <c r="I303" i="1"/>
  <c r="I535" i="1"/>
  <c r="I201" i="1"/>
  <c r="I187" i="1"/>
  <c r="I1260" i="1"/>
  <c r="I30" i="1"/>
  <c r="I565" i="1"/>
  <c r="I566" i="1"/>
  <c r="I256" i="1"/>
  <c r="I684" i="1"/>
  <c r="I443" i="1"/>
  <c r="I984" i="1"/>
  <c r="I3" i="1"/>
  <c r="I127" i="1"/>
  <c r="I1105" i="1"/>
  <c r="I1208" i="1"/>
  <c r="I618" i="1"/>
  <c r="I1086" i="1"/>
  <c r="I307" i="1"/>
  <c r="I406" i="1"/>
  <c r="I859" i="1"/>
  <c r="I1170" i="1"/>
  <c r="I308" i="1"/>
  <c r="I33" i="1"/>
  <c r="I691" i="1"/>
  <c r="I11" i="1"/>
  <c r="I1088" i="1"/>
  <c r="I892" i="1"/>
  <c r="I1061" i="1"/>
  <c r="I592" i="1"/>
  <c r="I121" i="1"/>
  <c r="I667" i="1"/>
  <c r="I276" i="1"/>
  <c r="I77" i="1"/>
  <c r="I612" i="1"/>
  <c r="I806" i="1"/>
  <c r="I493" i="1"/>
  <c r="I1058" i="1"/>
  <c r="I585" i="1"/>
  <c r="I648" i="1"/>
  <c r="I286" i="1"/>
  <c r="I980" i="1"/>
  <c r="I827" i="1"/>
  <c r="I616" i="1"/>
  <c r="I852" i="1"/>
  <c r="I18" i="1"/>
  <c r="I878" i="1"/>
  <c r="I455" i="1"/>
  <c r="I594" i="1"/>
  <c r="I625" i="1"/>
  <c r="I292" i="1"/>
  <c r="I281" i="1"/>
  <c r="I393" i="1"/>
  <c r="I235" i="1"/>
  <c r="I194" i="1"/>
  <c r="I1146" i="1"/>
  <c r="I1255" i="1"/>
  <c r="I298" i="1"/>
  <c r="I513" i="1"/>
  <c r="I1126" i="1"/>
  <c r="I611" i="1"/>
  <c r="I687" i="1"/>
  <c r="I1181" i="1"/>
  <c r="I946" i="1"/>
  <c r="I507" i="1"/>
  <c r="I1202" i="1"/>
  <c r="I656" i="1"/>
  <c r="I499" i="1"/>
  <c r="I149" i="1"/>
  <c r="I1243" i="1"/>
  <c r="I488" i="1"/>
  <c r="I447" i="1"/>
  <c r="I1111" i="1"/>
  <c r="I1195" i="1"/>
  <c r="I905" i="1"/>
  <c r="I890" i="1"/>
  <c r="I375" i="1"/>
  <c r="I84" i="1"/>
  <c r="I428" i="1"/>
  <c r="I654" i="1"/>
  <c r="I1029" i="1"/>
  <c r="I919" i="1"/>
  <c r="I2" i="1"/>
  <c r="I114" i="1"/>
  <c r="I640" i="1"/>
  <c r="I215" i="1"/>
  <c r="I898" i="1"/>
  <c r="I219" i="1"/>
  <c r="I1072" i="1"/>
  <c r="I558" i="1"/>
  <c r="I653" i="1"/>
  <c r="I907" i="1"/>
  <c r="I770" i="1"/>
  <c r="I670" i="1"/>
  <c r="I1246" i="1"/>
  <c r="I172" i="1"/>
  <c r="I841" i="1"/>
  <c r="I693" i="1"/>
  <c r="I389" i="1"/>
  <c r="I825" i="1"/>
  <c r="I985" i="1"/>
  <c r="I370" i="1"/>
  <c r="I245" i="1"/>
  <c r="I830" i="1"/>
  <c r="I940" i="1"/>
  <c r="I657" i="1"/>
  <c r="I7" i="1"/>
  <c r="I1116" i="1"/>
  <c r="I1209" i="1"/>
  <c r="I262" i="1"/>
  <c r="I861" i="1"/>
  <c r="I968" i="1"/>
  <c r="I694" i="1"/>
  <c r="I345" i="1"/>
  <c r="I885" i="1"/>
  <c r="I244" i="1"/>
  <c r="I1127" i="1"/>
  <c r="I43" i="1"/>
  <c r="I1068" i="1"/>
  <c r="I949" i="1"/>
  <c r="I87" i="1"/>
  <c r="I252" i="1"/>
  <c r="I211" i="1"/>
  <c r="I1031" i="1"/>
  <c r="I855" i="1"/>
  <c r="I232" i="1"/>
  <c r="I645" i="1"/>
  <c r="I1144" i="1"/>
  <c r="I574" i="1"/>
  <c r="I873" i="1"/>
  <c r="I242" i="1"/>
  <c r="I111" i="1"/>
  <c r="I465" i="1"/>
  <c r="I803" i="1"/>
  <c r="I959" i="1"/>
  <c r="I1081" i="1"/>
  <c r="I448" i="1"/>
  <c r="I1030" i="1"/>
  <c r="I877" i="1"/>
  <c r="I1188" i="1"/>
  <c r="I91" i="1"/>
  <c r="I1035" i="1"/>
  <c r="I710" i="1"/>
  <c r="I848" i="1"/>
  <c r="I145" i="1"/>
  <c r="I231" i="1"/>
  <c r="I220" i="1"/>
  <c r="I716" i="1"/>
  <c r="I990" i="1"/>
  <c r="I963" i="1"/>
  <c r="I572" i="1"/>
  <c r="I423" i="1"/>
  <c r="I56" i="1"/>
  <c r="I330" i="1"/>
  <c r="I976" i="1"/>
  <c r="I837" i="1"/>
  <c r="I532" i="1"/>
  <c r="I540" i="1"/>
  <c r="I107" i="1"/>
  <c r="I1171" i="1"/>
  <c r="I388" i="1"/>
  <c r="I1014" i="1"/>
  <c r="I427" i="1"/>
  <c r="I761" i="1"/>
  <c r="I1225" i="1"/>
  <c r="I834" i="1"/>
  <c r="I405" i="1"/>
  <c r="I1017" i="1"/>
  <c r="I478" i="1"/>
  <c r="I1226" i="1"/>
  <c r="I930" i="1"/>
  <c r="I97" i="1"/>
  <c r="I294" i="1"/>
  <c r="I164" i="1"/>
  <c r="I1205" i="1"/>
  <c r="I802" i="1"/>
  <c r="I1033" i="1"/>
  <c r="I130" i="1"/>
  <c r="I23" i="1"/>
  <c r="I483" i="1"/>
  <c r="I1004" i="1"/>
  <c r="I319" i="1"/>
  <c r="I380" i="1"/>
  <c r="I847" i="1"/>
  <c r="I459" i="1"/>
  <c r="I797" i="1"/>
  <c r="I952" i="1"/>
  <c r="I994" i="1"/>
  <c r="I325" i="1"/>
  <c r="I110" i="1"/>
  <c r="I978" i="1"/>
  <c r="I265" i="1"/>
  <c r="I871" i="1"/>
  <c r="I452" i="1"/>
  <c r="I404" i="1"/>
  <c r="I254" i="1"/>
  <c r="I137" i="1"/>
  <c r="I1049" i="1"/>
  <c r="I597" i="1"/>
  <c r="I327" i="1"/>
  <c r="I442" i="1"/>
  <c r="I209" i="1"/>
  <c r="I148" i="1"/>
  <c r="I925" i="1"/>
  <c r="I421" i="1"/>
  <c r="I464" i="1"/>
  <c r="I331" i="1"/>
  <c r="I258" i="1"/>
  <c r="I147" i="1"/>
  <c r="I426" i="1"/>
  <c r="I1248" i="1"/>
  <c r="I1093" i="1"/>
  <c r="I816" i="1"/>
  <c r="I571" i="1"/>
  <c r="I1050" i="1"/>
  <c r="I916" i="1"/>
  <c r="I539" i="1"/>
  <c r="I112" i="1"/>
  <c r="I580" i="1"/>
  <c r="I1211" i="1"/>
  <c r="I1147" i="1"/>
  <c r="I1178" i="1"/>
  <c r="I489" i="1"/>
  <c r="I793" i="1"/>
  <c r="I340" i="1"/>
  <c r="I874" i="1"/>
  <c r="I181" i="1"/>
  <c r="I595" i="1"/>
  <c r="I962" i="1"/>
  <c r="I449" i="1"/>
  <c r="I140" i="1"/>
  <c r="I450" i="1"/>
  <c r="I424" i="1"/>
  <c r="I237" i="1"/>
  <c r="I1253" i="1"/>
  <c r="I695" i="1"/>
  <c r="I132" i="1"/>
  <c r="I425" i="1"/>
  <c r="I185" i="1"/>
  <c r="I249" i="1"/>
  <c r="I1234" i="1"/>
  <c r="I517" i="1"/>
  <c r="I332" i="1"/>
  <c r="I24" i="1"/>
  <c r="I906" i="1"/>
  <c r="I777" i="1"/>
  <c r="I432" i="1"/>
  <c r="I247" i="1"/>
  <c r="I759" i="1"/>
  <c r="I601" i="1"/>
  <c r="I1173" i="1"/>
  <c r="I778" i="1"/>
  <c r="I865" i="1"/>
  <c r="I621" i="1"/>
  <c r="I557" i="1"/>
  <c r="I975" i="1"/>
  <c r="I62" i="1"/>
  <c r="I206" i="1"/>
  <c r="I635" i="1"/>
  <c r="I854" i="1"/>
  <c r="I314" i="1"/>
  <c r="I805" i="1"/>
  <c r="I542" i="1"/>
  <c r="I1043" i="1"/>
  <c r="I1034" i="1"/>
  <c r="I360" i="1"/>
  <c r="I376" i="1"/>
  <c r="I1166" i="1"/>
  <c r="I1142" i="1"/>
  <c r="I1129" i="1"/>
  <c r="I358" i="1"/>
  <c r="I734" i="1"/>
  <c r="I1199" i="1"/>
  <c r="I641" i="1"/>
  <c r="I1213" i="1"/>
  <c r="I731" i="1"/>
  <c r="I1189" i="1"/>
  <c r="I964" i="1"/>
  <c r="I864" i="1"/>
  <c r="I788" i="1"/>
  <c r="I175" i="1"/>
  <c r="I25" i="1"/>
  <c r="I408" i="1"/>
  <c r="I1235" i="1"/>
  <c r="I576" i="1"/>
  <c r="I1219" i="1"/>
  <c r="I1183" i="1"/>
  <c r="I193" i="1"/>
  <c r="I1186" i="1"/>
  <c r="I1156" i="1"/>
  <c r="I717" i="1"/>
  <c r="I368" i="1"/>
  <c r="I839" i="1"/>
  <c r="I1036" i="1"/>
  <c r="I923" i="1"/>
  <c r="I476" i="1"/>
  <c r="I1089" i="1"/>
  <c r="I1159" i="1"/>
  <c r="I318" i="1"/>
  <c r="I932" i="1"/>
  <c r="I157" i="1"/>
  <c r="I338" i="1"/>
  <c r="I705" i="1"/>
  <c r="I16" i="1"/>
  <c r="I1139" i="1"/>
  <c r="I285" i="1"/>
  <c r="I109" i="1"/>
  <c r="I312" i="1"/>
  <c r="I82" i="1"/>
  <c r="I995" i="1"/>
  <c r="I435" i="1"/>
  <c r="I182" i="1"/>
  <c r="I203" i="1"/>
  <c r="I593" i="1"/>
  <c r="I748" i="1"/>
  <c r="I195" i="1"/>
  <c r="I1137" i="1"/>
  <c r="I134" i="1"/>
  <c r="I264" i="1"/>
  <c r="I880" i="1"/>
  <c r="I420" i="1"/>
  <c r="I613" i="1"/>
  <c r="I445" i="1"/>
  <c r="I627" i="1"/>
  <c r="I415" i="1"/>
  <c r="I897" i="1"/>
  <c r="I396" i="1"/>
  <c r="I28" i="1"/>
  <c r="I752" i="1"/>
  <c r="I811" i="1"/>
  <c r="I27" i="1"/>
  <c r="I59" i="1"/>
  <c r="I508" i="1"/>
  <c r="I628" i="1"/>
  <c r="I1236" i="1"/>
  <c r="I1216" i="1"/>
  <c r="I186" i="1"/>
  <c r="I549" i="1"/>
  <c r="I1100" i="1"/>
  <c r="I39" i="1"/>
  <c r="I1203" i="1"/>
  <c r="I639" i="1"/>
  <c r="I55" i="1"/>
  <c r="I773" i="1"/>
  <c r="I1167" i="1"/>
  <c r="I290" i="1"/>
  <c r="I755" i="1"/>
  <c r="I765" i="1"/>
  <c r="I89" i="1"/>
  <c r="I133" i="1"/>
  <c r="I500" i="1"/>
  <c r="I823" i="1"/>
  <c r="I605" i="1"/>
  <c r="I1204" i="1"/>
  <c r="I673" i="1"/>
  <c r="I742" i="1"/>
  <c r="I207" i="1"/>
  <c r="I700" i="1"/>
  <c r="I335" i="1"/>
  <c r="I1040" i="1"/>
  <c r="I45" i="1"/>
  <c r="I373" i="1"/>
  <c r="I1079" i="1"/>
  <c r="I1021" i="1"/>
  <c r="I831" i="1"/>
  <c r="I403" i="1"/>
  <c r="I1250" i="1"/>
  <c r="I365" i="1"/>
  <c r="I818" i="1"/>
  <c r="I941" i="1"/>
  <c r="I227" i="1"/>
  <c r="I253" i="1"/>
  <c r="I131" i="1"/>
  <c r="I484" i="1"/>
  <c r="I795" i="1"/>
  <c r="I1113" i="1"/>
  <c r="I790" i="1"/>
  <c r="I768" i="1"/>
  <c r="I826" i="1"/>
  <c r="I416" i="1"/>
  <c r="I623" i="1"/>
  <c r="I287" i="1"/>
  <c r="I1150" i="1"/>
  <c r="I1012" i="1"/>
  <c r="I61" i="1"/>
  <c r="I889" i="1"/>
  <c r="I663" i="1"/>
  <c r="I188" i="1"/>
  <c r="I626" i="1"/>
  <c r="I971" i="1"/>
  <c r="I1065" i="1"/>
  <c r="I178" i="1"/>
  <c r="I413" i="1"/>
  <c r="I377" i="1"/>
  <c r="I350" i="1"/>
  <c r="I584" i="1"/>
  <c r="I707" i="1"/>
  <c r="I901" i="1"/>
  <c r="I1124" i="1"/>
  <c r="I165" i="1"/>
  <c r="I297" i="1"/>
  <c r="I1037" i="1"/>
  <c r="I735" i="1"/>
  <c r="I1206" i="1"/>
  <c r="I124" i="1"/>
  <c r="I523" i="1"/>
  <c r="I1177" i="1"/>
  <c r="I518" i="1"/>
  <c r="I17" i="1"/>
  <c r="I394" i="1"/>
  <c r="I296" i="1"/>
  <c r="I31" i="1"/>
  <c r="I958" i="1"/>
  <c r="I440" i="1"/>
  <c r="I410" i="1"/>
  <c r="I573" i="1"/>
  <c r="I833" i="1"/>
  <c r="I10" i="1"/>
  <c r="I162" i="1"/>
  <c r="I721" i="1"/>
  <c r="I71" i="1"/>
  <c r="I606" i="1"/>
  <c r="I1194" i="1"/>
  <c r="I804" i="1"/>
  <c r="I1084" i="1"/>
  <c r="I1103" i="1"/>
  <c r="I884" i="1"/>
  <c r="I1242" i="1"/>
  <c r="I913" i="1"/>
  <c r="I846" i="1"/>
  <c r="I552" i="1"/>
  <c r="I738" i="1"/>
  <c r="I1161" i="1"/>
  <c r="I29" i="1"/>
  <c r="I192" i="1"/>
  <c r="I659" i="1"/>
  <c r="I668" i="1"/>
  <c r="I1069" i="1"/>
  <c r="I1241" i="1"/>
  <c r="I168" i="1"/>
  <c r="I1085" i="1"/>
  <c r="I170" i="1"/>
  <c r="I457" i="1"/>
  <c r="I304" i="1"/>
  <c r="I461" i="1"/>
  <c r="I677" i="1"/>
  <c r="I798" i="1"/>
  <c r="I857" i="1"/>
  <c r="I1024" i="1"/>
  <c r="I301" i="1"/>
  <c r="I604" i="1"/>
  <c r="I463" i="1"/>
  <c r="I547" i="1"/>
  <c r="I210" i="1"/>
  <c r="I982" i="1"/>
  <c r="I150" i="1"/>
  <c r="I1221" i="1"/>
  <c r="I85" i="1"/>
  <c r="I239" i="1"/>
  <c r="I1153" i="1"/>
  <c r="I502" i="1"/>
  <c r="I1008" i="1"/>
  <c r="I176" i="1"/>
  <c r="I664" i="1"/>
  <c r="I467" i="1"/>
  <c r="I856" i="1"/>
  <c r="I680" i="1"/>
  <c r="I636" i="1"/>
  <c r="I190" i="1"/>
  <c r="I179" i="1"/>
  <c r="I524" i="1"/>
  <c r="I402" i="1"/>
  <c r="I1112" i="1"/>
  <c r="I1082" i="1"/>
  <c r="I466" i="1"/>
  <c r="I954" i="1"/>
  <c r="I51" i="1"/>
  <c r="I326" i="1"/>
  <c r="I559" i="1"/>
  <c r="I590" i="1"/>
  <c r="I221" i="1"/>
  <c r="I67" i="1"/>
  <c r="I969" i="1"/>
  <c r="I362" i="1"/>
  <c r="I116" i="1"/>
  <c r="I522" i="1"/>
  <c r="I1215" i="1"/>
  <c r="I998" i="1"/>
  <c r="I934" i="1"/>
  <c r="I1110" i="1"/>
  <c r="I412" i="1"/>
  <c r="I511" i="1"/>
  <c r="I501" i="1"/>
  <c r="I407" i="1"/>
  <c r="I99" i="1"/>
  <c r="I238" i="1"/>
  <c r="I125" i="1"/>
  <c r="I509" i="1"/>
  <c r="I22" i="1"/>
  <c r="I419" i="1"/>
  <c r="I751" i="1"/>
  <c r="I581" i="1"/>
  <c r="I255" i="1"/>
  <c r="I128" i="1"/>
  <c r="I692" i="1"/>
  <c r="I957" i="1"/>
  <c r="I6" i="1"/>
  <c r="I76" i="1"/>
  <c r="I725" i="1"/>
  <c r="I902" i="1"/>
  <c r="I1019" i="1"/>
  <c r="I414" i="1"/>
  <c r="I745" i="1"/>
  <c r="I775" i="1"/>
  <c r="I824" i="1"/>
  <c r="I379" i="1"/>
  <c r="I474" i="1"/>
  <c r="I1056" i="1"/>
  <c r="I956" i="1"/>
  <c r="I66" i="1"/>
  <c r="I1011" i="1"/>
  <c r="I313" i="1"/>
  <c r="I1071" i="1"/>
  <c r="I485" i="1"/>
  <c r="I1134" i="1"/>
  <c r="I733" i="1"/>
  <c r="I801" i="1"/>
  <c r="I1244" i="1"/>
  <c r="I1175" i="1"/>
  <c r="I251" i="1"/>
  <c r="I762" i="1"/>
  <c r="I774" i="1"/>
  <c r="I1045" i="1"/>
  <c r="I1228" i="1"/>
  <c r="I1259" i="1"/>
  <c r="I200" i="1"/>
  <c r="I610" i="1"/>
  <c r="I1060" i="1"/>
  <c r="I352" i="1"/>
  <c r="I589" i="1"/>
  <c r="I870" i="1"/>
  <c r="I602" i="1"/>
  <c r="I555" i="1"/>
  <c r="I862" i="1"/>
  <c r="I302" i="1"/>
  <c r="I543" i="1"/>
  <c r="I1130" i="1"/>
  <c r="I682" i="1"/>
  <c r="I763" i="1"/>
  <c r="I791" i="1"/>
  <c r="I306" i="1"/>
  <c r="I757" i="1"/>
  <c r="I1230" i="1"/>
  <c r="I836" i="1"/>
  <c r="I591" i="1"/>
  <c r="I275" i="1"/>
  <c r="I912" i="1"/>
  <c r="I1026" i="1"/>
  <c r="I550" i="1"/>
  <c r="I937" i="1"/>
  <c r="I754" i="1"/>
  <c r="I236" i="1"/>
  <c r="I208" i="1"/>
  <c r="I1163" i="1"/>
  <c r="I1182" i="1"/>
  <c r="I334" i="1"/>
  <c r="I1164" i="1"/>
  <c r="I1220" i="1"/>
  <c r="I32" i="1"/>
  <c r="I225" i="1"/>
  <c r="I521" i="1"/>
  <c r="I70" i="1"/>
  <c r="I764" i="1"/>
  <c r="I866" i="1"/>
  <c r="I776" i="1"/>
  <c r="I786" i="1"/>
  <c r="I267" i="1"/>
  <c r="I743" i="1"/>
  <c r="I1231" i="1"/>
  <c r="I686" i="1"/>
  <c r="I650" i="1"/>
  <c r="I780" i="1"/>
  <c r="I1201" i="1"/>
  <c r="I981" i="1"/>
  <c r="I1120" i="1"/>
  <c r="I234" i="1"/>
  <c r="I929" i="1"/>
  <c r="I514" i="1"/>
  <c r="I924" i="1"/>
  <c r="I726" i="1"/>
  <c r="I631" i="1"/>
  <c r="I972" i="1"/>
  <c r="I792" i="1"/>
  <c r="I1185" i="1"/>
  <c r="I779" i="1"/>
  <c r="I1125" i="1"/>
  <c r="I965" i="1"/>
  <c r="I1000" i="1"/>
  <c r="I704" i="1"/>
  <c r="I1151" i="1"/>
  <c r="I1196" i="1"/>
  <c r="I366" i="1"/>
  <c r="I819" i="1"/>
  <c r="I931" i="1"/>
  <c r="I280" i="1"/>
  <c r="I727" i="1"/>
  <c r="I569" i="1"/>
  <c r="I391" i="1"/>
  <c r="I482" i="1"/>
  <c r="I1229" i="1"/>
  <c r="I1114" i="1"/>
  <c r="I320" i="1"/>
  <c r="I607" i="1"/>
  <c r="I154" i="1"/>
  <c r="I1001" i="1"/>
  <c r="I1039" i="1"/>
  <c r="I909" i="1"/>
  <c r="I1054" i="1"/>
  <c r="I261" i="1"/>
  <c r="I1143" i="1"/>
  <c r="I674" i="1"/>
  <c r="I60" i="1"/>
  <c r="I1193" i="1"/>
  <c r="I872" i="1"/>
  <c r="I387" i="1"/>
  <c r="I355" i="1"/>
  <c r="I1115" i="1"/>
  <c r="I386" i="1"/>
  <c r="I475" i="1"/>
  <c r="I395" i="1"/>
  <c r="I575" i="1"/>
  <c r="I821" i="1"/>
  <c r="I973" i="1"/>
  <c r="I364" i="1"/>
  <c r="I525" i="1"/>
  <c r="I458" i="1"/>
  <c r="I1240" i="1"/>
  <c r="I197" i="1"/>
  <c r="I708" i="1"/>
  <c r="I722" i="1"/>
  <c r="I198" i="1"/>
  <c r="I282" i="1"/>
  <c r="I160" i="1"/>
  <c r="I747" i="1"/>
  <c r="I1247" i="1"/>
  <c r="I578" i="1"/>
  <c r="I800" i="1"/>
  <c r="I1176" i="1"/>
  <c r="I263" i="1"/>
  <c r="I914" i="1"/>
  <c r="I441" i="1"/>
  <c r="I1074" i="1"/>
  <c r="I495" i="1"/>
  <c r="I1249" i="1"/>
  <c r="I1032" i="1"/>
  <c r="I180" i="1"/>
  <c r="I1076" i="1"/>
  <c r="I471" i="1"/>
  <c r="I672" i="1"/>
  <c r="I615" i="1"/>
  <c r="I888" i="1"/>
  <c r="I40" i="1"/>
  <c r="I1180" i="1"/>
  <c r="I894" i="1"/>
  <c r="I311" i="1"/>
  <c r="I354" i="1"/>
  <c r="I681" i="1"/>
  <c r="I630" i="1"/>
  <c r="I1051" i="1"/>
  <c r="I808" i="1"/>
  <c r="I955" i="1"/>
  <c r="I1138" i="1"/>
  <c r="I438" i="1"/>
  <c r="I622" i="1"/>
  <c r="I217" i="1"/>
  <c r="I486" i="1"/>
  <c r="I316" i="1"/>
  <c r="I520" i="1"/>
  <c r="I487" i="1"/>
  <c r="I344" i="1"/>
  <c r="I1200" i="1"/>
  <c r="I216" i="1"/>
  <c r="I233" i="1"/>
  <c r="I241" i="1"/>
  <c r="I977" i="1"/>
  <c r="I832" i="1"/>
  <c r="I577" i="1"/>
  <c r="I367" i="1"/>
  <c r="I226" i="1"/>
  <c r="I876" i="1"/>
  <c r="I35" i="1"/>
  <c r="I603" i="1"/>
  <c r="I65" i="1"/>
  <c r="I1141" i="1"/>
  <c r="I1210" i="1"/>
  <c r="I196" i="1"/>
  <c r="I939" i="1"/>
  <c r="I491" i="1"/>
  <c r="I718" i="1"/>
  <c r="I634" i="1"/>
  <c r="I64" i="1"/>
  <c r="I867" i="1"/>
  <c r="I204" i="1"/>
  <c r="I943" i="1"/>
  <c r="I769" i="1"/>
  <c r="I1022" i="1"/>
  <c r="I519" i="1"/>
  <c r="I753" i="1"/>
  <c r="I341" i="1"/>
  <c r="I996" i="1"/>
  <c r="I785" i="1"/>
  <c r="I400" i="1"/>
  <c r="I117" i="1"/>
  <c r="I882" i="1"/>
  <c r="I473" i="1"/>
  <c r="I1028" i="1"/>
  <c r="I53" i="1"/>
  <c r="I784" i="1"/>
  <c r="I277" i="1"/>
  <c r="I138" i="1"/>
  <c r="I136" i="1"/>
  <c r="I548" i="1"/>
  <c r="I472" i="1"/>
  <c r="I538" i="1"/>
  <c r="I698" i="1"/>
  <c r="I1010" i="1"/>
  <c r="I257" i="1"/>
  <c r="I385" i="1"/>
  <c r="I246" i="1"/>
  <c r="I5" i="1"/>
  <c r="I223" i="1"/>
  <c r="I1007" i="1"/>
  <c r="I528" i="1"/>
  <c r="I1245" i="1"/>
  <c r="I736" i="1"/>
  <c r="I284" i="1"/>
  <c r="I1238" i="1"/>
  <c r="I1044" i="1"/>
  <c r="I991" i="1"/>
  <c r="I1214" i="1"/>
  <c r="I381" i="1"/>
  <c r="I228" i="1"/>
  <c r="I886" i="1"/>
  <c r="I1015" i="1"/>
  <c r="I783" i="1"/>
  <c r="I462" i="1"/>
  <c r="I454" i="1"/>
  <c r="I849" i="1"/>
  <c r="I699" i="1"/>
  <c r="I418" i="1"/>
  <c r="I103" i="1"/>
  <c r="I183" i="1"/>
  <c r="I283" i="1"/>
  <c r="I270" i="1"/>
  <c r="I655" i="1"/>
  <c r="I506" i="1"/>
  <c r="I661" i="1"/>
  <c r="I935" i="1"/>
  <c r="I205" i="1"/>
  <c r="I468" i="1"/>
  <c r="I1073" i="1"/>
  <c r="I701" i="1"/>
  <c r="I361" i="1"/>
  <c r="I47" i="1"/>
  <c r="I113" i="1"/>
  <c r="I324" i="1"/>
  <c r="I1075" i="1"/>
  <c r="I587" i="1"/>
  <c r="I1233" i="1"/>
  <c r="I844" i="1"/>
  <c r="I711" i="1"/>
  <c r="H119" i="1"/>
  <c r="H52" i="1"/>
  <c r="H683" i="1"/>
  <c r="H1222" i="1"/>
  <c r="H944" i="1"/>
  <c r="H470" i="1"/>
  <c r="H95" i="1"/>
  <c r="H713" i="1"/>
  <c r="H828" i="1"/>
  <c r="H598" i="1"/>
  <c r="H1123" i="1"/>
  <c r="H617" i="1"/>
  <c r="H987" i="1"/>
  <c r="H328" i="1"/>
  <c r="H384" i="1"/>
  <c r="H494" i="1"/>
  <c r="H666" i="1"/>
  <c r="H1099" i="1"/>
  <c r="H685" i="1"/>
  <c r="H213" i="1"/>
  <c r="H451" i="1"/>
  <c r="H544" i="1"/>
  <c r="H167" i="1"/>
  <c r="H347" i="1"/>
  <c r="H741" i="1"/>
  <c r="H1107" i="1"/>
  <c r="H724" i="1"/>
  <c r="H970" i="1"/>
  <c r="H434" i="1"/>
  <c r="H809" i="1"/>
  <c r="H74" i="1"/>
  <c r="H503" i="1"/>
  <c r="H904" i="1"/>
  <c r="H1162" i="1"/>
  <c r="H42" i="1"/>
  <c r="H614" i="1"/>
  <c r="H78" i="1"/>
  <c r="H122" i="1"/>
  <c r="H728" i="1"/>
  <c r="H1157" i="1"/>
  <c r="H1102" i="1"/>
  <c r="H58" i="1"/>
  <c r="H19" i="1"/>
  <c r="H12" i="1"/>
  <c r="H135" i="1"/>
  <c r="H629" i="1"/>
  <c r="H787" i="1"/>
  <c r="H781" i="1"/>
  <c r="H1109" i="1"/>
  <c r="H562" i="1"/>
  <c r="H212" i="1"/>
  <c r="H986" i="1"/>
  <c r="H883" i="1"/>
  <c r="H409" i="1"/>
  <c r="H679" i="1"/>
  <c r="H950" i="1"/>
  <c r="H643" i="1"/>
  <c r="H336" i="1"/>
  <c r="H129" i="1"/>
  <c r="H1094" i="1"/>
  <c r="H299" i="1"/>
  <c r="H1002" i="1"/>
  <c r="H1256" i="1"/>
  <c r="H456" i="1"/>
  <c r="H835" i="1"/>
  <c r="H163" i="1"/>
  <c r="H988" i="1"/>
  <c r="H250" i="1"/>
  <c r="H596" i="1"/>
  <c r="H439" i="1"/>
  <c r="H480" i="1"/>
  <c r="H1059" i="1"/>
  <c r="H492" i="1"/>
  <c r="H1003" i="1"/>
  <c r="H891" i="1"/>
  <c r="H669" i="1"/>
  <c r="H1053" i="1"/>
  <c r="H37" i="1"/>
  <c r="H1212" i="1"/>
  <c r="H481" i="1"/>
  <c r="H1190" i="1"/>
  <c r="H845" i="1"/>
  <c r="H429" i="1"/>
  <c r="H342" i="1"/>
  <c r="H271" i="1"/>
  <c r="H63" i="1"/>
  <c r="H620" i="1"/>
  <c r="H1104" i="1"/>
  <c r="H899" i="1"/>
  <c r="H537" i="1"/>
  <c r="H214" i="1"/>
  <c r="H173" i="1"/>
  <c r="H184" i="1"/>
  <c r="H357" i="1"/>
  <c r="H1179" i="1"/>
  <c r="H945" i="1"/>
  <c r="H291" i="1"/>
  <c r="H139" i="1"/>
  <c r="H1077" i="1"/>
  <c r="H86" i="1"/>
  <c r="H1092" i="1"/>
  <c r="H1168" i="1"/>
  <c r="H510" i="1"/>
  <c r="H159" i="1"/>
  <c r="H1191" i="1"/>
  <c r="H505" i="1"/>
  <c r="H293" i="1"/>
  <c r="H417" i="1"/>
  <c r="H278" i="1"/>
  <c r="H1041" i="1"/>
  <c r="H295" i="1"/>
  <c r="H477" i="1"/>
  <c r="H1239" i="1"/>
  <c r="H1096" i="1"/>
  <c r="H1160" i="1"/>
  <c r="H651" i="1"/>
  <c r="H1251" i="1"/>
  <c r="H1062" i="1"/>
  <c r="H1080" i="1"/>
  <c r="H152" i="1"/>
  <c r="H1218" i="1"/>
  <c r="H1217" i="1"/>
  <c r="H760" i="1"/>
  <c r="H696" i="1"/>
  <c r="H92" i="1"/>
  <c r="H723" i="1"/>
  <c r="H79" i="1"/>
  <c r="H545" i="1"/>
  <c r="H908" i="1"/>
  <c r="H348" i="1"/>
  <c r="H1097" i="1"/>
  <c r="H689" i="1"/>
  <c r="H817" i="1"/>
  <c r="H900" i="1"/>
  <c r="H1155" i="1"/>
  <c r="H662" i="1"/>
  <c r="H1016" i="1"/>
  <c r="H814" i="1"/>
  <c r="H917" i="1"/>
  <c r="H36" i="1"/>
  <c r="H829" i="1"/>
  <c r="H156" i="1"/>
  <c r="H1207" i="1"/>
  <c r="H527" i="1"/>
  <c r="H1083" i="1"/>
  <c r="H356" i="1"/>
  <c r="H68" i="1"/>
  <c r="H579" i="1"/>
  <c r="H13" i="1"/>
  <c r="H317" i="1"/>
  <c r="H399" i="1"/>
  <c r="H688" i="1"/>
  <c r="H910" i="1"/>
  <c r="H155" i="1"/>
  <c r="H1006" i="1"/>
  <c r="H54" i="1"/>
  <c r="H921" i="1"/>
  <c r="H20" i="1"/>
  <c r="H782" i="1"/>
  <c r="H189" i="1"/>
  <c r="H151" i="1"/>
  <c r="H169" i="1"/>
  <c r="H1117" i="1"/>
  <c r="H840" i="1"/>
  <c r="H490" i="1"/>
  <c r="H436" i="1"/>
  <c r="H875" i="1"/>
  <c r="H371" i="1"/>
  <c r="H714" i="1"/>
  <c r="H383" i="1"/>
  <c r="H853" i="1"/>
  <c r="H737" i="1"/>
  <c r="H868" i="1"/>
  <c r="H1174" i="1"/>
  <c r="H794" i="1"/>
  <c r="H730" i="1"/>
  <c r="H224" i="1"/>
  <c r="H1148" i="1"/>
  <c r="H363" i="1"/>
  <c r="H526" i="1"/>
  <c r="H609" i="1"/>
  <c r="H300" i="1"/>
  <c r="H453" i="1"/>
  <c r="H369" i="1"/>
  <c r="H382" i="1"/>
  <c r="H15" i="1"/>
  <c r="H378" i="1"/>
  <c r="H715" i="1"/>
  <c r="H709" i="1"/>
  <c r="H568" i="1"/>
  <c r="H582" i="1"/>
  <c r="H274" i="1"/>
  <c r="H1018" i="1"/>
  <c r="H337" i="1"/>
  <c r="H69" i="1"/>
  <c r="H810" i="1"/>
  <c r="H851" i="1"/>
  <c r="H850" i="1"/>
  <c r="H90" i="1"/>
  <c r="H143" i="1"/>
  <c r="H174" i="1"/>
  <c r="H1055" i="1"/>
  <c r="H1020" i="1"/>
  <c r="H772" i="1"/>
  <c r="H333" i="1"/>
  <c r="H938" i="1"/>
  <c r="H329" i="1"/>
  <c r="H796" i="1"/>
  <c r="H665" i="1"/>
  <c r="H98" i="1"/>
  <c r="H997" i="1"/>
  <c r="H496" i="1"/>
  <c r="H1184" i="1"/>
  <c r="H38" i="1"/>
  <c r="H289" i="1"/>
  <c r="H243" i="1"/>
  <c r="H974" i="1"/>
  <c r="H842" i="1"/>
  <c r="H647" i="1"/>
  <c r="H1169" i="1"/>
  <c r="H8" i="1"/>
  <c r="H953" i="1"/>
  <c r="H869" i="1"/>
  <c r="H120" i="1"/>
  <c r="H926" i="1"/>
  <c r="H431" i="1"/>
  <c r="H343" i="1"/>
  <c r="H983" i="1"/>
  <c r="H1140" i="1"/>
  <c r="H433" i="1"/>
  <c r="H161" i="1"/>
  <c r="H1152" i="1"/>
  <c r="H1070" i="1"/>
  <c r="H75" i="1"/>
  <c r="H88" i="1"/>
  <c r="H1048" i="1"/>
  <c r="H1132" i="1"/>
  <c r="H567" i="1"/>
  <c r="H658" i="1"/>
  <c r="H530" i="1"/>
  <c r="H240" i="1"/>
  <c r="H671" i="1"/>
  <c r="H359" i="1"/>
  <c r="H702" i="1"/>
  <c r="H1063" i="1"/>
  <c r="H1042" i="1"/>
  <c r="H322" i="1"/>
  <c r="H632" i="1"/>
  <c r="H1172" i="1"/>
  <c r="H863" i="1"/>
  <c r="H927" i="1"/>
  <c r="H588" i="1"/>
  <c r="H1145" i="1"/>
  <c r="H353" i="1"/>
  <c r="H553" i="1"/>
  <c r="H807" i="1"/>
  <c r="H858" i="1"/>
  <c r="H951" i="1"/>
  <c r="H199" i="1"/>
  <c r="H1023" i="1"/>
  <c r="H533" i="1"/>
  <c r="H1091" i="1"/>
  <c r="H838" i="1"/>
  <c r="H947" i="1"/>
  <c r="H260" i="1"/>
  <c r="H1066" i="1"/>
  <c r="H554" i="1"/>
  <c r="H637" i="1"/>
  <c r="H310" i="1"/>
  <c r="H1052" i="1"/>
  <c r="H273" i="1"/>
  <c r="H397" i="1"/>
  <c r="H739" i="1"/>
  <c r="H372" i="1"/>
  <c r="H967" i="1"/>
  <c r="H515" i="1"/>
  <c r="H83" i="1"/>
  <c r="H101" i="1"/>
  <c r="H570" i="1"/>
  <c r="H1254" i="1"/>
  <c r="H843" i="1"/>
  <c r="H142" i="1"/>
  <c r="H422" i="1"/>
  <c r="H1009" i="1"/>
  <c r="H896" i="1"/>
  <c r="H879" i="1"/>
  <c r="H822" i="1"/>
  <c r="H1224" i="1"/>
  <c r="H321" i="1"/>
  <c r="H746" i="1"/>
  <c r="H1098" i="1"/>
  <c r="H1192" i="1"/>
  <c r="H171" i="1"/>
  <c r="H444" i="1"/>
  <c r="H1047" i="1"/>
  <c r="H646" i="1"/>
  <c r="H437" i="1"/>
  <c r="H123" i="1"/>
  <c r="H44" i="1"/>
  <c r="H531" i="1"/>
  <c r="H706" i="1"/>
  <c r="H118" i="1"/>
  <c r="H560" i="1"/>
  <c r="H936" i="1"/>
  <c r="H104" i="1"/>
  <c r="H146" i="1"/>
  <c r="H676" i="1"/>
  <c r="H339" i="1"/>
  <c r="H893" i="1"/>
  <c r="H102" i="1"/>
  <c r="H1128" i="1"/>
  <c r="H49" i="1"/>
  <c r="H633" i="1"/>
  <c r="H536" i="1"/>
  <c r="H248" i="1"/>
  <c r="H288" i="1"/>
  <c r="H1252" i="1"/>
  <c r="H993" i="1"/>
  <c r="H703" i="1"/>
  <c r="H1227" i="1"/>
  <c r="H678" i="1"/>
  <c r="H21" i="1"/>
  <c r="H675" i="1"/>
  <c r="H1258" i="1"/>
  <c r="H583" i="1"/>
  <c r="H750" i="1"/>
  <c r="H73" i="1"/>
  <c r="H479" i="1"/>
  <c r="H1133" i="1"/>
  <c r="H158" i="1"/>
  <c r="H269" i="1"/>
  <c r="H1136" i="1"/>
  <c r="H346" i="1"/>
  <c r="H1197" i="1"/>
  <c r="H153" i="1"/>
  <c r="H144" i="1"/>
  <c r="H960" i="1"/>
  <c r="H230" i="1"/>
  <c r="H541" i="1"/>
  <c r="H126" i="1"/>
  <c r="H14" i="1"/>
  <c r="H860" i="1"/>
  <c r="H815" i="1"/>
  <c r="H766" i="1"/>
  <c r="H820" i="1"/>
  <c r="H1154" i="1"/>
  <c r="H556" i="1"/>
  <c r="H100" i="1"/>
  <c r="H586" i="1"/>
  <c r="H744" i="1"/>
  <c r="H1121" i="1"/>
  <c r="H1106" i="1"/>
  <c r="H26" i="1"/>
  <c r="H989" i="1"/>
  <c r="H1158" i="1"/>
  <c r="H504" i="1"/>
  <c r="H305" i="1"/>
  <c r="H1064" i="1"/>
  <c r="H93" i="1"/>
  <c r="H660" i="1"/>
  <c r="H401" i="1"/>
  <c r="H94" i="1"/>
  <c r="H1108" i="1"/>
  <c r="H564" i="1"/>
  <c r="H4" i="1"/>
  <c r="H41" i="1"/>
  <c r="H315" i="1"/>
  <c r="H712" i="1"/>
  <c r="H266" i="1"/>
  <c r="H323" i="1"/>
  <c r="H928" i="1"/>
  <c r="H1149" i="1"/>
  <c r="H619" i="1"/>
  <c r="H57" i="1"/>
  <c r="H446" i="1"/>
  <c r="H812" i="1"/>
  <c r="H719" i="1"/>
  <c r="H649" i="1"/>
  <c r="H96" i="1"/>
  <c r="H942" i="1"/>
  <c r="H1101" i="1"/>
  <c r="H903" i="1"/>
  <c r="H1165" i="1"/>
  <c r="H9" i="1"/>
  <c r="H561" i="1"/>
  <c r="H34" i="1"/>
  <c r="H697" i="1"/>
  <c r="H392" i="1"/>
  <c r="H1257" i="1"/>
  <c r="H1118" i="1"/>
  <c r="H624" i="1"/>
  <c r="H749" i="1"/>
  <c r="H166" i="1"/>
  <c r="H599" i="1"/>
  <c r="H999" i="1"/>
  <c r="H1187" i="1"/>
  <c r="H638" i="1"/>
  <c r="H915" i="1"/>
  <c r="H881" i="1"/>
  <c r="H551" i="1"/>
  <c r="H50" i="1"/>
  <c r="H933" i="1"/>
  <c r="H895" i="1"/>
  <c r="H887" i="1"/>
  <c r="H789" i="1"/>
  <c r="H1223" i="1"/>
  <c r="H497" i="1"/>
  <c r="H911" i="1"/>
  <c r="H729" i="1"/>
  <c r="H546" i="1"/>
  <c r="H756" i="1"/>
  <c r="H108" i="1"/>
  <c r="H1122" i="1"/>
  <c r="H1027" i="1"/>
  <c r="H1046" i="1"/>
  <c r="H1237" i="1"/>
  <c r="H272" i="1"/>
  <c r="H72" i="1"/>
  <c r="H222" i="1"/>
  <c r="H46" i="1"/>
  <c r="H600" i="1"/>
  <c r="H469" i="1"/>
  <c r="H177" i="1"/>
  <c r="H813" i="1"/>
  <c r="H390" i="1"/>
  <c r="H961" i="1"/>
  <c r="H920" i="1"/>
  <c r="H349" i="1"/>
  <c r="H218" i="1"/>
  <c r="H642" i="1"/>
  <c r="H516" i="1"/>
  <c r="H374" i="1"/>
  <c r="H498" i="1"/>
  <c r="H534" i="1"/>
  <c r="H1067" i="1"/>
  <c r="H644" i="1"/>
  <c r="H411" i="1"/>
  <c r="H279" i="1"/>
  <c r="H979" i="1"/>
  <c r="H80" i="1"/>
  <c r="H106" i="1"/>
  <c r="H81" i="1"/>
  <c r="H48" i="1"/>
  <c r="H512" i="1"/>
  <c r="H351" i="1"/>
  <c r="H1131" i="1"/>
  <c r="H563" i="1"/>
  <c r="H529" i="1"/>
  <c r="H690" i="1"/>
  <c r="H608" i="1"/>
  <c r="H1232" i="1"/>
  <c r="H202" i="1"/>
  <c r="H1090" i="1"/>
  <c r="H1005" i="1"/>
  <c r="H1095" i="1"/>
  <c r="H992" i="1"/>
  <c r="H1025" i="1"/>
  <c r="H732" i="1"/>
  <c r="H1057" i="1"/>
  <c r="H191" i="1"/>
  <c r="H948" i="1"/>
  <c r="H1198" i="1"/>
  <c r="H918" i="1"/>
  <c r="H767" i="1"/>
  <c r="H259" i="1"/>
  <c r="H268" i="1"/>
  <c r="H740" i="1"/>
  <c r="H966" i="1"/>
  <c r="H1087" i="1"/>
  <c r="H1013" i="1"/>
  <c r="H1078" i="1"/>
  <c r="H105" i="1"/>
  <c r="H229" i="1"/>
  <c r="H720" i="1"/>
  <c r="H398" i="1"/>
  <c r="H922" i="1"/>
  <c r="H141" i="1"/>
  <c r="H1135" i="1"/>
  <c r="H460" i="1"/>
  <c r="H1119" i="1"/>
  <c r="H771" i="1"/>
  <c r="H652" i="1"/>
  <c r="H309" i="1"/>
  <c r="H758" i="1"/>
  <c r="H799" i="1"/>
  <c r="H115" i="1"/>
  <c r="H430" i="1"/>
  <c r="H303" i="1"/>
  <c r="H535" i="1"/>
  <c r="H201" i="1"/>
  <c r="H187" i="1"/>
  <c r="H1260" i="1"/>
  <c r="H30" i="1"/>
  <c r="H565" i="1"/>
  <c r="H566" i="1"/>
  <c r="H256" i="1"/>
  <c r="H684" i="1"/>
  <c r="H443" i="1"/>
  <c r="H984" i="1"/>
  <c r="H3" i="1"/>
  <c r="H127" i="1"/>
  <c r="H1105" i="1"/>
  <c r="H1208" i="1"/>
  <c r="H618" i="1"/>
  <c r="H1086" i="1"/>
  <c r="H307" i="1"/>
  <c r="H406" i="1"/>
  <c r="H859" i="1"/>
  <c r="H1170" i="1"/>
  <c r="H308" i="1"/>
  <c r="H33" i="1"/>
  <c r="H691" i="1"/>
  <c r="H11" i="1"/>
  <c r="H1088" i="1"/>
  <c r="H892" i="1"/>
  <c r="H1061" i="1"/>
  <c r="H592" i="1"/>
  <c r="H121" i="1"/>
  <c r="H667" i="1"/>
  <c r="H276" i="1"/>
  <c r="H77" i="1"/>
  <c r="H612" i="1"/>
  <c r="H806" i="1"/>
  <c r="H493" i="1"/>
  <c r="H1058" i="1"/>
  <c r="H585" i="1"/>
  <c r="H648" i="1"/>
  <c r="H286" i="1"/>
  <c r="H980" i="1"/>
  <c r="H827" i="1"/>
  <c r="H616" i="1"/>
  <c r="H852" i="1"/>
  <c r="H18" i="1"/>
  <c r="H878" i="1"/>
  <c r="H455" i="1"/>
  <c r="H594" i="1"/>
  <c r="H625" i="1"/>
  <c r="H292" i="1"/>
  <c r="H281" i="1"/>
  <c r="H393" i="1"/>
  <c r="H235" i="1"/>
  <c r="H194" i="1"/>
  <c r="H1146" i="1"/>
  <c r="H1255" i="1"/>
  <c r="H298" i="1"/>
  <c r="H513" i="1"/>
  <c r="H1126" i="1"/>
  <c r="H611" i="1"/>
  <c r="H687" i="1"/>
  <c r="H1181" i="1"/>
  <c r="H946" i="1"/>
  <c r="H507" i="1"/>
  <c r="H1202" i="1"/>
  <c r="H656" i="1"/>
  <c r="H499" i="1"/>
  <c r="H149" i="1"/>
  <c r="H1243" i="1"/>
  <c r="H488" i="1"/>
  <c r="H447" i="1"/>
  <c r="H1111" i="1"/>
  <c r="H1195" i="1"/>
  <c r="H905" i="1"/>
  <c r="H890" i="1"/>
  <c r="H375" i="1"/>
  <c r="H84" i="1"/>
  <c r="H428" i="1"/>
  <c r="H654" i="1"/>
  <c r="H1029" i="1"/>
  <c r="H919" i="1"/>
  <c r="H2" i="1"/>
  <c r="H114" i="1"/>
  <c r="H640" i="1"/>
  <c r="H215" i="1"/>
  <c r="H898" i="1"/>
  <c r="H219" i="1"/>
  <c r="H1072" i="1"/>
  <c r="H558" i="1"/>
  <c r="H653" i="1"/>
  <c r="H907" i="1"/>
  <c r="H770" i="1"/>
  <c r="H670" i="1"/>
  <c r="H1246" i="1"/>
  <c r="H172" i="1"/>
  <c r="H841" i="1"/>
  <c r="H693" i="1"/>
  <c r="H389" i="1"/>
  <c r="H825" i="1"/>
  <c r="H985" i="1"/>
  <c r="H370" i="1"/>
  <c r="H245" i="1"/>
  <c r="H830" i="1"/>
  <c r="H940" i="1"/>
  <c r="H657" i="1"/>
  <c r="H7" i="1"/>
  <c r="H1116" i="1"/>
  <c r="H1209" i="1"/>
  <c r="H262" i="1"/>
  <c r="H861" i="1"/>
  <c r="H968" i="1"/>
  <c r="H694" i="1"/>
  <c r="H345" i="1"/>
  <c r="H885" i="1"/>
  <c r="H244" i="1"/>
  <c r="H1127" i="1"/>
  <c r="H43" i="1"/>
  <c r="H1068" i="1"/>
  <c r="H949" i="1"/>
  <c r="H87" i="1"/>
  <c r="H252" i="1"/>
  <c r="H211" i="1"/>
  <c r="H1031" i="1"/>
  <c r="H855" i="1"/>
  <c r="H232" i="1"/>
  <c r="H645" i="1"/>
  <c r="H1144" i="1"/>
  <c r="H574" i="1"/>
  <c r="H873" i="1"/>
  <c r="H242" i="1"/>
  <c r="H111" i="1"/>
  <c r="H465" i="1"/>
  <c r="H803" i="1"/>
  <c r="H959" i="1"/>
  <c r="H1081" i="1"/>
  <c r="H448" i="1"/>
  <c r="H1030" i="1"/>
  <c r="H877" i="1"/>
  <c r="H1188" i="1"/>
  <c r="H91" i="1"/>
  <c r="H1035" i="1"/>
  <c r="H710" i="1"/>
  <c r="H848" i="1"/>
  <c r="H145" i="1"/>
  <c r="H231" i="1"/>
  <c r="H220" i="1"/>
  <c r="H716" i="1"/>
  <c r="H990" i="1"/>
  <c r="H963" i="1"/>
  <c r="H572" i="1"/>
  <c r="H423" i="1"/>
  <c r="H56" i="1"/>
  <c r="H330" i="1"/>
  <c r="H976" i="1"/>
  <c r="H837" i="1"/>
  <c r="H532" i="1"/>
  <c r="H540" i="1"/>
  <c r="H107" i="1"/>
  <c r="H1171" i="1"/>
  <c r="H388" i="1"/>
  <c r="H1014" i="1"/>
  <c r="H427" i="1"/>
  <c r="H761" i="1"/>
  <c r="H1225" i="1"/>
  <c r="H834" i="1"/>
  <c r="H405" i="1"/>
  <c r="H1017" i="1"/>
  <c r="H478" i="1"/>
  <c r="H1226" i="1"/>
  <c r="H930" i="1"/>
  <c r="H97" i="1"/>
  <c r="H294" i="1"/>
  <c r="H164" i="1"/>
  <c r="H1205" i="1"/>
  <c r="H802" i="1"/>
  <c r="H1033" i="1"/>
  <c r="H130" i="1"/>
  <c r="H23" i="1"/>
  <c r="H483" i="1"/>
  <c r="H1004" i="1"/>
  <c r="H319" i="1"/>
  <c r="H380" i="1"/>
  <c r="H847" i="1"/>
  <c r="H459" i="1"/>
  <c r="H797" i="1"/>
  <c r="H952" i="1"/>
  <c r="H994" i="1"/>
  <c r="H325" i="1"/>
  <c r="H110" i="1"/>
  <c r="H978" i="1"/>
  <c r="H265" i="1"/>
  <c r="H871" i="1"/>
  <c r="H452" i="1"/>
  <c r="H404" i="1"/>
  <c r="H254" i="1"/>
  <c r="H137" i="1"/>
  <c r="H1049" i="1"/>
  <c r="H597" i="1"/>
  <c r="H327" i="1"/>
  <c r="H442" i="1"/>
  <c r="H209" i="1"/>
  <c r="H148" i="1"/>
  <c r="H925" i="1"/>
  <c r="H421" i="1"/>
  <c r="H464" i="1"/>
  <c r="H331" i="1"/>
  <c r="H258" i="1"/>
  <c r="H147" i="1"/>
  <c r="H426" i="1"/>
  <c r="H1248" i="1"/>
  <c r="H1093" i="1"/>
  <c r="H816" i="1"/>
  <c r="H571" i="1"/>
  <c r="H1050" i="1"/>
  <c r="H916" i="1"/>
  <c r="H539" i="1"/>
  <c r="H112" i="1"/>
  <c r="H580" i="1"/>
  <c r="H1211" i="1"/>
  <c r="H1147" i="1"/>
  <c r="H1178" i="1"/>
  <c r="H489" i="1"/>
  <c r="H793" i="1"/>
  <c r="H340" i="1"/>
  <c r="H874" i="1"/>
  <c r="H181" i="1"/>
  <c r="H595" i="1"/>
  <c r="H962" i="1"/>
  <c r="H449" i="1"/>
  <c r="H140" i="1"/>
  <c r="H450" i="1"/>
  <c r="H424" i="1"/>
  <c r="H237" i="1"/>
  <c r="H1253" i="1"/>
  <c r="H695" i="1"/>
  <c r="H132" i="1"/>
  <c r="H425" i="1"/>
  <c r="H185" i="1"/>
  <c r="H249" i="1"/>
  <c r="H1234" i="1"/>
  <c r="H517" i="1"/>
  <c r="H332" i="1"/>
  <c r="H24" i="1"/>
  <c r="H906" i="1"/>
  <c r="H777" i="1"/>
  <c r="H432" i="1"/>
  <c r="H247" i="1"/>
  <c r="H759" i="1"/>
  <c r="H601" i="1"/>
  <c r="H1173" i="1"/>
  <c r="H778" i="1"/>
  <c r="H865" i="1"/>
  <c r="H621" i="1"/>
  <c r="H557" i="1"/>
  <c r="H975" i="1"/>
  <c r="H62" i="1"/>
  <c r="H206" i="1"/>
  <c r="H635" i="1"/>
  <c r="H854" i="1"/>
  <c r="H314" i="1"/>
  <c r="H805" i="1"/>
  <c r="H542" i="1"/>
  <c r="H1043" i="1"/>
  <c r="H1034" i="1"/>
  <c r="H360" i="1"/>
  <c r="H376" i="1"/>
  <c r="H1166" i="1"/>
  <c r="H1142" i="1"/>
  <c r="H1129" i="1"/>
  <c r="H358" i="1"/>
  <c r="H734" i="1"/>
  <c r="H1199" i="1"/>
  <c r="H641" i="1"/>
  <c r="H1213" i="1"/>
  <c r="H731" i="1"/>
  <c r="H1189" i="1"/>
  <c r="H964" i="1"/>
  <c r="H864" i="1"/>
  <c r="H788" i="1"/>
  <c r="H175" i="1"/>
  <c r="H25" i="1"/>
  <c r="H408" i="1"/>
  <c r="H1235" i="1"/>
  <c r="H576" i="1"/>
  <c r="H1219" i="1"/>
  <c r="H1183" i="1"/>
  <c r="H193" i="1"/>
  <c r="H1186" i="1"/>
  <c r="H1156" i="1"/>
  <c r="H717" i="1"/>
  <c r="H368" i="1"/>
  <c r="H839" i="1"/>
  <c r="H1036" i="1"/>
  <c r="H923" i="1"/>
  <c r="H476" i="1"/>
  <c r="H1089" i="1"/>
  <c r="H1159" i="1"/>
  <c r="H318" i="1"/>
  <c r="H932" i="1"/>
  <c r="H157" i="1"/>
  <c r="H338" i="1"/>
  <c r="H705" i="1"/>
  <c r="H16" i="1"/>
  <c r="H1139" i="1"/>
  <c r="H285" i="1"/>
  <c r="H109" i="1"/>
  <c r="H312" i="1"/>
  <c r="H82" i="1"/>
  <c r="H995" i="1"/>
  <c r="H435" i="1"/>
  <c r="H182" i="1"/>
  <c r="H203" i="1"/>
  <c r="H593" i="1"/>
  <c r="H748" i="1"/>
  <c r="H195" i="1"/>
  <c r="H1137" i="1"/>
  <c r="H134" i="1"/>
  <c r="H264" i="1"/>
  <c r="H880" i="1"/>
  <c r="H420" i="1"/>
  <c r="H613" i="1"/>
  <c r="H445" i="1"/>
  <c r="H627" i="1"/>
  <c r="H415" i="1"/>
  <c r="H897" i="1"/>
  <c r="H396" i="1"/>
  <c r="H28" i="1"/>
  <c r="H752" i="1"/>
  <c r="H811" i="1"/>
  <c r="H27" i="1"/>
  <c r="H59" i="1"/>
  <c r="H508" i="1"/>
  <c r="H628" i="1"/>
  <c r="H1236" i="1"/>
  <c r="H1216" i="1"/>
  <c r="H186" i="1"/>
  <c r="H549" i="1"/>
  <c r="H1100" i="1"/>
  <c r="H39" i="1"/>
  <c r="H1203" i="1"/>
  <c r="H639" i="1"/>
  <c r="H55" i="1"/>
  <c r="H773" i="1"/>
  <c r="H1167" i="1"/>
  <c r="H290" i="1"/>
  <c r="H755" i="1"/>
  <c r="H765" i="1"/>
  <c r="H89" i="1"/>
  <c r="H133" i="1"/>
  <c r="H500" i="1"/>
  <c r="H823" i="1"/>
  <c r="H605" i="1"/>
  <c r="H1204" i="1"/>
  <c r="H673" i="1"/>
  <c r="H742" i="1"/>
  <c r="H207" i="1"/>
  <c r="H700" i="1"/>
  <c r="H335" i="1"/>
  <c r="H1040" i="1"/>
  <c r="H45" i="1"/>
  <c r="H373" i="1"/>
  <c r="H1079" i="1"/>
  <c r="H1021" i="1"/>
  <c r="H831" i="1"/>
  <c r="H403" i="1"/>
  <c r="H1250" i="1"/>
  <c r="H365" i="1"/>
  <c r="H818" i="1"/>
  <c r="H941" i="1"/>
  <c r="H227" i="1"/>
  <c r="H253" i="1"/>
  <c r="H131" i="1"/>
  <c r="H484" i="1"/>
  <c r="H795" i="1"/>
  <c r="H1113" i="1"/>
  <c r="H790" i="1"/>
  <c r="H768" i="1"/>
  <c r="H826" i="1"/>
  <c r="H416" i="1"/>
  <c r="H623" i="1"/>
  <c r="H287" i="1"/>
  <c r="H1150" i="1"/>
  <c r="H1012" i="1"/>
  <c r="H61" i="1"/>
  <c r="H889" i="1"/>
  <c r="H663" i="1"/>
  <c r="H188" i="1"/>
  <c r="H626" i="1"/>
  <c r="H971" i="1"/>
  <c r="H1065" i="1"/>
  <c r="H178" i="1"/>
  <c r="H413" i="1"/>
  <c r="H377" i="1"/>
  <c r="H350" i="1"/>
  <c r="H584" i="1"/>
  <c r="H707" i="1"/>
  <c r="H901" i="1"/>
  <c r="H1124" i="1"/>
  <c r="H165" i="1"/>
  <c r="H297" i="1"/>
  <c r="H1037" i="1"/>
  <c r="H735" i="1"/>
  <c r="H1206" i="1"/>
  <c r="H124" i="1"/>
  <c r="H523" i="1"/>
  <c r="H1177" i="1"/>
  <c r="H518" i="1"/>
  <c r="H17" i="1"/>
  <c r="H394" i="1"/>
  <c r="H296" i="1"/>
  <c r="H31" i="1"/>
  <c r="H958" i="1"/>
  <c r="H440" i="1"/>
  <c r="H410" i="1"/>
  <c r="H573" i="1"/>
  <c r="H833" i="1"/>
  <c r="H10" i="1"/>
  <c r="H162" i="1"/>
  <c r="H721" i="1"/>
  <c r="H71" i="1"/>
  <c r="H606" i="1"/>
  <c r="H1194" i="1"/>
  <c r="H804" i="1"/>
  <c r="H1084" i="1"/>
  <c r="H1103" i="1"/>
  <c r="H884" i="1"/>
  <c r="H1242" i="1"/>
  <c r="H913" i="1"/>
  <c r="H846" i="1"/>
  <c r="H552" i="1"/>
  <c r="H738" i="1"/>
  <c r="H1161" i="1"/>
  <c r="H29" i="1"/>
  <c r="H192" i="1"/>
  <c r="H659" i="1"/>
  <c r="H668" i="1"/>
  <c r="H1069" i="1"/>
  <c r="H1241" i="1"/>
  <c r="H168" i="1"/>
  <c r="H1085" i="1"/>
  <c r="H170" i="1"/>
  <c r="H457" i="1"/>
  <c r="H304" i="1"/>
  <c r="H461" i="1"/>
  <c r="H677" i="1"/>
  <c r="H798" i="1"/>
  <c r="H857" i="1"/>
  <c r="H1024" i="1"/>
  <c r="H301" i="1"/>
  <c r="H604" i="1"/>
  <c r="H463" i="1"/>
  <c r="H547" i="1"/>
  <c r="H210" i="1"/>
  <c r="H982" i="1"/>
  <c r="H150" i="1"/>
  <c r="H1221" i="1"/>
  <c r="H85" i="1"/>
  <c r="H239" i="1"/>
  <c r="H1153" i="1"/>
  <c r="H502" i="1"/>
  <c r="H1008" i="1"/>
  <c r="H176" i="1"/>
  <c r="H664" i="1"/>
  <c r="H467" i="1"/>
  <c r="H856" i="1"/>
  <c r="H680" i="1"/>
  <c r="H636" i="1"/>
  <c r="H190" i="1"/>
  <c r="H179" i="1"/>
  <c r="H524" i="1"/>
  <c r="H402" i="1"/>
  <c r="H1112" i="1"/>
  <c r="H1082" i="1"/>
  <c r="H466" i="1"/>
  <c r="H954" i="1"/>
  <c r="H51" i="1"/>
  <c r="H326" i="1"/>
  <c r="H559" i="1"/>
  <c r="H590" i="1"/>
  <c r="H221" i="1"/>
  <c r="H67" i="1"/>
  <c r="H969" i="1"/>
  <c r="H362" i="1"/>
  <c r="H116" i="1"/>
  <c r="H522" i="1"/>
  <c r="H1215" i="1"/>
  <c r="H998" i="1"/>
  <c r="H934" i="1"/>
  <c r="H1110" i="1"/>
  <c r="H412" i="1"/>
  <c r="H511" i="1"/>
  <c r="H501" i="1"/>
  <c r="H407" i="1"/>
  <c r="H99" i="1"/>
  <c r="H238" i="1"/>
  <c r="H125" i="1"/>
  <c r="H509" i="1"/>
  <c r="H22" i="1"/>
  <c r="H419" i="1"/>
  <c r="H751" i="1"/>
  <c r="H581" i="1"/>
  <c r="H255" i="1"/>
  <c r="H128" i="1"/>
  <c r="H692" i="1"/>
  <c r="H957" i="1"/>
  <c r="H6" i="1"/>
  <c r="H76" i="1"/>
  <c r="H725" i="1"/>
  <c r="H902" i="1"/>
  <c r="H1019" i="1"/>
  <c r="H414" i="1"/>
  <c r="H745" i="1"/>
  <c r="H775" i="1"/>
  <c r="H824" i="1"/>
  <c r="H379" i="1"/>
  <c r="H474" i="1"/>
  <c r="H1056" i="1"/>
  <c r="H956" i="1"/>
  <c r="H66" i="1"/>
  <c r="H1011" i="1"/>
  <c r="H313" i="1"/>
  <c r="H1071" i="1"/>
  <c r="H485" i="1"/>
  <c r="H1134" i="1"/>
  <c r="H733" i="1"/>
  <c r="H801" i="1"/>
  <c r="H1244" i="1"/>
  <c r="H1175" i="1"/>
  <c r="H251" i="1"/>
  <c r="H762" i="1"/>
  <c r="H774" i="1"/>
  <c r="H1045" i="1"/>
  <c r="H1228" i="1"/>
  <c r="H1259" i="1"/>
  <c r="H200" i="1"/>
  <c r="H610" i="1"/>
  <c r="H1060" i="1"/>
  <c r="H352" i="1"/>
  <c r="H589" i="1"/>
  <c r="H870" i="1"/>
  <c r="H602" i="1"/>
  <c r="H555" i="1"/>
  <c r="H862" i="1"/>
  <c r="H302" i="1"/>
  <c r="H543" i="1"/>
  <c r="H1130" i="1"/>
  <c r="H682" i="1"/>
  <c r="H763" i="1"/>
  <c r="H791" i="1"/>
  <c r="H306" i="1"/>
  <c r="H757" i="1"/>
  <c r="H1230" i="1"/>
  <c r="H836" i="1"/>
  <c r="H591" i="1"/>
  <c r="H275" i="1"/>
  <c r="H912" i="1"/>
  <c r="H1026" i="1"/>
  <c r="H550" i="1"/>
  <c r="H937" i="1"/>
  <c r="H754" i="1"/>
  <c r="H236" i="1"/>
  <c r="H208" i="1"/>
  <c r="H1163" i="1"/>
  <c r="H1182" i="1"/>
  <c r="H334" i="1"/>
  <c r="H1164" i="1"/>
  <c r="H1220" i="1"/>
  <c r="H32" i="1"/>
  <c r="H225" i="1"/>
  <c r="H521" i="1"/>
  <c r="H70" i="1"/>
  <c r="H764" i="1"/>
  <c r="H866" i="1"/>
  <c r="H776" i="1"/>
  <c r="H786" i="1"/>
  <c r="H267" i="1"/>
  <c r="H743" i="1"/>
  <c r="H1231" i="1"/>
  <c r="H686" i="1"/>
  <c r="H650" i="1"/>
  <c r="H780" i="1"/>
  <c r="H1201" i="1"/>
  <c r="H981" i="1"/>
  <c r="H1120" i="1"/>
  <c r="H234" i="1"/>
  <c r="H929" i="1"/>
  <c r="H514" i="1"/>
  <c r="H924" i="1"/>
  <c r="H726" i="1"/>
  <c r="H631" i="1"/>
  <c r="H972" i="1"/>
  <c r="H792" i="1"/>
  <c r="H1185" i="1"/>
  <c r="H779" i="1"/>
  <c r="H1125" i="1"/>
  <c r="H965" i="1"/>
  <c r="H1000" i="1"/>
  <c r="H704" i="1"/>
  <c r="H1151" i="1"/>
  <c r="H1196" i="1"/>
  <c r="H366" i="1"/>
  <c r="H819" i="1"/>
  <c r="H931" i="1"/>
  <c r="H280" i="1"/>
  <c r="H727" i="1"/>
  <c r="H569" i="1"/>
  <c r="H391" i="1"/>
  <c r="H482" i="1"/>
  <c r="H1229" i="1"/>
  <c r="H1114" i="1"/>
  <c r="H320" i="1"/>
  <c r="H607" i="1"/>
  <c r="H154" i="1"/>
  <c r="H1001" i="1"/>
  <c r="H1039" i="1"/>
  <c r="H909" i="1"/>
  <c r="H1054" i="1"/>
  <c r="H261" i="1"/>
  <c r="H1143" i="1"/>
  <c r="H674" i="1"/>
  <c r="H60" i="1"/>
  <c r="H1193" i="1"/>
  <c r="H872" i="1"/>
  <c r="H387" i="1"/>
  <c r="H355" i="1"/>
  <c r="H1115" i="1"/>
  <c r="H386" i="1"/>
  <c r="H475" i="1"/>
  <c r="H395" i="1"/>
  <c r="H575" i="1"/>
  <c r="H821" i="1"/>
  <c r="H973" i="1"/>
  <c r="H364" i="1"/>
  <c r="H525" i="1"/>
  <c r="H458" i="1"/>
  <c r="H1240" i="1"/>
  <c r="H197" i="1"/>
  <c r="H708" i="1"/>
  <c r="H722" i="1"/>
  <c r="H198" i="1"/>
  <c r="H282" i="1"/>
  <c r="H160" i="1"/>
  <c r="H747" i="1"/>
  <c r="H1247" i="1"/>
  <c r="H578" i="1"/>
  <c r="H800" i="1"/>
  <c r="H1176" i="1"/>
  <c r="H263" i="1"/>
  <c r="H914" i="1"/>
  <c r="H441" i="1"/>
  <c r="H1074" i="1"/>
  <c r="H495" i="1"/>
  <c r="H1249" i="1"/>
  <c r="H1032" i="1"/>
  <c r="H180" i="1"/>
  <c r="H1076" i="1"/>
  <c r="H471" i="1"/>
  <c r="H672" i="1"/>
  <c r="H615" i="1"/>
  <c r="H888" i="1"/>
  <c r="H40" i="1"/>
  <c r="H1180" i="1"/>
  <c r="H894" i="1"/>
  <c r="H311" i="1"/>
  <c r="H354" i="1"/>
  <c r="H681" i="1"/>
  <c r="H630" i="1"/>
  <c r="H1051" i="1"/>
  <c r="H808" i="1"/>
  <c r="H955" i="1"/>
  <c r="H1138" i="1"/>
  <c r="H438" i="1"/>
  <c r="H622" i="1"/>
  <c r="H217" i="1"/>
  <c r="H486" i="1"/>
  <c r="H316" i="1"/>
  <c r="H520" i="1"/>
  <c r="H487" i="1"/>
  <c r="H344" i="1"/>
  <c r="H1200" i="1"/>
  <c r="H216" i="1"/>
  <c r="H233" i="1"/>
  <c r="H241" i="1"/>
  <c r="H977" i="1"/>
  <c r="H832" i="1"/>
  <c r="H577" i="1"/>
  <c r="H367" i="1"/>
  <c r="H226" i="1"/>
  <c r="H876" i="1"/>
  <c r="H35" i="1"/>
  <c r="H603" i="1"/>
  <c r="H65" i="1"/>
  <c r="H1141" i="1"/>
  <c r="H1210" i="1"/>
  <c r="H196" i="1"/>
  <c r="H939" i="1"/>
  <c r="H491" i="1"/>
  <c r="H718" i="1"/>
  <c r="H634" i="1"/>
  <c r="H64" i="1"/>
  <c r="H867" i="1"/>
  <c r="H204" i="1"/>
  <c r="H943" i="1"/>
  <c r="H769" i="1"/>
  <c r="H1022" i="1"/>
  <c r="H519" i="1"/>
  <c r="H753" i="1"/>
  <c r="H341" i="1"/>
  <c r="H996" i="1"/>
  <c r="H785" i="1"/>
  <c r="H400" i="1"/>
  <c r="H117" i="1"/>
  <c r="H882" i="1"/>
  <c r="H473" i="1"/>
  <c r="H1028" i="1"/>
  <c r="H53" i="1"/>
  <c r="H784" i="1"/>
  <c r="H277" i="1"/>
  <c r="H138" i="1"/>
  <c r="H136" i="1"/>
  <c r="H548" i="1"/>
  <c r="H472" i="1"/>
  <c r="H538" i="1"/>
  <c r="H698" i="1"/>
  <c r="H1010" i="1"/>
  <c r="H257" i="1"/>
  <c r="H385" i="1"/>
  <c r="H246" i="1"/>
  <c r="H5" i="1"/>
  <c r="H223" i="1"/>
  <c r="H1007" i="1"/>
  <c r="H528" i="1"/>
  <c r="H1245" i="1"/>
  <c r="H736" i="1"/>
  <c r="H284" i="1"/>
  <c r="H1238" i="1"/>
  <c r="H1044" i="1"/>
  <c r="H991" i="1"/>
  <c r="H1214" i="1"/>
  <c r="H381" i="1"/>
  <c r="H228" i="1"/>
  <c r="H886" i="1"/>
  <c r="H1015" i="1"/>
  <c r="H783" i="1"/>
  <c r="H462" i="1"/>
  <c r="H454" i="1"/>
  <c r="H849" i="1"/>
  <c r="H699" i="1"/>
  <c r="H418" i="1"/>
  <c r="H103" i="1"/>
  <c r="H183" i="1"/>
  <c r="H283" i="1"/>
  <c r="H270" i="1"/>
  <c r="H655" i="1"/>
  <c r="H506" i="1"/>
  <c r="H661" i="1"/>
  <c r="H935" i="1"/>
  <c r="H205" i="1"/>
  <c r="H468" i="1"/>
  <c r="H1073" i="1"/>
  <c r="H701" i="1"/>
  <c r="H361" i="1"/>
  <c r="H47" i="1"/>
  <c r="H113" i="1"/>
  <c r="H324" i="1"/>
  <c r="H1075" i="1"/>
  <c r="H587" i="1"/>
  <c r="H1233" i="1"/>
  <c r="H844" i="1"/>
  <c r="H711" i="1"/>
  <c r="H1038" i="1"/>
</calcChain>
</file>

<file path=xl/sharedStrings.xml><?xml version="1.0" encoding="utf-8"?>
<sst xmlns="http://schemas.openxmlformats.org/spreadsheetml/2006/main" count="16163" uniqueCount="8631">
  <si>
    <t>NCT Number</t>
  </si>
  <si>
    <t>Study Title</t>
  </si>
  <si>
    <t>Study URL</t>
  </si>
  <si>
    <t>Study Status</t>
  </si>
  <si>
    <t>Study Results</t>
  </si>
  <si>
    <t>Conditions</t>
  </si>
  <si>
    <t>Interventions</t>
  </si>
  <si>
    <t>Phases</t>
  </si>
  <si>
    <t>Funder Type</t>
  </si>
  <si>
    <t>Study Type</t>
  </si>
  <si>
    <t>Results First Posted</t>
  </si>
  <si>
    <t>Locations</t>
  </si>
  <si>
    <t>Zipcodes</t>
  </si>
  <si>
    <t>NCT02869789</t>
  </si>
  <si>
    <t>NCT00287989</t>
  </si>
  <si>
    <t>NCT00107172</t>
  </si>
  <si>
    <t>NCT01752400</t>
  </si>
  <si>
    <t>NCT04171700</t>
  </si>
  <si>
    <t>NCT02528942</t>
  </si>
  <si>
    <t>NCT00984542</t>
  </si>
  <si>
    <t>NCT00231465</t>
  </si>
  <si>
    <t>NCT01831089</t>
  </si>
  <si>
    <t>NCT02218242</t>
  </si>
  <si>
    <t>NCT01434342</t>
  </si>
  <si>
    <t>NCT03308942</t>
  </si>
  <si>
    <t>NCT01497665</t>
  </si>
  <si>
    <t>NCT02705365</t>
  </si>
  <si>
    <t>NCT00673738</t>
  </si>
  <si>
    <t>NCT00790400</t>
  </si>
  <si>
    <t>NCT01045421</t>
  </si>
  <si>
    <t>NCT01675765</t>
  </si>
  <si>
    <t>NCT03138889</t>
  </si>
  <si>
    <t>NCT01757288</t>
  </si>
  <si>
    <t>NCT00459342</t>
  </si>
  <si>
    <t>NCT00950365</t>
  </si>
  <si>
    <t>NCT01241565</t>
  </si>
  <si>
    <t>NCT00387465</t>
  </si>
  <si>
    <t>NCT00729612</t>
  </si>
  <si>
    <t>NCT01933789</t>
  </si>
  <si>
    <t>NCT03213665</t>
  </si>
  <si>
    <t>NCT01858389</t>
  </si>
  <si>
    <t>NCT02642042</t>
  </si>
  <si>
    <t>NCT00906789</t>
  </si>
  <si>
    <t>NCT02152631</t>
  </si>
  <si>
    <t>NCT00153842</t>
  </si>
  <si>
    <t>NCT01076231</t>
  </si>
  <si>
    <t>NCT02409342</t>
  </si>
  <si>
    <t>NCT03520842</t>
  </si>
  <si>
    <t>NCT00096265</t>
  </si>
  <si>
    <t>NCT01487265</t>
  </si>
  <si>
    <t>NCT00182689</t>
  </si>
  <si>
    <t>NCT00294762</t>
  </si>
  <si>
    <t>NCT01866410</t>
  </si>
  <si>
    <t>NCT03488472</t>
  </si>
  <si>
    <t>NCT03164772</t>
  </si>
  <si>
    <t>NCT00117962</t>
  </si>
  <si>
    <t>NCT00062010</t>
  </si>
  <si>
    <t>NCT00045162</t>
  </si>
  <si>
    <t>NCT00323362</t>
  </si>
  <si>
    <t>NCT01532362</t>
  </si>
  <si>
    <t>NCT02093962</t>
  </si>
  <si>
    <t>NCT02082210</t>
  </si>
  <si>
    <t>NCT03215810</t>
  </si>
  <si>
    <t>NCT01288430</t>
  </si>
  <si>
    <t>NCT00459121</t>
  </si>
  <si>
    <t>NCT02702921</t>
  </si>
  <si>
    <t>NCT02357992</t>
  </si>
  <si>
    <t>NCT00856830</t>
  </si>
  <si>
    <t>NCT01722292</t>
  </si>
  <si>
    <t>NCT02552121</t>
  </si>
  <si>
    <t>NCT01588821</t>
  </si>
  <si>
    <t>NCT00693992</t>
  </si>
  <si>
    <t>NCT00305942</t>
  </si>
  <si>
    <t>NCT03102242</t>
  </si>
  <si>
    <t>NCT00602030</t>
  </si>
  <si>
    <t>NCT02744092</t>
  </si>
  <si>
    <t>NCT04940221</t>
  </si>
  <si>
    <t>NCT00965731</t>
  </si>
  <si>
    <t>NCT02233842</t>
  </si>
  <si>
    <t>NCT00383331</t>
  </si>
  <si>
    <t>NCT02706392</t>
  </si>
  <si>
    <t>NCT00530621</t>
  </si>
  <si>
    <t>NCT01433172</t>
  </si>
  <si>
    <t>NCT00921310</t>
  </si>
  <si>
    <t>NCT01012362</t>
  </si>
  <si>
    <t>NCT02963610</t>
  </si>
  <si>
    <t>NCT01042288</t>
  </si>
  <si>
    <t>NCT02748889</t>
  </si>
  <si>
    <t>NCT02379988</t>
  </si>
  <si>
    <t>NCT01685138</t>
  </si>
  <si>
    <t>NCT02926638</t>
  </si>
  <si>
    <t>NCT00087438</t>
  </si>
  <si>
    <t>NCT03998189</t>
  </si>
  <si>
    <t>NCT01016938</t>
  </si>
  <si>
    <t>NCT03704688</t>
  </si>
  <si>
    <t>NCT02274038</t>
  </si>
  <si>
    <t>NCT00892710</t>
  </si>
  <si>
    <t>NCT00702962</t>
  </si>
  <si>
    <t>NCT00553462</t>
  </si>
  <si>
    <t>NCT00125372</t>
  </si>
  <si>
    <t>NCT01502072</t>
  </si>
  <si>
    <t>NCT03175172</t>
  </si>
  <si>
    <t>NCT02395172</t>
  </si>
  <si>
    <t>NCT01222572</t>
  </si>
  <si>
    <t>NCT00459862</t>
  </si>
  <si>
    <t>NCT00398138</t>
  </si>
  <si>
    <t>NCT00409188</t>
  </si>
  <si>
    <t>NCT00741988</t>
  </si>
  <si>
    <t>NCT03647488</t>
  </si>
  <si>
    <t>NCT02535338</t>
  </si>
  <si>
    <t>NCT00591838</t>
  </si>
  <si>
    <t>NCT00328562</t>
  </si>
  <si>
    <t>NCT03043872</t>
  </si>
  <si>
    <t>NCT00215930</t>
  </si>
  <si>
    <t>NCT03098030</t>
  </si>
  <si>
    <t>NCT03576131</t>
  </si>
  <si>
    <t>NCT01104155</t>
  </si>
  <si>
    <t>NCT00373425</t>
  </si>
  <si>
    <t>NCT03707925</t>
  </si>
  <si>
    <t>NCT01085630</t>
  </si>
  <si>
    <t>NCT00596830</t>
  </si>
  <si>
    <t>NCT00864721</t>
  </si>
  <si>
    <t>NCT00565721</t>
  </si>
  <si>
    <t>NCT02887521</t>
  </si>
  <si>
    <t>NCT00600821</t>
  </si>
  <si>
    <t>NCT01004510</t>
  </si>
  <si>
    <t>NCT04422210</t>
  </si>
  <si>
    <t>NCT03126110</t>
  </si>
  <si>
    <t>NCT03505710</t>
  </si>
  <si>
    <t>NCT01638546</t>
  </si>
  <si>
    <t>NCT04634110</t>
  </si>
  <si>
    <t>NCT02981108</t>
  </si>
  <si>
    <t>NCT03052608</t>
  </si>
  <si>
    <t>NCT00365508</t>
  </si>
  <si>
    <t>NCT04158908</t>
  </si>
  <si>
    <t>NCT04155008</t>
  </si>
  <si>
    <t>NCT02019979</t>
  </si>
  <si>
    <t>NCT01797471</t>
  </si>
  <si>
    <t>NCT00227539</t>
  </si>
  <si>
    <t>NCT01857271</t>
  </si>
  <si>
    <t>NCT00191139</t>
  </si>
  <si>
    <t>NCT01244191</t>
  </si>
  <si>
    <t>NCT02412371</t>
  </si>
  <si>
    <t>NCT00730639</t>
  </si>
  <si>
    <t>NCT03128008</t>
  </si>
  <si>
    <t>NCT01771991</t>
  </si>
  <si>
    <t>NCT02179671</t>
  </si>
  <si>
    <t>NCT02403271</t>
  </si>
  <si>
    <t>NCT03469271</t>
  </si>
  <si>
    <t>NCT01670539</t>
  </si>
  <si>
    <t>NCT02785939</t>
  </si>
  <si>
    <t>NCT02169271</t>
  </si>
  <si>
    <t>NCT02440139</t>
  </si>
  <si>
    <t>NCT00085839</t>
  </si>
  <si>
    <t>NCT02221739</t>
  </si>
  <si>
    <t>NCT00368927</t>
  </si>
  <si>
    <t>NCT03861091</t>
  </si>
  <si>
    <t>NCT01185639</t>
  </si>
  <si>
    <t>NCT03075527</t>
  </si>
  <si>
    <t>NCT00741039</t>
  </si>
  <si>
    <t>NCT00137839</t>
  </si>
  <si>
    <t>NCT01346839</t>
  </si>
  <si>
    <t>NCT00046839</t>
  </si>
  <si>
    <t>NCT00653939</t>
  </si>
  <si>
    <t>NCT00828139</t>
  </si>
  <si>
    <t>NCT01769391</t>
  </si>
  <si>
    <t>NCT02420691</t>
  </si>
  <si>
    <t>NCT00367679</t>
  </si>
  <si>
    <t>NCT02751879</t>
  </si>
  <si>
    <t>NCT00111839</t>
  </si>
  <si>
    <t>NCT02450539</t>
  </si>
  <si>
    <t>NCT00062439</t>
  </si>
  <si>
    <t>NCT02083679</t>
  </si>
  <si>
    <t>NCT00411671</t>
  </si>
  <si>
    <t>NCT00365105</t>
  </si>
  <si>
    <t>NCT00389805</t>
  </si>
  <si>
    <t>NCT03277352</t>
  </si>
  <si>
    <t>NCT02261805</t>
  </si>
  <si>
    <t>NCT01038752</t>
  </si>
  <si>
    <t>NCT00915005</t>
  </si>
  <si>
    <t>NCT02343952</t>
  </si>
  <si>
    <t>NCT00769652</t>
  </si>
  <si>
    <t>NCT01831726</t>
  </si>
  <si>
    <t>NCT00787852</t>
  </si>
  <si>
    <t>NCT02293005</t>
  </si>
  <si>
    <t>NCT01900652</t>
  </si>
  <si>
    <t>NCT02323126</t>
  </si>
  <si>
    <t>NCT03631706</t>
  </si>
  <si>
    <t>NCT02121652</t>
  </si>
  <si>
    <t>NCT01871805</t>
  </si>
  <si>
    <t>NCT00492206</t>
  </si>
  <si>
    <t>NCT03425006</t>
  </si>
  <si>
    <t>NCT00752206</t>
  </si>
  <si>
    <t>NCT01177397</t>
  </si>
  <si>
    <t>NCT01459497</t>
  </si>
  <si>
    <t>NCT00602797</t>
  </si>
  <si>
    <t>NCT00960297</t>
  </si>
  <si>
    <t>NCT00769067</t>
  </si>
  <si>
    <t>NCT00787267</t>
  </si>
  <si>
    <t>NCT00048997</t>
  </si>
  <si>
    <t>NCT00778167</t>
  </si>
  <si>
    <t>NCT01833143</t>
  </si>
  <si>
    <t>NCT01827267</t>
  </si>
  <si>
    <t>NCT01307267</t>
  </si>
  <si>
    <t>NCT01355497</t>
  </si>
  <si>
    <t>NCT00559897</t>
  </si>
  <si>
    <t>NCT02795156</t>
  </si>
  <si>
    <t>NCT00694603</t>
  </si>
  <si>
    <t>NCT00138203</t>
  </si>
  <si>
    <t>NCT02154490</t>
  </si>
  <si>
    <t>NCT02289690</t>
  </si>
  <si>
    <t>NCT02289456</t>
  </si>
  <si>
    <t>NCT00226590</t>
  </si>
  <si>
    <t>NCT00352690</t>
  </si>
  <si>
    <t>NCT00400803</t>
  </si>
  <si>
    <t>NCT02934503</t>
  </si>
  <si>
    <t>NCT02803203</t>
  </si>
  <si>
    <t>NCT02061397</t>
  </si>
  <si>
    <t>NCT00687297</t>
  </si>
  <si>
    <t>NCT02513667</t>
  </si>
  <si>
    <t>NCT00675597</t>
  </si>
  <si>
    <t>NCT02123797</t>
  </si>
  <si>
    <t>NCT01673867</t>
  </si>
  <si>
    <t>NCT00240097</t>
  </si>
  <si>
    <t>NCT02713867</t>
  </si>
  <si>
    <t>NCT01055197</t>
  </si>
  <si>
    <t>NCT03679767</t>
  </si>
  <si>
    <t>NCT00093756</t>
  </si>
  <si>
    <t>NCT00589056</t>
  </si>
  <si>
    <t>NCT00526890</t>
  </si>
  <si>
    <t>NCT02658890</t>
  </si>
  <si>
    <t>NCT02264990</t>
  </si>
  <si>
    <t>NCT01620190</t>
  </si>
  <si>
    <t>NCT03585959</t>
  </si>
  <si>
    <t>NCT00004859</t>
  </si>
  <si>
    <t>NCT02573259</t>
  </si>
  <si>
    <t>NCT02323854</t>
  </si>
  <si>
    <t>NCT00288054</t>
  </si>
  <si>
    <t>NCT02452554</t>
  </si>
  <si>
    <t>NCT00896454</t>
  </si>
  <si>
    <t>NCT00716456</t>
  </si>
  <si>
    <t>NCT02695290</t>
  </si>
  <si>
    <t>NCT03377556</t>
  </si>
  <si>
    <t>NCT00906503</t>
  </si>
  <si>
    <t>NCT00377156</t>
  </si>
  <si>
    <t>NCT03455556</t>
  </si>
  <si>
    <t>NCT03016403</t>
  </si>
  <si>
    <t>NCT00165503</t>
  </si>
  <si>
    <t>NCT00216203</t>
  </si>
  <si>
    <t>NCT02916745</t>
  </si>
  <si>
    <t>NCT03352245</t>
  </si>
  <si>
    <t>NCT01306045</t>
  </si>
  <si>
    <t>NCT01654068</t>
  </si>
  <si>
    <t>NCT01193868</t>
  </si>
  <si>
    <t>NCT00520845</t>
  </si>
  <si>
    <t>NCT01696968</t>
  </si>
  <si>
    <t>NCT00747916</t>
  </si>
  <si>
    <t>NCT01803282</t>
  </si>
  <si>
    <t>NCT02983045</t>
  </si>
  <si>
    <t>NCT02898116</t>
  </si>
  <si>
    <t>NCT00660816</t>
  </si>
  <si>
    <t>NCT01551082</t>
  </si>
  <si>
    <t>NCT03607682</t>
  </si>
  <si>
    <t>NCT02317016</t>
  </si>
  <si>
    <t>NCT02453282</t>
  </si>
  <si>
    <t>NCT01387282</t>
  </si>
  <si>
    <t>NCT03384316</t>
  </si>
  <si>
    <t>NCT00738582</t>
  </si>
  <si>
    <t>NCT01262820</t>
  </si>
  <si>
    <t>NCT02151149</t>
  </si>
  <si>
    <t>NCT02308020</t>
  </si>
  <si>
    <t>NCT02566993</t>
  </si>
  <si>
    <t>NCT00428220</t>
  </si>
  <si>
    <t>NCT02818920</t>
  </si>
  <si>
    <t>NCT01209520</t>
  </si>
  <si>
    <t>NCT03096782</t>
  </si>
  <si>
    <t>NCT02259582</t>
  </si>
  <si>
    <t>NCT02542293</t>
  </si>
  <si>
    <t>NCT00540982</t>
  </si>
  <si>
    <t>NCT03001882</t>
  </si>
  <si>
    <t>NCT01263782</t>
  </si>
  <si>
    <t>NCT01566682</t>
  </si>
  <si>
    <t>NCT00621049</t>
  </si>
  <si>
    <t>NCT02923349</t>
  </si>
  <si>
    <t>NCT00554463</t>
  </si>
  <si>
    <t>NCT00826449</t>
  </si>
  <si>
    <t>NCT01903993</t>
  </si>
  <si>
    <t>NCT00770120</t>
  </si>
  <si>
    <t>NCT02616393</t>
  </si>
  <si>
    <t>NCT01112293</t>
  </si>
  <si>
    <t>NCT00199849</t>
  </si>
  <si>
    <t>NCT00245063</t>
  </si>
  <si>
    <t>NCT01313663</t>
  </si>
  <si>
    <t>NCT04750239</t>
  </si>
  <si>
    <t>NCT02271906</t>
  </si>
  <si>
    <t>NCT00351039</t>
  </si>
  <si>
    <t>NCT00879879</t>
  </si>
  <si>
    <t>NCT02763579</t>
  </si>
  <si>
    <t>NCT02393209</t>
  </si>
  <si>
    <t>NCT02351505</t>
  </si>
  <si>
    <t>NCT02193152</t>
  </si>
  <si>
    <t>NCT04179305</t>
  </si>
  <si>
    <t>NCT00656305</t>
  </si>
  <si>
    <t>NCT01949506</t>
  </si>
  <si>
    <t>NCT03131206</t>
  </si>
  <si>
    <t>NCT03709706</t>
  </si>
  <si>
    <t>NCT00390806</t>
  </si>
  <si>
    <t>NCT00932152</t>
  </si>
  <si>
    <t>NCT02904954</t>
  </si>
  <si>
    <t>NCT01607554</t>
  </si>
  <si>
    <t>NCT00918203</t>
  </si>
  <si>
    <t>NCT00295503</t>
  </si>
  <si>
    <t>NCT00098254</t>
  </si>
  <si>
    <t>NCT01204203</t>
  </si>
  <si>
    <t>NCT01820754</t>
  </si>
  <si>
    <t>NCT00284154</t>
  </si>
  <si>
    <t>NCT01285609</t>
  </si>
  <si>
    <t>NCT02511106</t>
  </si>
  <si>
    <t>NCT00252382</t>
  </si>
  <si>
    <t>NCT00362882</t>
  </si>
  <si>
    <t>NCT01717482</t>
  </si>
  <si>
    <t>NCT00698516</t>
  </si>
  <si>
    <t>NCT02387216</t>
  </si>
  <si>
    <t>NCT00247416</t>
  </si>
  <si>
    <t>NCT03325816</t>
  </si>
  <si>
    <t>NCT00103116</t>
  </si>
  <si>
    <t>NCT01553916</t>
  </si>
  <si>
    <t>NCT01218516</t>
  </si>
  <si>
    <t>NCT00528645</t>
  </si>
  <si>
    <t>NCT00588445</t>
  </si>
  <si>
    <t>NCT04639245</t>
  </si>
  <si>
    <t>NCT02711345</t>
  </si>
  <si>
    <t>NCT01806675</t>
  </si>
  <si>
    <t>NCT04267575</t>
  </si>
  <si>
    <t>NCT01721759</t>
  </si>
  <si>
    <t>NCT00063154</t>
  </si>
  <si>
    <t>NCT01708954</t>
  </si>
  <si>
    <t>NCT05030454</t>
  </si>
  <si>
    <t>NCT01360554</t>
  </si>
  <si>
    <t>NCT01966003</t>
  </si>
  <si>
    <t>NCT00153803</t>
  </si>
  <si>
    <t>NCT01011075</t>
  </si>
  <si>
    <t>NCT03353675</t>
  </si>
  <si>
    <t>NCT00372775</t>
  </si>
  <si>
    <t>NCT00550654</t>
  </si>
  <si>
    <t>NCT03366103</t>
  </si>
  <si>
    <t>NCT00728845</t>
  </si>
  <si>
    <t>NCT03745222</t>
  </si>
  <si>
    <t>NCT00365547</t>
  </si>
  <si>
    <t>NCT00356122</t>
  </si>
  <si>
    <t>NCT02589522</t>
  </si>
  <si>
    <t>NCT00499447</t>
  </si>
  <si>
    <t>NCT01233687</t>
  </si>
  <si>
    <t>NCT00300885</t>
  </si>
  <si>
    <t>NCT00047385</t>
  </si>
  <si>
    <t>NCT02312622</t>
  </si>
  <si>
    <t>NCT02178722</t>
  </si>
  <si>
    <t>NCT02038647</t>
  </si>
  <si>
    <t>NCT02186847</t>
  </si>
  <si>
    <t>NCT03468985</t>
  </si>
  <si>
    <t>NCT01266447</t>
  </si>
  <si>
    <t>NCT00243347</t>
  </si>
  <si>
    <t>NCT01386385</t>
  </si>
  <si>
    <t>NCT01935947</t>
  </si>
  <si>
    <t>NCT03302247</t>
  </si>
  <si>
    <t>NCT03207347</t>
  </si>
  <si>
    <t>NCT00066222</t>
  </si>
  <si>
    <t>NCT02706626</t>
  </si>
  <si>
    <t>NCT03497026</t>
  </si>
  <si>
    <t>NCT01076504</t>
  </si>
  <si>
    <t>NCT00613626</t>
  </si>
  <si>
    <t>NCT02988817</t>
  </si>
  <si>
    <t>NCT00227617</t>
  </si>
  <si>
    <t>NCT01657617</t>
  </si>
  <si>
    <t>NCT00832117</t>
  </si>
  <si>
    <t>NCT00230126</t>
  </si>
  <si>
    <t>NCT03215706</t>
  </si>
  <si>
    <t>NCT01294306</t>
  </si>
  <si>
    <t>NCT00003726</t>
  </si>
  <si>
    <t>NCT00096226</t>
  </si>
  <si>
    <t>NCT00647426</t>
  </si>
  <si>
    <t>NCT01829217</t>
  </si>
  <si>
    <t>NCT00548093</t>
  </si>
  <si>
    <t>NCT00661193</t>
  </si>
  <si>
    <t>NCT02457793</t>
  </si>
  <si>
    <t>NCT03430063</t>
  </si>
  <si>
    <t>NCT01500720</t>
  </si>
  <si>
    <t>NCT00113516</t>
  </si>
  <si>
    <t>NCT00932893</t>
  </si>
  <si>
    <t>NCT02157116</t>
  </si>
  <si>
    <t>NCT01846416</t>
  </si>
  <si>
    <t>NCT01631552</t>
  </si>
  <si>
    <t>NCT00234052</t>
  </si>
  <si>
    <t>NCT02526017</t>
  </si>
  <si>
    <t>NCT03164616</t>
  </si>
  <si>
    <t>NCT02408016</t>
  </si>
  <si>
    <t>NCT03563716</t>
  </si>
  <si>
    <t>NCT00008385</t>
  </si>
  <si>
    <t>NCT01286987</t>
  </si>
  <si>
    <t>NCT00084487</t>
  </si>
  <si>
    <t>NCT01798485</t>
  </si>
  <si>
    <t>NCT00806286</t>
  </si>
  <si>
    <t>NCT04971187</t>
  </si>
  <si>
    <t>NCT03291587</t>
  </si>
  <si>
    <t>NCT01523587</t>
  </si>
  <si>
    <t>NCT01957787</t>
  </si>
  <si>
    <t>NCT00387348</t>
  </si>
  <si>
    <t>NCT01435122</t>
  </si>
  <si>
    <t>NCT02730247</t>
  </si>
  <si>
    <t>NCT03693300</t>
  </si>
  <si>
    <t>NCT01567722</t>
  </si>
  <si>
    <t>NCT02438722</t>
  </si>
  <si>
    <t>NCT02357147</t>
  </si>
  <si>
    <t>NCT01261507</t>
  </si>
  <si>
    <t>NCT00103207</t>
  </si>
  <si>
    <t>NCT02484443</t>
  </si>
  <si>
    <t>NCT02392507</t>
  </si>
  <si>
    <t>NCT02366143</t>
  </si>
  <si>
    <t>NCT02100007</t>
  </si>
  <si>
    <t>NCT04173507</t>
  </si>
  <si>
    <t>NCT01059643</t>
  </si>
  <si>
    <t>NCT02423343</t>
  </si>
  <si>
    <t>NCT01868022</t>
  </si>
  <si>
    <t>NCT01248247</t>
  </si>
  <si>
    <t>NCT01999985</t>
  </si>
  <si>
    <t>NCT00265785</t>
  </si>
  <si>
    <t>NCT03307785</t>
  </si>
  <si>
    <t>NCT02834247</t>
  </si>
  <si>
    <t>NCT02903914</t>
  </si>
  <si>
    <t>NCT04397614</t>
  </si>
  <si>
    <t>NCT00553800</t>
  </si>
  <si>
    <t>NCT00147537</t>
  </si>
  <si>
    <t>NCT00482014</t>
  </si>
  <si>
    <t>NCT00101283</t>
  </si>
  <si>
    <t>NCT01438307</t>
  </si>
  <si>
    <t>NCT00983307</t>
  </si>
  <si>
    <t>NCT00402883</t>
  </si>
  <si>
    <t>NCT02157883</t>
  </si>
  <si>
    <t>NCT00798603</t>
  </si>
  <si>
    <t>NCT02590003</t>
  </si>
  <si>
    <t>NCT02448303</t>
  </si>
  <si>
    <t>NCT00732303</t>
  </si>
  <si>
    <t>NCT00470054</t>
  </si>
  <si>
    <t>NCT01587703</t>
  </si>
  <si>
    <t>NCT01115803</t>
  </si>
  <si>
    <t>NCT00773383</t>
  </si>
  <si>
    <t>NCT01063283</t>
  </si>
  <si>
    <t>NCT01211483</t>
  </si>
  <si>
    <t>NCT03004183</t>
  </si>
  <si>
    <t>NCT01592383</t>
  </si>
  <si>
    <t>NCT00858403</t>
  </si>
  <si>
    <t>NCT00567359</t>
  </si>
  <si>
    <t>NCT02669914</t>
  </si>
  <si>
    <t>NCT00193414</t>
  </si>
  <si>
    <t>NCT00265200</t>
  </si>
  <si>
    <t>NCT00193427</t>
  </si>
  <si>
    <t>NCT00102804</t>
  </si>
  <si>
    <t>NCT01107626</t>
  </si>
  <si>
    <t>NCT00735826</t>
  </si>
  <si>
    <t>NCT03348904</t>
  </si>
  <si>
    <t>NCT01291017</t>
  </si>
  <si>
    <t>NCT01190527</t>
  </si>
  <si>
    <t>NCT01772004</t>
  </si>
  <si>
    <t>NCT01457417</t>
  </si>
  <si>
    <t>NCT04372927</t>
  </si>
  <si>
    <t>NCT00441337</t>
  </si>
  <si>
    <t>NCT03090737</t>
  </si>
  <si>
    <t>NCT02750514</t>
  </si>
  <si>
    <t>NCT03125200</t>
  </si>
  <si>
    <t>NCT02711137</t>
  </si>
  <si>
    <t>NCT02831933</t>
  </si>
  <si>
    <t>NCT01877083</t>
  </si>
  <si>
    <t>NCT02959437</t>
  </si>
  <si>
    <t>NCT00413283</t>
  </si>
  <si>
    <t>NCT02544633</t>
  </si>
  <si>
    <t>NCT03773133</t>
  </si>
  <si>
    <t>NCT02443337</t>
  </si>
  <si>
    <t>NCT02041533</t>
  </si>
  <si>
    <t>NCT00540514</t>
  </si>
  <si>
    <t>NCT00550537</t>
  </si>
  <si>
    <t>NCT01907100</t>
  </si>
  <si>
    <t>NCT02611037</t>
  </si>
  <si>
    <t>NCT03085914</t>
  </si>
  <si>
    <t>NCT02770014</t>
  </si>
  <si>
    <t>NCT03048500</t>
  </si>
  <si>
    <t>NCT00257608</t>
  </si>
  <si>
    <t>NCT00499109</t>
  </si>
  <si>
    <t>NCT01847209</t>
  </si>
  <si>
    <t>NCT00828009</t>
  </si>
  <si>
    <t>NCT02450591</t>
  </si>
  <si>
    <t>NCT00343291</t>
  </si>
  <si>
    <t>NCT03365791</t>
  </si>
  <si>
    <t>NCT00976508</t>
  </si>
  <si>
    <t>NCT03300817</t>
  </si>
  <si>
    <t>NCT02054104</t>
  </si>
  <si>
    <t>NCT01642004</t>
  </si>
  <si>
    <t>NCT00618917</t>
  </si>
  <si>
    <t>NCT02008227</t>
  </si>
  <si>
    <t>NCT02130427</t>
  </si>
  <si>
    <t>NCT00281827</t>
  </si>
  <si>
    <t>NCT00894127</t>
  </si>
  <si>
    <t>NCT00609804</t>
  </si>
  <si>
    <t>NCT01212627</t>
  </si>
  <si>
    <t>NCT00438204</t>
  </si>
  <si>
    <t>NCT00410904</t>
  </si>
  <si>
    <t>NCT05553808</t>
  </si>
  <si>
    <t>NCT00073008</t>
  </si>
  <si>
    <t>NCT01297491</t>
  </si>
  <si>
    <t>NCT01302808</t>
  </si>
  <si>
    <t>NCT00534209</t>
  </si>
  <si>
    <t>NCT01754909</t>
  </si>
  <si>
    <t>NCT00924209</t>
  </si>
  <si>
    <t>NCT02697591</t>
  </si>
  <si>
    <t>NCT00003508</t>
  </si>
  <si>
    <t>NCT00301808</t>
  </si>
  <si>
    <t>NCT03181308</t>
  </si>
  <si>
    <t>NCT03904108</t>
  </si>
  <si>
    <t>NCT01497808</t>
  </si>
  <si>
    <t>NCT03083808</t>
  </si>
  <si>
    <t>NCT00616109</t>
  </si>
  <si>
    <t>NCT00847509</t>
  </si>
  <si>
    <t>NCT02308709</t>
  </si>
  <si>
    <t>NCT03597009</t>
  </si>
  <si>
    <t>NCT00617409</t>
  </si>
  <si>
    <t>NCT00084409</t>
  </si>
  <si>
    <t>NCT01773109</t>
  </si>
  <si>
    <t>NCT00043108</t>
  </si>
  <si>
    <t>NCT03087708</t>
  </si>
  <si>
    <t>NCT02382406</t>
  </si>
  <si>
    <t>NCT02967133</t>
  </si>
  <si>
    <t>NCT01395914</t>
  </si>
  <si>
    <t>NCT00290537</t>
  </si>
  <si>
    <t>NCT01676714</t>
  </si>
  <si>
    <t>NCT00564733</t>
  </si>
  <si>
    <t>NCT00178256</t>
  </si>
  <si>
    <t>NCT01471197</t>
  </si>
  <si>
    <t>NCT02147990</t>
  </si>
  <si>
    <t>NCT01044290</t>
  </si>
  <si>
    <t>NCT02963090</t>
  </si>
  <si>
    <t>NCT01362790</t>
  </si>
  <si>
    <t>NCT01624090</t>
  </si>
  <si>
    <t>NCT00585533</t>
  </si>
  <si>
    <t>NCT02672033</t>
  </si>
  <si>
    <t>NCT02213133</t>
  </si>
  <si>
    <t>NCT01491633</t>
  </si>
  <si>
    <t>NCT02289833</t>
  </si>
  <si>
    <t>NCT00057837</t>
  </si>
  <si>
    <t>NCT02349633</t>
  </si>
  <si>
    <t>NCT00963807</t>
  </si>
  <si>
    <t>NCT01401907</t>
  </si>
  <si>
    <t>NCT01524783</t>
  </si>
  <si>
    <t>NCT00592007</t>
  </si>
  <si>
    <t>NCT00577707</t>
  </si>
  <si>
    <t>NCT00806819</t>
  </si>
  <si>
    <t>NCT00509366</t>
  </si>
  <si>
    <t>NCT00417248</t>
  </si>
  <si>
    <t>NCT03400748</t>
  </si>
  <si>
    <t>NCT04863248</t>
  </si>
  <si>
    <t>NCT00601848</t>
  </si>
  <si>
    <t>NCT01108666</t>
  </si>
  <si>
    <t>NCT03322566</t>
  </si>
  <si>
    <t>NCT01470248</t>
  </si>
  <si>
    <t>NCT01761747</t>
  </si>
  <si>
    <t>NCT03663166</t>
  </si>
  <si>
    <t>NCT02538666</t>
  </si>
  <si>
    <t>NCT01098266</t>
  </si>
  <si>
    <t>NCT03824366</t>
  </si>
  <si>
    <t>NCT01648166</t>
  </si>
  <si>
    <t>NCT01064648</t>
  </si>
  <si>
    <t>NCT00364351</t>
  </si>
  <si>
    <t>NCT04439266</t>
  </si>
  <si>
    <t>NCT01029925</t>
  </si>
  <si>
    <t>NCT00942825</t>
  </si>
  <si>
    <t>NCT03232892</t>
  </si>
  <si>
    <t>NCT03727425</t>
  </si>
  <si>
    <t>NCT02409355</t>
  </si>
  <si>
    <t>NCT02374255</t>
  </si>
  <si>
    <t>NCT00773955</t>
  </si>
  <si>
    <t>NCT00201825</t>
  </si>
  <si>
    <t>NCT00890825</t>
  </si>
  <si>
    <t>NCT01646125</t>
  </si>
  <si>
    <t>NCT02846792</t>
  </si>
  <si>
    <t>NCT02448225</t>
  </si>
  <si>
    <t>NCT00003492</t>
  </si>
  <si>
    <t>NCT00280748</t>
  </si>
  <si>
    <t>NCT01578551</t>
  </si>
  <si>
    <t>NCT00460551</t>
  </si>
  <si>
    <t>NCT02394548</t>
  </si>
  <si>
    <t>NCT00470548</t>
  </si>
  <si>
    <t>NCT03026166</t>
  </si>
  <si>
    <t>NCT01273766</t>
  </si>
  <si>
    <t>NCT01642251</t>
  </si>
  <si>
    <t>NCT02411448</t>
  </si>
  <si>
    <t>NCT02049151</t>
  </si>
  <si>
    <t>NCT01692951</t>
  </si>
  <si>
    <t>NCT04560686</t>
  </si>
  <si>
    <t>NCT00391586</t>
  </si>
  <si>
    <t>NCT02262000</t>
  </si>
  <si>
    <t>NCT01786187</t>
  </si>
  <si>
    <t>NCT00794547</t>
  </si>
  <si>
    <t>NCT02197247</t>
  </si>
  <si>
    <t>NCT02701400</t>
  </si>
  <si>
    <t>NCT00769600</t>
  </si>
  <si>
    <t>NCT00527722</t>
  </si>
  <si>
    <t>NCT02222922</t>
  </si>
  <si>
    <t>NCT02514447</t>
  </si>
  <si>
    <t>NCT01649947</t>
  </si>
  <si>
    <t>NCT00004547</t>
  </si>
  <si>
    <t>NCT03261947</t>
  </si>
  <si>
    <t>NCT03968419</t>
  </si>
  <si>
    <t>NCT00544648</t>
  </si>
  <si>
    <t>NCT02315066</t>
  </si>
  <si>
    <t>NCT02630186</t>
  </si>
  <si>
    <t>NCT01788566</t>
  </si>
  <si>
    <t>NCT00726986</t>
  </si>
  <si>
    <t>NCT02359019</t>
  </si>
  <si>
    <t>NCT00527319</t>
  </si>
  <si>
    <t>NCT03325166</t>
  </si>
  <si>
    <t>NCT00096486</t>
  </si>
  <si>
    <t>NCT03004586</t>
  </si>
  <si>
    <t>NCT02546986</t>
  </si>
  <si>
    <t>NCT00216125</t>
  </si>
  <si>
    <t>NCT00532155</t>
  </si>
  <si>
    <t>NCT00457392</t>
  </si>
  <si>
    <t>NCT02855125</t>
  </si>
  <si>
    <t>NCT02296125</t>
  </si>
  <si>
    <t>NCT00504725</t>
  </si>
  <si>
    <t>NCT01606748</t>
  </si>
  <si>
    <t>NCT03382912</t>
  </si>
  <si>
    <t>NCT01328951</t>
  </si>
  <si>
    <t>NCT02336451</t>
  </si>
  <si>
    <t>NCT00525148</t>
  </si>
  <si>
    <t>NCT00278148</t>
  </si>
  <si>
    <t>NCT00979212</t>
  </si>
  <si>
    <t>NCT02134912</t>
  </si>
  <si>
    <t>NCT02588612</t>
  </si>
  <si>
    <t>NCT03061812</t>
  </si>
  <si>
    <t>NCT00946712</t>
  </si>
  <si>
    <t>NCT02848651</t>
  </si>
  <si>
    <t>NCT02349412</t>
  </si>
  <si>
    <t>NCT03693612</t>
  </si>
  <si>
    <t>NCT00227019</t>
  </si>
  <si>
    <t>NCT02864251</t>
  </si>
  <si>
    <t>NCT01828112</t>
  </si>
  <si>
    <t>NCT02285855</t>
  </si>
  <si>
    <t>NCT00356525</t>
  </si>
  <si>
    <t>NCT00499655</t>
  </si>
  <si>
    <t>NCT00480025</t>
  </si>
  <si>
    <t>NCT01834651</t>
  </si>
  <si>
    <t>NCT02709512</t>
  </si>
  <si>
    <t>NCT02592551</t>
  </si>
  <si>
    <t>NCT01327612</t>
  </si>
  <si>
    <t>NCT00881712</t>
  </si>
  <si>
    <t>NCT00113386</t>
  </si>
  <si>
    <t>NCT00676455</t>
  </si>
  <si>
    <t>NCT02663817</t>
  </si>
  <si>
    <t>NCT02250326</t>
  </si>
  <si>
    <t>NCT01207726</t>
  </si>
  <si>
    <t>NCT01232452</t>
  </si>
  <si>
    <t>NCT00265317</t>
  </si>
  <si>
    <t>NCT03603652</t>
  </si>
  <si>
    <t>NCT00794417</t>
  </si>
  <si>
    <t>NCT02771626</t>
  </si>
  <si>
    <t>NCT00890617</t>
  </si>
  <si>
    <t>NCT02020252</t>
  </si>
  <si>
    <t>NCT04225026</t>
  </si>
  <si>
    <t>NCT02232126</t>
  </si>
  <si>
    <t>NCT00843726</t>
  </si>
  <si>
    <t>NCT02785952</t>
  </si>
  <si>
    <t>NCT01010126</t>
  </si>
  <si>
    <t>NCT04241315</t>
  </si>
  <si>
    <t>NCT02461550</t>
  </si>
  <si>
    <t>NCT00238615</t>
  </si>
  <si>
    <t>NCT00600015</t>
  </si>
  <si>
    <t>NCT00385515</t>
  </si>
  <si>
    <t>NCT03840915</t>
  </si>
  <si>
    <t>NCT02134015</t>
  </si>
  <si>
    <t>NCT02859415</t>
  </si>
  <si>
    <t>NCT00308750</t>
  </si>
  <si>
    <t>NCT00064350</t>
  </si>
  <si>
    <t>NCT01021215</t>
  </si>
  <si>
    <t>NCT02750215</t>
  </si>
  <si>
    <t>NCT00655850</t>
  </si>
  <si>
    <t>NCT00783705</t>
  </si>
  <si>
    <t>NCT02283749</t>
  </si>
  <si>
    <t>NCT00972205</t>
  </si>
  <si>
    <t>NCT02123849</t>
  </si>
  <si>
    <t>NCT02568449</t>
  </si>
  <si>
    <t>NCT02712905</t>
  </si>
  <si>
    <t>NCT00664105</t>
  </si>
  <si>
    <t>NCT00271505</t>
  </si>
  <si>
    <t>NCT02666105</t>
  </si>
  <si>
    <t>NCT00547105</t>
  </si>
  <si>
    <t>NCT02328105</t>
  </si>
  <si>
    <t>NCT00955305</t>
  </si>
  <si>
    <t>NCT00840749</t>
  </si>
  <si>
    <t>NCT00533949</t>
  </si>
  <si>
    <t>NCT00324805</t>
  </si>
  <si>
    <t>NCT02919449</t>
  </si>
  <si>
    <t>NCT01433263</t>
  </si>
  <si>
    <t>NCT00673049</t>
  </si>
  <si>
    <t>NCT00923949</t>
  </si>
  <si>
    <t>NCT00454363</t>
  </si>
  <si>
    <t>NCT00363805</t>
  </si>
  <si>
    <t>NCT02452463</t>
  </si>
  <si>
    <t>NCT00876915</t>
  </si>
  <si>
    <t>NCT00978250</t>
  </si>
  <si>
    <t>NCT00685750</t>
  </si>
  <si>
    <t>NCT00538850</t>
  </si>
  <si>
    <t>NCT00363415</t>
  </si>
  <si>
    <t>NCT00887315</t>
  </si>
  <si>
    <t>NCT04585815</t>
  </si>
  <si>
    <t>NCT03098550</t>
  </si>
  <si>
    <t>NCT02179515</t>
  </si>
  <si>
    <t>NCT01317550</t>
  </si>
  <si>
    <t>NCT02920450</t>
  </si>
  <si>
    <t>NCT02439450</t>
  </si>
  <si>
    <t>NCT01229150</t>
  </si>
  <si>
    <t>NCT00280150</t>
  </si>
  <si>
    <t>NCT01351415</t>
  </si>
  <si>
    <t>NCT03989115</t>
  </si>
  <si>
    <t>NCT03406715</t>
  </si>
  <si>
    <t>NCT03644550</t>
  </si>
  <si>
    <t>NCT01032850</t>
  </si>
  <si>
    <t>NCT02119650</t>
  </si>
  <si>
    <t>NCT00698815</t>
  </si>
  <si>
    <t>NCT02340715</t>
  </si>
  <si>
    <t>NCT00407550</t>
  </si>
  <si>
    <t>NCT01413750</t>
  </si>
  <si>
    <t>NCT02591615</t>
  </si>
  <si>
    <t>NCT00948675</t>
  </si>
  <si>
    <t>NCT00334815</t>
  </si>
  <si>
    <t>NCT00949650</t>
  </si>
  <si>
    <t>NCT00883675</t>
  </si>
  <si>
    <t>NCT00514215</t>
  </si>
  <si>
    <t>NCT04644315</t>
  </si>
  <si>
    <t>NCT01797159</t>
  </si>
  <si>
    <t>NCT00309959</t>
  </si>
  <si>
    <t>NCT00887159</t>
  </si>
  <si>
    <t>NCT00410059</t>
  </si>
  <si>
    <t>NCT00528775</t>
  </si>
  <si>
    <t>NCT04377659</t>
  </si>
  <si>
    <t>NCT01121575</t>
  </si>
  <si>
    <t>NCT00686959</t>
  </si>
  <si>
    <t>NCT00065182</t>
  </si>
  <si>
    <t>NCT02410382</t>
  </si>
  <si>
    <t>NCT02073682</t>
  </si>
  <si>
    <t>NCT00906282</t>
  </si>
  <si>
    <t>NCT00527982</t>
  </si>
  <si>
    <t>NCT02014116</t>
  </si>
  <si>
    <t>NCT01439568</t>
  </si>
  <si>
    <t>NCT03626545</t>
  </si>
  <si>
    <t>NCT02073968</t>
  </si>
  <si>
    <t>NCT02318368</t>
  </si>
  <si>
    <t>NCT01505868</t>
  </si>
  <si>
    <t>NCT01268059</t>
  </si>
  <si>
    <t>NCT02659059</t>
  </si>
  <si>
    <t>NCT00125359</t>
  </si>
  <si>
    <t>NCT00453154</t>
  </si>
  <si>
    <t>NCT01557959</t>
  </si>
  <si>
    <t>NCT02293954</t>
  </si>
  <si>
    <t>NCT00642759</t>
  </si>
  <si>
    <t>NCT02146131</t>
  </si>
  <si>
    <t>NCT01233921</t>
  </si>
  <si>
    <t>NCT02899195</t>
  </si>
  <si>
    <t>NCT02860286</t>
  </si>
  <si>
    <t>NCT00748085</t>
  </si>
  <si>
    <t>NCT00776100</t>
  </si>
  <si>
    <t>NCT03574753</t>
  </si>
  <si>
    <t>NCT03382561</t>
  </si>
  <si>
    <t>NCT03344861</t>
  </si>
  <si>
    <t>NCT00747461</t>
  </si>
  <si>
    <t>NCT01883986</t>
  </si>
  <si>
    <t>NCT03775486</t>
  </si>
  <si>
    <t>NCT01583686</t>
  </si>
  <si>
    <t>NCT04027946</t>
  </si>
  <si>
    <t>NCT01876446</t>
  </si>
  <si>
    <t>NCT03698994</t>
  </si>
  <si>
    <t>NCT02599194</t>
  </si>
  <si>
    <t>NCT02318277</t>
  </si>
  <si>
    <t>NCT02094261</t>
  </si>
  <si>
    <t>NCT00400829</t>
  </si>
  <si>
    <t>NCT00065429</t>
  </si>
  <si>
    <t>NCT00855894</t>
  </si>
  <si>
    <t>NCT04381494</t>
  </si>
  <si>
    <t>NCT01336894</t>
  </si>
  <si>
    <t>NCT04159025</t>
  </si>
  <si>
    <t>NCT03670030</t>
  </si>
  <si>
    <t>NCT00416455</t>
  </si>
  <si>
    <t>NCT03689855</t>
  </si>
  <si>
    <t>NCT03473925</t>
  </si>
  <si>
    <t>NCT01843192</t>
  </si>
  <si>
    <t>NCT00768755</t>
  </si>
  <si>
    <t>NCT02259725</t>
  </si>
  <si>
    <t>NCT02864992</t>
  </si>
  <si>
    <t>NCT02451930</t>
  </si>
  <si>
    <t>NCT01000025</t>
  </si>
  <si>
    <t>NCT03088930</t>
  </si>
  <si>
    <t>NCT03502330</t>
  </si>
  <si>
    <t>NCT00654030</t>
  </si>
  <si>
    <t>NCT02481830</t>
  </si>
  <si>
    <t>NCT00368992</t>
  </si>
  <si>
    <t>NCT00695292</t>
  </si>
  <si>
    <t>NCT01814553</t>
  </si>
  <si>
    <t>NCT00050960</t>
  </si>
  <si>
    <t>NCT03373760</t>
  </si>
  <si>
    <t>NCT00585377</t>
  </si>
  <si>
    <t>NCT00266877</t>
  </si>
  <si>
    <t>NCT00632853</t>
  </si>
  <si>
    <t>NCT00193453</t>
  </si>
  <si>
    <t>NCT02713529</t>
  </si>
  <si>
    <t>NCT00908960</t>
  </si>
  <si>
    <t>NCT00408460</t>
  </si>
  <si>
    <t>NCT00445848</t>
  </si>
  <si>
    <t>NCT01396551</t>
  </si>
  <si>
    <t>NCT01951586</t>
  </si>
  <si>
    <t>NCT00418886</t>
  </si>
  <si>
    <t>NCT03367819</t>
  </si>
  <si>
    <t>NCT00316186</t>
  </si>
  <si>
    <t>NCT00545948</t>
  </si>
  <si>
    <t>NCT02352948</t>
  </si>
  <si>
    <t>NCT00874848</t>
  </si>
  <si>
    <t>NCT01479348</t>
  </si>
  <si>
    <t>NCT00932451</t>
  </si>
  <si>
    <t>NCT01529112</t>
  </si>
  <si>
    <t>NCT00863512</t>
  </si>
  <si>
    <t>NCT02393248</t>
  </si>
  <si>
    <t>NCT00821951</t>
  </si>
  <si>
    <t>NCT00066742</t>
  </si>
  <si>
    <t>NCT01970865</t>
  </si>
  <si>
    <t>NCT02155465</t>
  </si>
  <si>
    <t>NCT00066365</t>
  </si>
  <si>
    <t>NCT00118131</t>
  </si>
  <si>
    <t>NCT01100931</t>
  </si>
  <si>
    <t>NCT01532089</t>
  </si>
  <si>
    <t>NCT04381988</t>
  </si>
  <si>
    <t>NCT04081688</t>
  </si>
  <si>
    <t>NCT00410189</t>
  </si>
  <si>
    <t>NCT01259089</t>
  </si>
  <si>
    <t>NCT03157089</t>
  </si>
  <si>
    <t>NCT00094094</t>
  </si>
  <si>
    <t>NCT03829332</t>
  </si>
  <si>
    <t>NCT01573702</t>
  </si>
  <si>
    <t>NCT00112294</t>
  </si>
  <si>
    <t>NCT02062632</t>
  </si>
  <si>
    <t>NCT03574818</t>
  </si>
  <si>
    <t>NCT00590902</t>
  </si>
  <si>
    <t>NCT01987232</t>
  </si>
  <si>
    <t>NCT02038218</t>
  </si>
  <si>
    <t>NCT00226577</t>
  </si>
  <si>
    <t>NCT00312377</t>
  </si>
  <si>
    <t>NCT01065818</t>
  </si>
  <si>
    <t>NCT02195232</t>
  </si>
  <si>
    <t>NCT01451632</t>
  </si>
  <si>
    <t>NCT03829618</t>
  </si>
  <si>
    <t>NCT01696994</t>
  </si>
  <si>
    <t>NCT01933932</t>
  </si>
  <si>
    <t>NCT00454194</t>
  </si>
  <si>
    <t>NCT01802632</t>
  </si>
  <si>
    <t>NCT00691132</t>
  </si>
  <si>
    <t>NCT02879994</t>
  </si>
  <si>
    <t>NCT00100932</t>
  </si>
  <si>
    <t>NCT00771953</t>
  </si>
  <si>
    <t>NCT03050060</t>
  </si>
  <si>
    <t>NCT02805660</t>
  </si>
  <si>
    <t>NCT02224053</t>
  </si>
  <si>
    <t>NCT00838929</t>
  </si>
  <si>
    <t>NCT04631029</t>
  </si>
  <si>
    <t>NCT00760929</t>
  </si>
  <si>
    <t>NCT02181829</t>
  </si>
  <si>
    <t>NCT02525653</t>
  </si>
  <si>
    <t>NCT00496860</t>
  </si>
  <si>
    <t>NCT00533429</t>
  </si>
  <si>
    <t>NCT00309946</t>
  </si>
  <si>
    <t>NCT01024946</t>
  </si>
  <si>
    <t>NCT02122146</t>
  </si>
  <si>
    <t>NCT03241173</t>
  </si>
  <si>
    <t>NCT02108964</t>
  </si>
  <si>
    <t>NCT02045446</t>
  </si>
  <si>
    <t>NCT02204761</t>
  </si>
  <si>
    <t>NCT00863746</t>
  </si>
  <si>
    <t>NCT01514864</t>
  </si>
  <si>
    <t>NCT00587964</t>
  </si>
  <si>
    <t>NCT03436732</t>
  </si>
  <si>
    <t>NCT02769832</t>
  </si>
  <si>
    <t>NCT00124618</t>
  </si>
  <si>
    <t>NCT02367794</t>
  </si>
  <si>
    <t>NCT01671332</t>
  </si>
  <si>
    <t>NCT00411632</t>
  </si>
  <si>
    <t>NCT01526928</t>
  </si>
  <si>
    <t>NCT02648178</t>
  </si>
  <si>
    <t>NCT02998528</t>
  </si>
  <si>
    <t>NCT00402896</t>
  </si>
  <si>
    <t>NCT00859495</t>
  </si>
  <si>
    <t>NCT00776295</t>
  </si>
  <si>
    <t>NCT00735696</t>
  </si>
  <si>
    <t>NCT01362296</t>
  </si>
  <si>
    <t>NCT01822496</t>
  </si>
  <si>
    <t>NCT02403895</t>
  </si>
  <si>
    <t>NCT03317496</t>
  </si>
  <si>
    <t>NCT00385996</t>
  </si>
  <si>
    <t>NCT00601796</t>
  </si>
  <si>
    <t>NCT02866695</t>
  </si>
  <si>
    <t>NCT01885195</t>
  </si>
  <si>
    <t>NCT03845296</t>
  </si>
  <si>
    <t>NCT00298896</t>
  </si>
  <si>
    <t>NCT01168973</t>
  </si>
  <si>
    <t>NCT03644173</t>
  </si>
  <si>
    <t>NCT01124864</t>
  </si>
  <si>
    <t>NCT00057746</t>
  </si>
  <si>
    <t>NCT00807573</t>
  </si>
  <si>
    <t>NCT00601146</t>
  </si>
  <si>
    <t>NCT00077064</t>
  </si>
  <si>
    <t>NCT02588261</t>
  </si>
  <si>
    <t>NCT00923273</t>
  </si>
  <si>
    <t>NCT00858364</t>
  </si>
  <si>
    <t>NCT01328873</t>
  </si>
  <si>
    <t>NCT02231164</t>
  </si>
  <si>
    <t>NCT00023673</t>
  </si>
  <si>
    <t>NCT00378573</t>
  </si>
  <si>
    <t>NCT01853878</t>
  </si>
  <si>
    <t>NCT00145418</t>
  </si>
  <si>
    <t>NCT01454102</t>
  </si>
  <si>
    <t>NCT03717402</t>
  </si>
  <si>
    <t>NCT02145078</t>
  </si>
  <si>
    <t>NCT03076164</t>
  </si>
  <si>
    <t>NCT03168464</t>
  </si>
  <si>
    <t>NCT02358473</t>
  </si>
  <si>
    <t>NCT04439253</t>
  </si>
  <si>
    <t>NCT02431260</t>
  </si>
  <si>
    <t>NCT02276560</t>
  </si>
  <si>
    <t>NCT01262560</t>
  </si>
  <si>
    <t>NCT01901653</t>
  </si>
  <si>
    <t>NCT03515629</t>
  </si>
  <si>
    <t>NCT00069160</t>
  </si>
  <si>
    <t>NCT00414960</t>
  </si>
  <si>
    <t>NCT01656460</t>
  </si>
  <si>
    <t>NCT01685060</t>
  </si>
  <si>
    <t>NCT03007953</t>
  </si>
  <si>
    <t>NCT04434560</t>
  </si>
  <si>
    <t>NCT00387660</t>
  </si>
  <si>
    <t>NCT03082677</t>
  </si>
  <si>
    <t>NCT00390429</t>
  </si>
  <si>
    <t>NCT00966277</t>
  </si>
  <si>
    <t>NCT00612677</t>
  </si>
  <si>
    <t>NCT00976677</t>
  </si>
  <si>
    <t>NCT01719861</t>
  </si>
  <si>
    <t>NCT02125461</t>
  </si>
  <si>
    <t>NCT02306161</t>
  </si>
  <si>
    <t>NCT02826161</t>
  </si>
  <si>
    <t>NCT00604461</t>
  </si>
  <si>
    <t>NCT01450761</t>
  </si>
  <si>
    <t>NCT00977561</t>
  </si>
  <si>
    <t>NCT01253161</t>
  </si>
  <si>
    <t>NCT00456261</t>
  </si>
  <si>
    <t>NCT02684461</t>
  </si>
  <si>
    <t>NCT00365053</t>
  </si>
  <si>
    <t>NCT04165031</t>
  </si>
  <si>
    <t>NCT00203931</t>
  </si>
  <si>
    <t>NCT00519831</t>
  </si>
  <si>
    <t>NCT03455829</t>
  </si>
  <si>
    <t>NCT01074177</t>
  </si>
  <si>
    <t>NCT02762877</t>
  </si>
  <si>
    <t>NCT00401778</t>
  </si>
  <si>
    <t>NCT01672294</t>
  </si>
  <si>
    <t>NCT00981578</t>
  </si>
  <si>
    <t>NCT02299141</t>
  </si>
  <si>
    <t>NCT01741480</t>
  </si>
  <si>
    <t>NCT01565980</t>
  </si>
  <si>
    <t>NCT00412880</t>
  </si>
  <si>
    <t>NCT00404924</t>
  </si>
  <si>
    <t>NCT01171924</t>
  </si>
  <si>
    <t>NCT00832780</t>
  </si>
  <si>
    <t>NCT03233724</t>
  </si>
  <si>
    <t>NCT03066778</t>
  </si>
  <si>
    <t>NCT00981058</t>
  </si>
  <si>
    <t>NCT02574078</t>
  </si>
  <si>
    <t>NCT00104728</t>
  </si>
  <si>
    <t>NCT00666978</t>
  </si>
  <si>
    <t>NCT01281124</t>
  </si>
  <si>
    <t>NCT01394978</t>
  </si>
  <si>
    <t>NCT00481078</t>
  </si>
  <si>
    <t>NCT00130780</t>
  </si>
  <si>
    <t>NCT02632344</t>
  </si>
  <si>
    <t>NCT00750698</t>
  </si>
  <si>
    <t>NCT00283244</t>
  </si>
  <si>
    <t>NCT01160744</t>
  </si>
  <si>
    <t>NCT04076696</t>
  </si>
  <si>
    <t>NCT02728596</t>
  </si>
  <si>
    <t>NCT02487095</t>
  </si>
  <si>
    <t>NCT03220035</t>
  </si>
  <si>
    <t>NCT00859469</t>
  </si>
  <si>
    <t>NCT01107444</t>
  </si>
  <si>
    <t>NCT01067144</t>
  </si>
  <si>
    <t>NCT00852644</t>
  </si>
  <si>
    <t>NCT00243074</t>
  </si>
  <si>
    <t>NCT00517595</t>
  </si>
  <si>
    <t>NCT00300495</t>
  </si>
  <si>
    <t>NCT01101334</t>
  </si>
  <si>
    <t>NCT00063258</t>
  </si>
  <si>
    <t>NCT00871923</t>
  </si>
  <si>
    <t>NCT01967823</t>
  </si>
  <si>
    <t>NCT01355484</t>
  </si>
  <si>
    <t>NCT00534001</t>
  </si>
  <si>
    <t>NCT00303901</t>
  </si>
  <si>
    <t>NCT01783236</t>
  </si>
  <si>
    <t>NCT02584634</t>
  </si>
  <si>
    <t>NCT00003901</t>
  </si>
  <si>
    <t>NCT00171834</t>
  </si>
  <si>
    <t>NCT01859741</t>
  </si>
  <si>
    <t>NCT02404441</t>
  </si>
  <si>
    <t>NCT02798536</t>
  </si>
  <si>
    <t>NCT00862134</t>
  </si>
  <si>
    <t>NCT01948141</t>
  </si>
  <si>
    <t>NCT02066636</t>
  </si>
  <si>
    <t>NCT02197234</t>
  </si>
  <si>
    <t>NCT00780234</t>
  </si>
  <si>
    <t>NCT00994123</t>
  </si>
  <si>
    <t>NCT02936323</t>
  </si>
  <si>
    <t>NCT02581384</t>
  </si>
  <si>
    <t>NCT00130728</t>
  </si>
  <si>
    <t>NCT02768558</t>
  </si>
  <si>
    <t>NCT00637728</t>
  </si>
  <si>
    <t>NCT03023423</t>
  </si>
  <si>
    <t>NCT01025284</t>
  </si>
  <si>
    <t>NCT03361228</t>
  </si>
  <si>
    <t>NCT01880528</t>
  </si>
  <si>
    <t>NCT02132884</t>
  </si>
  <si>
    <t>NCT04491084</t>
  </si>
  <si>
    <t>NCT03631784</t>
  </si>
  <si>
    <t>NCT00531284</t>
  </si>
  <si>
    <t>NCT02027428</t>
  </si>
  <si>
    <t>NCT02063828</t>
  </si>
  <si>
    <t>NCT02899728</t>
  </si>
  <si>
    <t>NCT04281784</t>
  </si>
  <si>
    <t>NCT05091528</t>
  </si>
  <si>
    <t>NCT00436332</t>
  </si>
  <si>
    <t>NCT01465802</t>
  </si>
  <si>
    <t>NCT02965378</t>
  </si>
  <si>
    <t>NCT00735878</t>
  </si>
  <si>
    <t>NCT01390818</t>
  </si>
  <si>
    <t>NCT02327078</t>
  </si>
  <si>
    <t>NCT01443078</t>
  </si>
  <si>
    <t>NCT01266018</t>
  </si>
  <si>
    <t>NCT02316002</t>
  </si>
  <si>
    <t>NCT00606502</t>
  </si>
  <si>
    <t>NCT01237678</t>
  </si>
  <si>
    <t>NCT03347123</t>
  </si>
  <si>
    <t>NCT01752023</t>
  </si>
  <si>
    <t>NCT02031458</t>
  </si>
  <si>
    <t>NCT02109458</t>
  </si>
  <si>
    <t>NCT00614484</t>
  </si>
  <si>
    <t>NCT02001623</t>
  </si>
  <si>
    <t>NCT04314284</t>
  </si>
  <si>
    <t>NCT02239328</t>
  </si>
  <si>
    <t>NCT01395758</t>
  </si>
  <si>
    <t>NCT00563784</t>
  </si>
  <si>
    <t>NCT02426658</t>
  </si>
  <si>
    <t>NCT02832284</t>
  </si>
  <si>
    <t>NCT01259284</t>
  </si>
  <si>
    <t>NCT02511184</t>
  </si>
  <si>
    <t>NCT01982123</t>
  </si>
  <si>
    <t>NCT00513357</t>
  </si>
  <si>
    <t>NCT00454324</t>
  </si>
  <si>
    <t>NCT03531840</t>
  </si>
  <si>
    <t>NCT03664024</t>
  </si>
  <si>
    <t>NCT00690924</t>
  </si>
  <si>
    <t>NCT03535740</t>
  </si>
  <si>
    <t>NCT04161157</t>
  </si>
  <si>
    <t>NCT00079040</t>
  </si>
  <si>
    <t>NCT00495040</t>
  </si>
  <si>
    <t>NCT01160458</t>
  </si>
  <si>
    <t>NCT00138658</t>
  </si>
  <si>
    <t>NCT02034123</t>
  </si>
  <si>
    <t>NCT02320123</t>
  </si>
  <si>
    <t>NCT02067858</t>
  </si>
  <si>
    <t>NCT02087423</t>
  </si>
  <si>
    <t>NCT00549328</t>
  </si>
  <si>
    <t>NCT01935336</t>
  </si>
  <si>
    <t>NCT04370834</t>
  </si>
  <si>
    <t>NCT01760941</t>
  </si>
  <si>
    <t>NCT01636934</t>
  </si>
  <si>
    <t>NCT02079636</t>
  </si>
  <si>
    <t>NCT03805841</t>
  </si>
  <si>
    <t>NCT02683941</t>
  </si>
  <si>
    <t>NCT03302234</t>
  </si>
  <si>
    <t>NCT00509041</t>
  </si>
  <si>
    <t>NCT02460224</t>
  </si>
  <si>
    <t>NCT01109524</t>
  </si>
  <si>
    <t>NCT02452424</t>
  </si>
  <si>
    <t>NCT01860040</t>
  </si>
  <si>
    <t>NCT01535040</t>
  </si>
  <si>
    <t>NCT02648724</t>
  </si>
  <si>
    <t>NCT02117024</t>
  </si>
  <si>
    <t>NCT03682224</t>
  </si>
  <si>
    <t>NCT02075840</t>
  </si>
  <si>
    <t>NCT03322540</t>
  </si>
  <si>
    <t>NCT02610140</t>
  </si>
  <si>
    <t>NCT02735980</t>
  </si>
  <si>
    <t>NCT01813734</t>
  </si>
  <si>
    <t>NCT03449901</t>
  </si>
  <si>
    <t>NCT03735680</t>
  </si>
  <si>
    <t>NCT00762034</t>
  </si>
  <si>
    <t>NCT02186301</t>
  </si>
  <si>
    <t>NCT02469701</t>
  </si>
  <si>
    <t>NCT00570401</t>
  </si>
  <si>
    <t>NCT01861301</t>
  </si>
  <si>
    <t>NCT01307501</t>
  </si>
  <si>
    <t>NCT00801801</t>
  </si>
  <si>
    <t>NCT01017601</t>
  </si>
  <si>
    <t>NCT04303780</t>
  </si>
  <si>
    <t>NCT03245736</t>
  </si>
  <si>
    <t>NCT00656136</t>
  </si>
  <si>
    <t>NCT01454934</t>
  </si>
  <si>
    <t>NCT00367601</t>
  </si>
  <si>
    <t>NCT02737501</t>
  </si>
  <si>
    <t>NCT02872701</t>
  </si>
  <si>
    <t>NCT02417701</t>
  </si>
  <si>
    <t>NCT02927301</t>
  </si>
  <si>
    <t>NCT00541099</t>
  </si>
  <si>
    <t>NCT03382899</t>
  </si>
  <si>
    <t>NCT01702844</t>
  </si>
  <si>
    <t>NCT00118144</t>
  </si>
  <si>
    <t>NCT03713944</t>
  </si>
  <si>
    <t>NCT02335944</t>
  </si>
  <si>
    <t>NCT00792701</t>
  </si>
  <si>
    <t>NCT00740636</t>
  </si>
  <si>
    <t>NCT03256136</t>
  </si>
  <si>
    <t>NCT00791336</t>
  </si>
  <si>
    <t>NCT00997334</t>
  </si>
  <si>
    <t>NCT00818441</t>
  </si>
  <si>
    <t>NCT01336634</t>
  </si>
  <si>
    <t>NCT02192541</t>
  </si>
  <si>
    <t>NCT02657434</t>
  </si>
  <si>
    <t>NCT00754923</t>
  </si>
  <si>
    <t>NCT01173523</t>
  </si>
  <si>
    <t>NCT00970684</t>
  </si>
  <si>
    <t>NCT04424641</t>
  </si>
  <si>
    <t>NCT00423436</t>
  </si>
  <si>
    <t>NCT01824901</t>
  </si>
  <si>
    <t>NCT01854034</t>
  </si>
  <si>
    <t>NCT00424840</t>
  </si>
  <si>
    <t>NCT00580398</t>
  </si>
  <si>
    <t>NCT00374140</t>
  </si>
  <si>
    <t>NCT01951157</t>
  </si>
  <si>
    <t>NCT04581824</t>
  </si>
  <si>
    <t>NCT01344824</t>
  </si>
  <si>
    <t>NCT02132598</t>
  </si>
  <si>
    <t>NCT03642457</t>
  </si>
  <si>
    <t>NCT00544674</t>
  </si>
  <si>
    <t>NCT02431676</t>
  </si>
  <si>
    <t>NCT00923481</t>
  </si>
  <si>
    <t>NCT03041181</t>
  </si>
  <si>
    <t>NCT01049776</t>
  </si>
  <si>
    <t>NCT04590781</t>
  </si>
  <si>
    <t>NCT02856581</t>
  </si>
  <si>
    <t>NCT00406276</t>
  </si>
  <si>
    <t>NCT03043599</t>
  </si>
  <si>
    <t>NCT00986674</t>
  </si>
  <si>
    <t>NCT01696981</t>
  </si>
  <si>
    <t>NCT01487499</t>
  </si>
  <si>
    <t>NCT02367781</t>
  </si>
  <si>
    <t>NCT00095199</t>
  </si>
  <si>
    <t>NCT03662074</t>
  </si>
  <si>
    <t>NCT02388074</t>
  </si>
  <si>
    <t>NCT00632281</t>
  </si>
  <si>
    <t>NCT00738881</t>
  </si>
  <si>
    <t>NCT01750281</t>
  </si>
  <si>
    <t>NCT01533181</t>
  </si>
  <si>
    <t>NCT02920476</t>
  </si>
  <si>
    <t>NCT02151981</t>
  </si>
  <si>
    <t>NCT02576574</t>
  </si>
  <si>
    <t>NCT03371381</t>
  </si>
  <si>
    <t>NCT00918281</t>
  </si>
  <si>
    <t>NCT01511081</t>
  </si>
  <si>
    <t>NCT00469898</t>
  </si>
  <si>
    <t>NCT01026844</t>
  </si>
  <si>
    <t>NCT00652340</t>
  </si>
  <si>
    <t>NCT01154140</t>
  </si>
  <si>
    <t>NCT01027598</t>
  </si>
  <si>
    <t>NCT00723957</t>
  </si>
  <si>
    <t>NCT03794544</t>
  </si>
  <si>
    <t>NCT00467844</t>
  </si>
  <si>
    <t>NCT00508144</t>
  </si>
  <si>
    <t>NCT00521144</t>
  </si>
  <si>
    <t>NCT02664181</t>
  </si>
  <si>
    <t>NCT02226276</t>
  </si>
  <si>
    <t>NCT01342770</t>
  </si>
  <si>
    <t>NCT00765570</t>
  </si>
  <si>
    <t>NCT00495170</t>
  </si>
  <si>
    <t>NCT02346370</t>
  </si>
  <si>
    <t>NCT00084799</t>
  </si>
  <si>
    <t>NCT01446874</t>
  </si>
  <si>
    <t>NCT00129974</t>
  </si>
  <si>
    <t>NCT03381274</t>
  </si>
  <si>
    <t>NCT03971474</t>
  </si>
  <si>
    <t>NCT00421174</t>
  </si>
  <si>
    <t>NCT02514174</t>
  </si>
  <si>
    <t>NCT01041781</t>
  </si>
  <si>
    <t>NCT01843374</t>
  </si>
  <si>
    <t>NCT01557881</t>
  </si>
  <si>
    <t>NCT00126581</t>
  </si>
  <si>
    <t>NCT02322281</t>
  </si>
  <si>
    <t>NCT00448344</t>
  </si>
  <si>
    <t>NCT02528357</t>
  </si>
  <si>
    <t>NCT02047344</t>
  </si>
  <si>
    <t>NCT02810457</t>
  </si>
  <si>
    <t>NCT01126736</t>
  </si>
  <si>
    <t>NCT01976741</t>
  </si>
  <si>
    <t>NCT00700336</t>
  </si>
  <si>
    <t>NCT02713828</t>
  </si>
  <si>
    <t>NCT02087241</t>
  </si>
  <si>
    <t>NCT00828841</t>
  </si>
  <si>
    <t>NCT00284141</t>
  </si>
  <si>
    <t>NCT02357836</t>
  </si>
  <si>
    <t>NCT00988858</t>
  </si>
  <si>
    <t>NCT02839681</t>
  </si>
  <si>
    <t>NCT00109876</t>
  </si>
  <si>
    <t>NCT02087176</t>
  </si>
  <si>
    <t>NCT00564876</t>
  </si>
  <si>
    <t>NCT00326599</t>
  </si>
  <si>
    <t>NCT00323869</t>
  </si>
  <si>
    <t>NCT01253369</t>
  </si>
  <si>
    <t>NCT00988169</t>
  </si>
  <si>
    <t>NCT01228435</t>
  </si>
  <si>
    <t>NCT01799135</t>
  </si>
  <si>
    <t>NCT02766335</t>
  </si>
  <si>
    <t>NCT00537511</t>
  </si>
  <si>
    <t>NCT00790569</t>
  </si>
  <si>
    <t>NCT00527735</t>
  </si>
  <si>
    <t>NCT00003869</t>
  </si>
  <si>
    <t>NCT00487669</t>
  </si>
  <si>
    <t>NCT02759835</t>
  </si>
  <si>
    <t>NCT01189435</t>
  </si>
  <si>
    <t>NCT04552535</t>
  </si>
  <si>
    <t>NCT01891669</t>
  </si>
  <si>
    <t>NCT00585195</t>
  </si>
  <si>
    <t>NCT04398199</t>
  </si>
  <si>
    <t>NCT02899299</t>
  </si>
  <si>
    <t>NCT02710396</t>
  </si>
  <si>
    <t>NCT04057196</t>
  </si>
  <si>
    <t>NCT00784095</t>
  </si>
  <si>
    <t>NCT00497770</t>
  </si>
  <si>
    <t>NCT02364999</t>
  </si>
  <si>
    <t>NCT02785913</t>
  </si>
  <si>
    <t>NCT02085070</t>
  </si>
  <si>
    <t>NCT00977470</t>
  </si>
  <si>
    <t>NCT00960999</t>
  </si>
  <si>
    <t>NCT02286713</t>
  </si>
  <si>
    <t>NCT01801111</t>
  </si>
  <si>
    <t>NCT00870870</t>
  </si>
  <si>
    <t>NCT00248495</t>
  </si>
  <si>
    <t>NCT00408499</t>
  </si>
  <si>
    <t>NCT00581113</t>
  </si>
  <si>
    <t>NCT00551369</t>
  </si>
  <si>
    <t>NCT01647711</t>
  </si>
  <si>
    <t>NCT01090011</t>
  </si>
  <si>
    <t>NCT01658813</t>
  </si>
  <si>
    <t>NCT02499770</t>
  </si>
  <si>
    <t>NCT00452413</t>
  </si>
  <si>
    <t>NCT00982111</t>
  </si>
  <si>
    <t>NCT03033511</t>
  </si>
  <si>
    <t>NCT01803269</t>
  </si>
  <si>
    <t>NCT00750269</t>
  </si>
  <si>
    <t>NCT00101413</t>
  </si>
  <si>
    <t>NCT00280735</t>
  </si>
  <si>
    <t>NCT00662311</t>
  </si>
  <si>
    <t>NCT03041311</t>
  </si>
  <si>
    <t>NCT01387269</t>
  </si>
  <si>
    <t>NCT04373369</t>
  </si>
  <si>
    <t>NCT02272413</t>
  </si>
  <si>
    <t>NCT01829113</t>
  </si>
  <si>
    <t>An Investigational Immuno-therapy Study for Safety of Nivolumab in Combination With Ipilimumab to Treat Advanced Cancers</t>
  </si>
  <si>
    <t>Erlotinib, Paclitaxel, and Carboplatin in Treating Patients With Stage III, Stage IV, or Recurrent Non-Small Cell Lung Cancer</t>
  </si>
  <si>
    <t>Surgery With or Without Internal Radiation Therapy in Treating Patients With Stage I Non-Small Cell Lung Cancer</t>
  </si>
  <si>
    <t>AUY922 for Advanced ALK-positive NSCLC</t>
  </si>
  <si>
    <t>A Study to Evaluate Rucaparib in Participants With Solid Tumors and With Deleterious Mutations in HRR Genes</t>
  </si>
  <si>
    <t>Feasibility Study Incorporating Lung Function Imaging Into Radiation Therapy for Lung Cancer Patients</t>
  </si>
  <si>
    <t>Bendamustine as Second-Line Therapy in Treating Patients With Relapsed or Refractory Small Cell Lung Cancer</t>
  </si>
  <si>
    <t>Phase II Study of Docetaxel + ZD1839 in Elderly Patients With Non-Small Cell Lung Cancer</t>
  </si>
  <si>
    <t>Phase I Study of Lurbinectedin (PM01183) in Combination With Paclitaxel, With or Without Bevacizumab, in Selected Advanced Solid Tumors</t>
  </si>
  <si>
    <t>Thoracoscopic Lung Cancer Staging With the Use of Intraoperative Ultrasound</t>
  </si>
  <si>
    <t>Feasibility of Delivering a Quitline Based Smoking Cessation Intervention in Cancer Patients</t>
  </si>
  <si>
    <t>Effects of Single Agent Niraparib and Niraparib Plus Programmed Cell Death-1 (PD-1) Inhibitors in Non-Small Cell Lung Cancer Participants</t>
  </si>
  <si>
    <t>GRN1005 in Non-Small Cell Lung Cancer (NSCLC) Patients With Brain Metastases (GRABM-L)</t>
  </si>
  <si>
    <t>Patient Navigation for Lung Screening at MGH Community Health Centers</t>
  </si>
  <si>
    <t>Cetuximab Plus Conformal Thoracic Radiotherapy in Patients (Pts) With Inoperable or Unresectable Locally Advanced Non-Small Cell Lung Cancer (LA - NSCLC)</t>
  </si>
  <si>
    <t>Efficacy and Safety of RAD001 in Patients Aged 18 and Over With Angiomyolipoma Associated With Either Tuberous Sclerosis Complex (TSC) or Sporadic Lymphangioleiomyomatosis (LAM)</t>
  </si>
  <si>
    <t>Alisertib in Adults With Nonhematological Malignancies, Followed by Alisertib in Lung, Breast, Head and Neck or Gastroesophageal Malignancies</t>
  </si>
  <si>
    <t>Safety and Efficacy of Listeria in Combination With Chemotherapy as Front-line Treatment for Malignant Pleural Mesothelioma</t>
  </si>
  <si>
    <t>Bempegaldesleukin and Pembrolizumab With or Without Chemotherapy in Locally Advanced or Metastatic Solid Tumors</t>
  </si>
  <si>
    <t>Phase I/II NabPaclitaxel, Paclitaxel&amp;Carboplatin w RTX Followed by Consolidation in Patients w Favorable Prognosis Inoperable Stage IIIA/B NSCLC</t>
  </si>
  <si>
    <t>Dasatinib in Treating Patients With Stage IIIB, Stage IV, or Recurrent Non-Small Cell Lung Cancer</t>
  </si>
  <si>
    <t>Pemetrexed Disodium With or Without Erlotinib Hydrochloride in Treating Patients With Stage IIIB-IV or Recurrent Non-Small Cell Lung Cancer</t>
  </si>
  <si>
    <t>ENDO GIA™ Stapler With ENDO GIA™ Reload With Tri-Staple™ Technology in a Pulmonary Resection</t>
  </si>
  <si>
    <t>Azacitidine and Entinostat in Treating Patients With Recurrent Advanced Non-Small Cell Lung Cancer</t>
  </si>
  <si>
    <t>Paclitaxel Albumin-Stabilized Nanoparticle Formulation and Carboplatin in Treating Patients With Stage IIIB, Stage IV, or Recurrent Non-Small Cell Lung Cancer</t>
  </si>
  <si>
    <t>Improving Communication About Serious Illness</t>
  </si>
  <si>
    <t>Tazemetostat in Treating Patients With Relapsed or Refractory Advanced Solid Tumors, Non-Hodgkin Lymphoma, or Histiocytic Disorders With EZH2, SMARCB1, or SMARCA4 Gene Mutations (A Pediatric MATCH Treatment Trial)</t>
  </si>
  <si>
    <t>A Study Of Dacomitinib (PF-00299804) In Patients With Advanced Non-Small Cell Lung Cancer</t>
  </si>
  <si>
    <t>Trametinib and Docetaxel in Treating Patients With Recurrent or Stage IV KRAS Mutation Positive Non-small Cell Lung Cancer</t>
  </si>
  <si>
    <t>Testing of Computer Aided Detection Software for Riverain Medical Group</t>
  </si>
  <si>
    <t>A Study of Abemaciclib (LY2835219) in Participants With Previously Treated KRAS Mutated Lung Cancer</t>
  </si>
  <si>
    <t>A Study of Paclitaxel and Carboplatin in Combination With Bexarotene Oral Capsules in Patients With Advanced Lung Cancer</t>
  </si>
  <si>
    <t>Proton Beam Radiation Therapy and Chemotherapy in Treating Patients With Stage III Non-Small Cell Lung Cancer That Can Be Removed By Surgery</t>
  </si>
  <si>
    <t>A Study of Atezolizumab (MPDL3280A) Compared With a Platinum Agent (Cisplatin or Carboplatin) + (Pemetrexed or Gemcitabine) in Participants With Stage IV Non-Squamous or Squamous Non-Small Cell Lung Cancer (NSCLC) [IMpower110]</t>
  </si>
  <si>
    <t>Regorafenib and Methotrexate in Treating Participants With Recurrent or Metastatic KRAS Mutated Non-Small Cell Lung Cancer</t>
  </si>
  <si>
    <t>Radiation Therapy and Stereotactic Radiosurgery With or Without Temozolomide or Erlotinib in Treating Patients With Brain Metastases Secondary to Non-Small Cell Lung Cancer</t>
  </si>
  <si>
    <t>Trial of Erlotinib and BKM120 in Patients With Advanced Non Small Cell Lung Cancer Previously Sensitive to Erlotinib</t>
  </si>
  <si>
    <t>Sorafenib in Treating Patients With Extensive Stage Small Cell Lung Cancer</t>
  </si>
  <si>
    <t>Erlotinib (Tarceva) as a Single Agent or Intercalated With Combination Chemotherapy in Patients With EGFR Positive NSCLC</t>
  </si>
  <si>
    <t>Cabozantinib-S-Malate and Erlotinib Hydrochloride in Treating Patients With Previously Treated Metastatic Non-Small Cell Lung Cancer</t>
  </si>
  <si>
    <t>Radiosurgery Plus NovoTTF-200A for Metastatic Small Cell Lung Cancer to the Brain</t>
  </si>
  <si>
    <t>Phase 1/2 Study of Combination Immunotherapy and Messenger Ribonucleic Acid (mRNA) Vaccine in Subjects With NSCLC</t>
  </si>
  <si>
    <t>Pemetrexed Disodium, Carboplatin, and Radiation Therapy With or Without Cetuximab in Treating Patients With Stage III Non-Small Cell Lung Cancer</t>
  </si>
  <si>
    <t>Interferon Alfa, Isotretinoin, and Paclitaxel in Treating Patients With Recurrent Small Cell Lung Cancer</t>
  </si>
  <si>
    <t>S0124: Cisplatin Combined With Irinotecan or Etoposide For Extensive-Stage Small Cell Lung Cancer</t>
  </si>
  <si>
    <t>Gemcitabine and Imatinib Mesylate in Treating Patients With Recurrent or Metastatic Non-Small Cell Lung Cancer</t>
  </si>
  <si>
    <t>Evaluation of Apricoxib (Selective Cyclooxygenase 2 Inhibition) in Modulating T Regulatory Cells of Patients With Early Stage Non-small Cell Lung Cancer</t>
  </si>
  <si>
    <t>Study of TH-302 or Placebo in Combination With Pemetrexed in Patients With Non-squamous Non-small Cell Lung Cancer</t>
  </si>
  <si>
    <t>A Study of Emibetuzumab in Combination With Ramucirumab (LY3009806) in Participants With Advanced Cancer</t>
  </si>
  <si>
    <t>Nivolumab and Tumor Infiltrating Lymphocytes (TIL) in Advanced Non-Small Cell Lung Cancer</t>
  </si>
  <si>
    <t>A Study of DS-2248 in Participants With Advanced Solid Tumors</t>
  </si>
  <si>
    <t>Vandetanib, Carboplatin, and Paclitaxel in Treating Patients With Stage I, Stage II, or Stage III Non-Small Cell Lung Cancer That Can Be Removed by Surgery</t>
  </si>
  <si>
    <t>Powered Vascular Stapler in Video-Assisted Thoracoscopic (VAT) Lobectomies</t>
  </si>
  <si>
    <t>Lung Cancer STARS Trial - STARS Revised Clinical Trial Protocol: Stereotactic Ablative Radiotherapy (SABR) in Stage I Non-small Cell Lung Cancer Patients Who Can Undergo Lobectomy</t>
  </si>
  <si>
    <t>Bendamustine With Irinotecan Followed by Etoposide/Carboplatin for Patients With Extensive Stage Small Cell Lung Cancer</t>
  </si>
  <si>
    <t>A Study of LY2940680 in Small Cell Lung Cancer</t>
  </si>
  <si>
    <t>Tisotumab Vedotin (HuMax®-TF-ADC) Safety Study in Patients With Solid Tumors</t>
  </si>
  <si>
    <t>Cabozantinib in Advanced Solid Malignancies</t>
  </si>
  <si>
    <t>Sunitinib Malate as Maintenance Therapy in Treating Patients With Stage III or Stage IV Non-Small Cell Lung Cancer Previously Treated With Combination Chemotherapy</t>
  </si>
  <si>
    <t>Topotecan and Carboplatin in the First-Line Treatment of Patients With Extensive Stage Small Cell Lung Cancer</t>
  </si>
  <si>
    <t>Atezolizumab Immunotherapy in Patients With Advanced NSCLC</t>
  </si>
  <si>
    <t>Study to Evaluate Erlotinib With or Without SNDX-275 (Entinostat) in the Treatment of Patients With Advanced NSCLC</t>
  </si>
  <si>
    <t>Direct Oral Anticoagulants (DOACs) Versus LMWH +/- Warfarin for VTE in Cancer</t>
  </si>
  <si>
    <t>Testing Informed Decision Making in Lung Cancer Screening</t>
  </si>
  <si>
    <t>Erlotinib Is Being Studied With Or Without An Investigational Drug, PF-02341066, In Patients With Lung Cancer</t>
  </si>
  <si>
    <t>Cognitive Testing of Tobacco Use Measurement Items for Administration With Cancer Patients and Survivors</t>
  </si>
  <si>
    <t>Pemetrexed and Gemcitabine Every 14 Days Versus Every 21 Days in Advanced Non Small Cell Lung Cancer</t>
  </si>
  <si>
    <t>Genetically Modified T-Cell Therapy in Treating Patients With Advanced ROR1+ Malignancies</t>
  </si>
  <si>
    <t>Study of Enzastaurin Versus Placebo With Pemetrexed for Participants With Advanced or Metastatic Lung Cancer</t>
  </si>
  <si>
    <t>Combination Immunotherapy of GM.CD40L Vaccine With CCL21 in Lung Cancer</t>
  </si>
  <si>
    <t>Temsirolimus and Pemetrexed for Recurrent or Refractory Non-Small Cell Lung Cancer</t>
  </si>
  <si>
    <t>Study of Pazopanib and Ixabepilone in Patients With Solid Tumors</t>
  </si>
  <si>
    <t>Phase I/II Study of Lenalidomide Plus Pembrolizumab in Patients With Solid Tumors With Expansion in Non-small Cell Lung Cancer</t>
  </si>
  <si>
    <t>Carboplatin, Pemetrexed, and Panitumumab in Patients With Advanced Non-Squamous K-ras Wild Type NSCLC</t>
  </si>
  <si>
    <t>Carboplatin Plus Etoposide With or Without MPDL3280A in Untreated Extensive Stage Small Cell Lung Cancer</t>
  </si>
  <si>
    <t>Prone Breath Hold Technique to Decrease Cardiac and Pulmonary Doses in Women Receiving Left Breast Radiotherapy</t>
  </si>
  <si>
    <t>LDK378 in Crizotinib naïve Adult Patients With ALK-activated Non-small Cell Lung Cancer</t>
  </si>
  <si>
    <t>Lung-MAP: Rilotumumab and Erlotinib Hydrochloride or Erlotinib Hydrochloride Alone as Second-Line Therapy in Treating Patients With Recurrent Stage IV Squamous Cell Lung Cancer and Positive Biomarker Matches</t>
  </si>
  <si>
    <t>Stereotactic Body Radiation Therapy in Treating Patients With Inoperable Stage I or Stage II Non-Small Cell Lung Cancer</t>
  </si>
  <si>
    <t>Metabolic and Microbial Profiling of Lung Cancer</t>
  </si>
  <si>
    <t>Dynamic Magnetic Resonance Imaging (MRI) for Lung Tumor Motion and Lung Function (GCC 0943)</t>
  </si>
  <si>
    <t>Trial of Trametinib and Ponatinib in Patients With KRAS Mutant Advanced Non-Small Cell Lung Cancer</t>
  </si>
  <si>
    <t>Serial [18F]Thymidine (FLT)PET/CT as a Biomarker of Response in Pemetrexed Therapy for Non-Small Cell Lung Cancer</t>
  </si>
  <si>
    <t>Trial of Poor Performance Status Patients (ToPPS)</t>
  </si>
  <si>
    <t>Carboplatin and Etoposide in Combination With Vorinostat for Patients With Extensive Stage Small Cell Lung Cancer</t>
  </si>
  <si>
    <t>Carboplatin and Paclitaxel Albumin-Stabilized Nanoparticle Formulation Followed by Radiation Therapy and Erlotinib in Treating Patients With Stage III Non-Small Cell Lung Cancer That Cannot Be Removed By Surgery</t>
  </si>
  <si>
    <t>Study of Tarceva and Targretin in Stage I-II Lung Cancer</t>
  </si>
  <si>
    <t>Respiratory Syncytial Virus - RSV Protocol</t>
  </si>
  <si>
    <t>Evaluation of CRS-207 With Pembrolizumab in Previously Treated Malignant Pleural Mesothelioma (MPM)</t>
  </si>
  <si>
    <t>Avelumab in Non-Small Cell Lung Cancer (JAVELIN Lung 200)</t>
  </si>
  <si>
    <t>Stereotactic Boost for Locally Advanced Non-Small Cell Lung Cancer</t>
  </si>
  <si>
    <t>Pazopanib in Treating Patients With Malignant Pleural Mesothelioma</t>
  </si>
  <si>
    <t>Vaccine Therapy and GM-CSF in Treating Patients With Acute Myeloid Leukemia, Myelodysplastic Syndromes, Non-Small Cell Lung Cancer, or Mesothelioma</t>
  </si>
  <si>
    <t>Cancer Vaccine Study for Unresectable Stage III Non-small Cell Lung Cancer (START)</t>
  </si>
  <si>
    <t>Ixabepilone and Carboplatin +/- Bevacizumab in Advanced Non-Small-Cell Lung Cancer</t>
  </si>
  <si>
    <t>Study of Capmatinib and Spartalizumab Combination Therapy vs Docetaxel in Non-small Cell Lung Cancer</t>
  </si>
  <si>
    <t>Erlotinib Hydrochloride and Onalespib Lactate in Treating Patients With Recurrent or Metastatic EGFR-Mutant Non-small Cell Lung Cancer</t>
  </si>
  <si>
    <t>A Phase I/II Trial of Stereotactic Body Radiation Therapy</t>
  </si>
  <si>
    <t>ZD1839 With Hypofractionated Radiation Therapy With an Immobilization Device for Advanced Non-Small Cell Lung Cancer</t>
  </si>
  <si>
    <t>Durvalumab ± Tremelimumab in Combination With Platinum Based Chemotherapy in Untreated Extensive-Stage Small Cell Lung Cancer (CASPIAN)</t>
  </si>
  <si>
    <t>The 'MADe IT' Clinical Trial: Molecular Analyses Directed Individualized Therapy for Advanced Non-Small Cell Lung Cancer</t>
  </si>
  <si>
    <t>Dinutuximab and Irinotecan Versus Irinotecan to Treat Subjects With Relapsed or Refractory Small Cell Lung Cancer</t>
  </si>
  <si>
    <t>GEN1029 (HexaBody®-DR5/DR5) Safety Trial in Patients With Malignant Solid Tumors</t>
  </si>
  <si>
    <t>Eribulin Mesylate in Combination With Intermittent Erlotinib in Patients With Previously Treated, Advanced Non-Small Cell Lung Cancer</t>
  </si>
  <si>
    <t>A Study of Erlotinib (Tarceva) After Surgery With or Without Adjuvant Chemotherapy in Non-Small Cell Lung Carcinoma (NSCLC) Patients Who Have Epidermal Growth Factor Receptor (EGFR) Positive Tumors</t>
  </si>
  <si>
    <t>Bronchoscopic Laser Ablation of Peripheral Lung Tumors</t>
  </si>
  <si>
    <t>Pemetrexed Disodium/Observation in Treating Patients W/ Malignant Pleural Mesothelioma w/Out Progressive Disease After 1st Line Chemotherapy</t>
  </si>
  <si>
    <t>Carboplatin And Paclitaxel With Or Without CP-751, 871 (An IGF-1R Inhibitor) For Advanced NSCLC Of Squamous, Large Cell And Adenosquamous Carcinoma Histology</t>
  </si>
  <si>
    <t>Sunitinib Non Small Cell Lung Cancer Patients Over 70</t>
  </si>
  <si>
    <t>A Proof-of-concept Study to Assess the Ability of [18F]AH-111585 PET Imaging to Detect Tumours and Angiogenesis</t>
  </si>
  <si>
    <t>Pulmonary Rehabilitation Before Lung Cancer Resection</t>
  </si>
  <si>
    <t>A Study Of AG-013736 (Axitinib) Or Bevacizumab (Avastin) In Combination With Paclitaxel And Carboplatin In Patients With Advanced Lung Cancer.</t>
  </si>
  <si>
    <t>Zometa Adjuvant Treatment of Malignant Pleural Effusion Due To Non-Small Cell Lung Cancer</t>
  </si>
  <si>
    <t>A Study Evaluating The Safety, Tolerability, Pharmacokinetics, And Efficacy Of Venetoclax In Combination With Atezolizumab, Carboplatin, And Etoposide In Participants With Untreated Extensive-Stage Small Cell Lung Cancer (ES-SCLC).</t>
  </si>
  <si>
    <t>Phase 1/2 Study Exploring the Safety, Tolerability, and Efficacy of INCAGN01876 Combined With Immune Therapies in Advanced or Metastatic Malignancies</t>
  </si>
  <si>
    <t>DS-8201a in Human Epidermal Growth Factor Receptor 2 (HER2)-Expressing or -Mutated Non-Small Cell Lung Cancer</t>
  </si>
  <si>
    <t>Temozolomide With or Without Veliparib in Treating Patients With Relapsed or Refractory Small Cell Lung Cancer</t>
  </si>
  <si>
    <t>Brigatinib Before Brain Irradiation Trial (B3i Trial)</t>
  </si>
  <si>
    <t>A Study to Evaluate Safety, PK and Efficacy of HS-10296 in Patients With NSCLC</t>
  </si>
  <si>
    <t>A Study Of Lorlatinib Versus Crizotinib In First Line Treatment Of Patients With ALK-Positive NSCLC</t>
  </si>
  <si>
    <t>Counseling and Nicotine Replacement Therapy in Helping Adult Smokers Quit Smoking</t>
  </si>
  <si>
    <t>Giving Information Systematically and Transparently in Lung and GI Cancer Phase 1</t>
  </si>
  <si>
    <t>Nutrition and Pharmacological Algorithm for Oncology Patients Study</t>
  </si>
  <si>
    <t>Metformin and Carbohydrate Restriction With Platinum Based Chemotherapy In Stage IIIB/IV Non-Squamous Non-Small Cell Lung Cancer (NS-NSCLC)</t>
  </si>
  <si>
    <t>Safety of LEAD Radiotherapy Plus Chemoradiation in Patients With Bulky Stage III Non-Small Cell Lung Cancer</t>
  </si>
  <si>
    <t>Positron Emission Tomography in Predicting Response in Patients Who Are Undergoing Treatment With Pemetrexed Disodium and Cisplatin With or Without Surgery for Stage I, Stage II, or Stage III Non-Small Cell Lung Cancer</t>
  </si>
  <si>
    <t>Erlotinib Hydrochloride Before Surgery in Treating Patients With Stage III Non-Small Cell Lung Cancer</t>
  </si>
  <si>
    <t>Gemcitabine or Gemcitabine Plus Docetaxel After Cisplatin, Etoposide and Radiation in Non Small Cell Lung Cancer (NSCLC)</t>
  </si>
  <si>
    <t>Tivantinib Plus Erlotinib Versus Placebo Plus Erlotinib for the Treatment of Non-squamous, Non-small-cell Lung Cancer</t>
  </si>
  <si>
    <t>A Study Evaluating the Efficacy and Tolerability of Veliparib in Combination With Paclitaxel/Carboplatin-Based Chemoradiotherapy Followed by Veliparib and Paclitaxel/Carboplatin Consolidation in Adults With Stage III Non-Small Cell Lung Cancer (NSCLC)</t>
  </si>
  <si>
    <t>A Phase 1 Study of Nivolumab (BMS-936558) in Subjects With Advanced or Recurrent Malignancies</t>
  </si>
  <si>
    <t>Locally Advanced NSCLC Hyperfractionated RT</t>
  </si>
  <si>
    <t>Study of Topical Superoxide Dismutase to Treat Radiation Induced Fibrosis</t>
  </si>
  <si>
    <t>Immune-Modulated Study of Selected Small Molecules (Gefitinib, AZD9291, or Selumetinib + Docetaxel) or a 1st Immune-Mediated Therapy (IMT; Tremelimumab) With a Sequential Switch to a 2nd IMT (MEDI4736) in Patients With Locally Advanced or Metastatic Non-Small-Cell Lung Cancer</t>
  </si>
  <si>
    <t>A Multi-Center Study of Ibrutinib in Combination With MEDI4736 in Subjects With Relapsed or Refractory Solid Tumors</t>
  </si>
  <si>
    <t>Maintain Respiratory Muscle Function and Reduce Pneumonia Risk in Cancer Patients</t>
  </si>
  <si>
    <t>Home Telemonitoring for Patients With Lung Cancer</t>
  </si>
  <si>
    <t>Lung-MAP: Palbociclib as Second-Line Therapy in Treating Cell Cycle Gene Alteration Positive Patients With Recurrent Stage IV Squamous Cell Lung Cancer</t>
  </si>
  <si>
    <t>Acetylsalicylic Acid Compared to Placebo in Treating High-Risk Patients With Subsolid Lung Nodules</t>
  </si>
  <si>
    <t>Evaluation of Computer-Aided Lung Nodule Detection Software in Thoracic CT for Riverain Technologies LLC</t>
  </si>
  <si>
    <t>Erlotinib vs. Standard Chemotherapy in Patients With Advanced Non-small Cell Lung Cancer (NSCLC) and Eastern Cooperative Oncology Group (ECOG)Performance Status (PS) 2</t>
  </si>
  <si>
    <t>Study of Combined Ionizing Radiation and Ipilimumab in Metastatic Non-small Cell Lung Cancer (NSCLC)</t>
  </si>
  <si>
    <t>Sulindac in Preventing Lung Cancer in Current or Former Smokers With Bronchial Dysplasia</t>
  </si>
  <si>
    <t>Prophylactic Risedronate for Patients With Peripheral Lung Tumors Treated With SBRT</t>
  </si>
  <si>
    <t>Stereotactic Body Radiation Therapy (SBRT) in Metastatic Non-small Cell Lung Cancer</t>
  </si>
  <si>
    <t>A Phase 2 Study of Durvalumab in Combination With Tremelimumab in Malignant Pleural Mesothelioma</t>
  </si>
  <si>
    <t>Prospective Trial of Vaccine Responses Against Pneumococcus and Influenza in Adult Cancer Patients 65 Years of Age and Older</t>
  </si>
  <si>
    <t>Erlotinib in Women With Previously Untreated Adenocarcinoma of the Lung</t>
  </si>
  <si>
    <t>Effectiveness of Electronic Health Record-Based Interventions for Improving Follow-Up in Primary Care</t>
  </si>
  <si>
    <t>Celecoxib and Radiation Therapy in Treating Patients With Locally Advanced Non-Small Cell Lung Cancer</t>
  </si>
  <si>
    <t>A Safety and Efficacy Study of Carboplatin, Paclitaxel, Bevacizumab and CA4P in Non-Small Cell Lung Cancer</t>
  </si>
  <si>
    <t>S0802 - Topotecan With or Without Aflibercept in Treating Patients With Extensive-Stage Small Cell Lung Cancer</t>
  </si>
  <si>
    <t>A Study of Necitumumab and Chemotherapy in Participants With Stage IV Squamous Non-Small Cell Lung Cancer</t>
  </si>
  <si>
    <t>Ribociclib in Treating Patients With Advanced Neuroendocrine Tumors of Foregut Origin</t>
  </si>
  <si>
    <t>Pazopanib As Pre-Surgical Therapy In Treatment-Naive Subjects With Non-Small Cell Lung Cancer</t>
  </si>
  <si>
    <t>Real World Data on Gi(l)Otrif® Dose Adjustment</t>
  </si>
  <si>
    <t>Effects of Matuzumab in Combination With Pemetrexed for the Treatment of Advanced Lung Cancer</t>
  </si>
  <si>
    <t>A Study of Abemaciclib (LY2835219) in Participants With Stage IV Squamous Non-small Cell Lung Cancer</t>
  </si>
  <si>
    <t>S0220: Chemoradiotherapy Followed By Surgery and Docetaxel in Treating Patients With Pancoast Tumors</t>
  </si>
  <si>
    <t>Sym004 in Subjects With Stage IV Non-small Cell Lung Cancer</t>
  </si>
  <si>
    <t>BATTLE Program: Sorafenib in Patients With NSCLC</t>
  </si>
  <si>
    <t>Zoledronate, Vitamin D, and Calcium With or Without Strontium 89 or Samarium 153 in Preventing or Delaying Bone Problems in Patients With Bone Metastases From Prostate Cancer, Lung Cancer, or Breast Cancer</t>
  </si>
  <si>
    <t>Bortezomib and Pemetrexed Disodium in Treating Patients With Advanced Non-Small Cell Lung Cancer or Other Solid Tumors</t>
  </si>
  <si>
    <t>INCAGN01876 in Combination With Immune Therapies in Subjects With Advanced or Metastatic Malignancies</t>
  </si>
  <si>
    <t>A Phase I/II Study of Ganetespib in Combination With Doxorubicin</t>
  </si>
  <si>
    <t>Evaluation of Non-cytotoxic Suramin as a Chemosensitizer in Non-small Cell Lung Cancer</t>
  </si>
  <si>
    <t>Trial of Image-Guided Adaptive Conformal Photon vs Proton Therapy, With Concurrent Chemotherapy, for Locally Advanced Non-Small Cell Lung Carcinoma: Treatment Related Pneumonitis and Locoregional Recurrence</t>
  </si>
  <si>
    <t>Consolidation Pembrolizumab Following Chemoradiation in Patients With Inoperable/Unresectable Stage III NSCLC</t>
  </si>
  <si>
    <t>Medical Nutrition Therapy or Standard Care in Treating Patients With Lung Cancer, Pancreatic Cancer, or Stage III or Stage IV Prostate Cancer</t>
  </si>
  <si>
    <t>Dovitinib for Patients With Tumor Pathway Activations Inhibited by Dovitinib</t>
  </si>
  <si>
    <t>A Study of Dasatinib With Concurrent Chemoradiation for Stage III Non-Small Cell Lung Cancer (NSCLC)</t>
  </si>
  <si>
    <t>Phase II Trial of Alisertib (MLN8237) in Salvage Malignant Mesothelioma</t>
  </si>
  <si>
    <t>A Study of Emibetuzumab in Non Small Cell Lung Cancer (NSCLC) Participants</t>
  </si>
  <si>
    <t>Study of Efficacy and Safety of Nivolumab in Combination With EGF816 and of Nivolumab in Combination With INC280 in Patients With Previously Treated Non-small Cell Lung Cancer</t>
  </si>
  <si>
    <t>M7824 Versus Pembrolizumab as a First-line (1L) Treatment in Participants With Programmed Death-ligand 1 (PD-L1) Expressing Advanced Non-small Cell Lung Cancer (NSCLC)</t>
  </si>
  <si>
    <t>Cognitive Behavioral Therapy (CBT)-Insomnia for Lung Cancer</t>
  </si>
  <si>
    <t>A Study of Alectinib (CH5424802/RO5424802) in Participants With Anaplastic Lymphoma Kinase (ALK)-Rearranged Non-Small Cell Lung Cancer (NSCLC)</t>
  </si>
  <si>
    <t>Study of Cetuximab With Radiation Followed by Consolidation Chemotherapy for NSCLC</t>
  </si>
  <si>
    <t>Pembrolizumab and Itacitinib (INCB039110) for Non-Small Cell Lung Cancer</t>
  </si>
  <si>
    <t>A Placebo-Controlled Study of Saracatinib (AZD0530) in Patients With Recurrent Osteosarcoma Localized to the Lung</t>
  </si>
  <si>
    <t>Study to Assess Safety, Pharmacokinetics, and Efficacy of Oral CC-223 for Patients With Advanced Solid Tumors, Non-Hodgkin Lymphoma or Multiple Myeloma</t>
  </si>
  <si>
    <t>Hypofractionated Image-Guided Radiation Therapy (IGRT) in Patients With Stage II-III Non-Small Cell Lung Cancer</t>
  </si>
  <si>
    <t>Vinorelbine Tartrate and Paclitaxel in Treating Older Patients With Advanced Non-Small Cell Lung Cancer</t>
  </si>
  <si>
    <t>Preoperative Chemotherapy and Bevacizumab in Patients With Stage IB (&gt;4 cm), II, or Select Stage III NSCLC</t>
  </si>
  <si>
    <t>A Randomized Trial Of PF-00299804 Taken Orally Versus Erlotinib Taken Orally For Treatment Of Advanced Non-Small Cell Lung Cancer That Has Progressed After One Or Two Prior Chemotherapy Regimen</t>
  </si>
  <si>
    <t>Phase II Study of Dasatinib in Previously Treated Patients With Advanced NSCLC</t>
  </si>
  <si>
    <t>Radiation Therapy in Preventing Central Nervous System (CNS) Metastases in Patients With Non-Small Cell Lung Cancer</t>
  </si>
  <si>
    <t>Erlotinib Hydrochloride With or Without Cixutumumab in Treating Patients With Stage III or Stage IV Non-Small Cell Lung Cancer</t>
  </si>
  <si>
    <t>Bortezomib in KRAS-Mutant Non-Small Cell Lung Cancer in Never Smokers or Those With KRAS G12D</t>
  </si>
  <si>
    <t>Neratinib With and Without Temsirolimus for Patients With HER2 Activating Mutations in Non-Small Cell Lung Cancer</t>
  </si>
  <si>
    <t>A Study Of PF-05082566 As A Single Agent And In Combination With Rituximab</t>
  </si>
  <si>
    <t>Effect of GTx-024 on Muscle Wasting in Patients With Non-Small Cell Lung Cancer (NSCLC) on First Line Platinum</t>
  </si>
  <si>
    <t>Zoledronic Acid and Positron Emission Tomography in Treating Patients With Advanced Non-Small Cell Lung Cancer</t>
  </si>
  <si>
    <t>Study Assessing Activity of Molecularly Matched Targeted Therapies in Select Tumor Types Based on Genomic Alterations</t>
  </si>
  <si>
    <t>Cetuximab as Therapy for Recurrent Non-Small Cell Lung Cancer Patients Who Have Received Prior Therapy</t>
  </si>
  <si>
    <t>Suberoylanilide Hydroxamic Acid in Treating Patients With Stage IIIB, Stage IV, or Recurrent Non-Small Cell Lung Cancer</t>
  </si>
  <si>
    <t>Lung-MAP: Biomarker-Targeted Second-Line Therapy in Treating Patients With Recurrent Stage IV Squamous Cell Lung Cancer</t>
  </si>
  <si>
    <t>Dose Escalation and Double-blind Study of Veliparib in Combination With Carboplatin and Etoposide in Treatment-naive Extensive Stage Disease Small Cell Lung Cancer</t>
  </si>
  <si>
    <t>Phase II Safety and Tolerability Trial With Nab-Paclitaxel Plus Carboplatin Followed by Nab-Paclitaxel for First Line Treatment of NSCLC Subjects With ECOG PS 2</t>
  </si>
  <si>
    <t>Induction Gemcitabine &amp; Carboplatin Followed by Paclitaxel &amp; Carboplatin +XRT in NSCLC</t>
  </si>
  <si>
    <t>A Phase II Study of Radiation Therapy, Paclitaxel Poliglumex, and Carboplatin in Stage III Non-Small Cell Lung Cancer</t>
  </si>
  <si>
    <t>Carboplatin and Gemcitabine With Bevacizumab Every 2 Weeks for Stage IIIb/IV Non-small Cell Lung Cancer</t>
  </si>
  <si>
    <t>Study of Pembrolizumab and Chemotherapy With or Without Radiation in Small Cell Lung Cancer (SCLC)</t>
  </si>
  <si>
    <t>Osimertinib and Bevacizumab as Treatment for EGFR-mutant Lung Cancers</t>
  </si>
  <si>
    <t>Safety of Simvastatin in LAM and TSC</t>
  </si>
  <si>
    <t>Study of Vandetanib Combined With Chemotherapy to Treat Advanced Non-small Cell Lung Cancer</t>
  </si>
  <si>
    <t>Ceritinib in Combination With Stereotactic Ablative Radiation Metastatic Lung Adenocarcinoma</t>
  </si>
  <si>
    <t>Docetaxel (Taxotere), Vinorelbine, and Bevacizumab, as Adjuvant Chemotherapy for Patients With Resected Stage I-III Non-small Cell Lung Cancer</t>
  </si>
  <si>
    <t>Building a Multidisciplinary Bridge Across the Quality Chasm in Thoracic Oncology</t>
  </si>
  <si>
    <t>Study of BMS-936558 (Nivolumab) Compared to Docetaxel in Previously Treated Metastatic Non-squamous NSCLC</t>
  </si>
  <si>
    <t>Study of Sequential Topoisomerase, Irinotecan/Oxaliplatin - Etoposide /Carboplatin in Extensive Small Cell Lung Cancer (SCLC)</t>
  </si>
  <si>
    <t>A Dose Frequency Optimization,Trial of Nivolumab 240 mg Every 2 Weeks vs Nivolumab 480 mg Every 4 Weeks in Subjects With Advanced or Metastatic Non-small Cell Lung Cancer Who Received Up to 12 Months of Nivolumab at 3 mg/kg or 240 mg Every 2 Weeks</t>
  </si>
  <si>
    <t>Radiation Therapy in Treating Patients With Extensive Stage Small Cell Lung Cancer</t>
  </si>
  <si>
    <t>A Study of INCMGA00012 in Participants With Selected Solid Tumors (POD1UM-203)</t>
  </si>
  <si>
    <t>Bortezomib, Paclitaxel, Carboplatin and Radiation Therapy for Non-Small Cell Lung Cancer</t>
  </si>
  <si>
    <t>Nelfinavir, Radiation Therapy, Cisplatin, and Etoposide in Treating Patients With Stage III Non-Small Cell Lung Cancer That Cannot Be Removed By Surgery</t>
  </si>
  <si>
    <t>Carboplatin, Paclitaxel, Selenomethionine, and Radiation Therapy in Treating Patients With Stage III Non-Small Cell Lung Cancer That Cannot Be Removed by Surgery</t>
  </si>
  <si>
    <t>An Investigational Immuno-therapy Study of BMS-986205 Given in Combination With Nivolumab and in Combination With Both Nivolumab and Ipilimumab in Cancers That Are Advanced or Have Spread</t>
  </si>
  <si>
    <t>Study Comparing Veliparib Plus Carboplatin and Paclitaxel Versus Investigator's Choice of Standard Chemotherapy in Adults Receiving First Cytotoxic Chemotherapy for Metastatic or Advanced Non-Squamous Non-Small Cell Lung Cancer (NSCLC) and Who Are Current or Former Smokers</t>
  </si>
  <si>
    <t>Paclitaxel Albumin-Stabilized Nanoparticle Formulation in Treating Patients With Previously Treated Advanced Non-small Cell Lung Cancer</t>
  </si>
  <si>
    <t>superDimension™ Navigation System Version 7.2 With Fluoroscopic Navigation Technology</t>
  </si>
  <si>
    <t>Carboplatin, Paclitaxel, and Radiation Therapy With or Without Thalidomide in Patients With Stage III Non-small Cell Lung Cancer</t>
  </si>
  <si>
    <t>A Dose Escalation Study Of PF-06801591 In Melanoma, Head And Neck Cancer (SCCHN), Ovarian, Sarcoma, Non-Small Cell Lung Cancer, Urothelial Carcinoma or Other Solid Tumors</t>
  </si>
  <si>
    <t>The EMPrint™ Ablate and RESect Study in Patients With Metastatic Lung Tumors (EMPRESS)</t>
  </si>
  <si>
    <t>S0429: Docetaxel, Cetuximab, and Radiation Therapy in Treating Patients With Stage III Non-Small Cell Lung Cancer</t>
  </si>
  <si>
    <t>Lorvotuzumab Mertansine in Treating Younger Patients With Relapsed or Refractory Wilms Tumor, Rhabdomyosarcoma, Neuroblastoma, Pleuropulmonary Blastoma, Malignant Peripheral Nerve Sheath Tumor, or Synovial Sarcoma</t>
  </si>
  <si>
    <t>Study of Denosumab in the Treatment of Hypercalcemia of Malignancy in Subjects With Elevated Serum Calcium</t>
  </si>
  <si>
    <t>Cetuximab in Patients With Lung Adenocarcinoma Receiving Erlotinib That Have Developed "Acquired Resistance" to Erlotinib</t>
  </si>
  <si>
    <t>Afatinib in EGFR+NSCLC (Recurrent or Stage IV) - Patients With Poor Performance Status (ECOG 2 or 3)</t>
  </si>
  <si>
    <t>Lung-MAP: Talazoparib in Treating Patients With HRRD Positive Recurrent Stage IV Squamous Cell Lung Cancer</t>
  </si>
  <si>
    <t>Fludeoxyglucose F 18-PET/CT Scans in Patients Receiving Ultra Short-Term Dexamethasone For Lung Nodules</t>
  </si>
  <si>
    <t>Stereotactic Radiation Therapy With or Without Whole-Brain Radiation Therapy in Treating Patients With Brain Metastases</t>
  </si>
  <si>
    <t>Anetumab Ravtansine and Atezolizumab in Treating Participants With Advanced Non-small Cell Lung Cancer</t>
  </si>
  <si>
    <t>A Stepped Care Intervention to Reduce Disparities in Mental Health Services Among Cancer Patients and Caregivers</t>
  </si>
  <si>
    <t>Pleurectomy/Decortication With Intraoperative Intrathoracic/Intraperitoneal Heated Cisplatin With Sodium Thiosulfate</t>
  </si>
  <si>
    <t>Pemetrexed Plus Cetuximab in Patients With Recurrent Non Small Cell Lung Cancer</t>
  </si>
  <si>
    <t>Feasibility Study of Using Navigational Bronchoscopy to Perform PDT-Photofrin® in Unresectable Peripheral Lung Cancer</t>
  </si>
  <si>
    <t>Feasibility of an Activity Regimen in Patients With Advanced Stage Lung Cancer</t>
  </si>
  <si>
    <t>Molecular Profiling and Targeted Therapy for Advanced Non-Small Cell Lung Cancer, Small Cell Lung Cancer, and Thymic Malignancies</t>
  </si>
  <si>
    <t>Conformal High Dose Intensity Modulated Radiation Therapy for Disease to Thoracic and Lumbar Spine</t>
  </si>
  <si>
    <t>RO4929097 in Treating Patients With Advanced Non-Small Cell Lung Cancer Who Have Recently Completed Treatment With Front-Line Chemotherapy</t>
  </si>
  <si>
    <t>Celecoxib and Docetaxel or Pemetrexed in Treating Patients With Advanced Recurrent Non-Small Cell Lung Cancer</t>
  </si>
  <si>
    <t>Screening for Lung Cancer in Older Patients (PLCO Screening Trial)</t>
  </si>
  <si>
    <t>Safety, Efficacy, and Side Effects Study of Interventional Cryotherapy in the Pleural Space("ICE PLS")</t>
  </si>
  <si>
    <t>Study to Evaluate the Safety and Tolerability of Andecaliximab as Monotherapy and in Combination With Chemotherapy in Participants With Advanced Solid Tumors</t>
  </si>
  <si>
    <t>A Dose Escalation and Cohort Expansion Study of NKTR-214 in Combination With Nivolumab and Other Anti-Cancer Therapies in Patients With Select Advanced Solid Tumors</t>
  </si>
  <si>
    <t>Phase 1/2 Study of Ensartinib and Durvalumab, in ALK-rearranged Non-small Cell Lung Cancer</t>
  </si>
  <si>
    <t>Pemetrexed or Docetaxel With or Without Erlotinib in Stage IIIB or Stage IV Non-Small Cell Lung Cancer</t>
  </si>
  <si>
    <t>Outpatient Chest Tube Management Following Thoracic Resection Improves Patient Length of Stay and Satisfaction Without Compromising Outcomes</t>
  </si>
  <si>
    <t>Tumor-Treating Fields Therapy in Preventing Brain Tumors in Participants With Extensive-Stage Small Cell Lung Cancer</t>
  </si>
  <si>
    <t>Study to Assess the Effect of AZD9291 on the Blood Levels of Rosuvastatin, in Patients With EGFRm+ Non-small Cell Lung Cancer</t>
  </si>
  <si>
    <t>Phase III Open Label First Line Therapy Study of MEDI 4736 (Durvalumab) With or Without Tremelimumab Versus SOC in Non Small-Cell Lung Cancer (NSCLC)</t>
  </si>
  <si>
    <t>Safety and Efficacy of Anamorelin HCl in Patients With Non-Small Cell Lung Cancer-Cachexia (ROMANA 2)</t>
  </si>
  <si>
    <t>Multi-Targeted Recombinant Ad5 (CEA/MUC1/Brachyury) Based Immunotherapy Vaccine Regimen in People With Advanced Cancer</t>
  </si>
  <si>
    <t>An Efficacy Study of MORAb-009 (Amatuximab) in Subjects With Pleural Mesothelioma</t>
  </si>
  <si>
    <t>Pazopanib In Stage IIIB/IV NSCLC Lung Cancer After Progression on First Line Therapy Containing Bevacizumab</t>
  </si>
  <si>
    <t>Safety and Efficacy Study of Abraxane in Combination With Carboplatin to Treat Advanced NSCL Cancer in the Elderly</t>
  </si>
  <si>
    <t>A Study of Abemaciclib (LY2835219) in Participants With Breast Cancer, Non-small Cell Lung Cancer, or Melanoma That Has Spread to the Brain</t>
  </si>
  <si>
    <t>Clinical Trial of Lurbinectedin (PM01183)/Doxorubicin Versus CAV or Topotecan as Treatment in Patients With Small-Cell Lung Cancer</t>
  </si>
  <si>
    <t>A Continuation Study Using Sunitinib Malate For Patients Leaving Treatment On A Previous Sunitinib Study.</t>
  </si>
  <si>
    <t>Neoadjuvant Pembrolizumab</t>
  </si>
  <si>
    <t>Residual Hypermethylation in Early Stage Non-Small Cell Lung Cancer (NSCLC) As Part of Adjuvant Therapy and Preventive Strategy</t>
  </si>
  <si>
    <t>Umbilical Cord Blood Transplant With Added Sugar and Chemotherapy and Radiation Therapy in Treating Patients With Leukemia or Lymphoma</t>
  </si>
  <si>
    <t>A Study of Carboplatin, Pemetrexed Plus Placebo vs Carboplatin, Pemetrexed Plus 1 or 2 Truncated Courses of Demcizumab in Subjects With Non-Squamous Non-Small Cell Lung Cancer</t>
  </si>
  <si>
    <t>Study of Durvalumab With Tremelimumab Versus SoC as 1st Line Therapy in Metastatic Non Small-Cell Lung Cancer (NSCLC) (NEPTUNE)</t>
  </si>
  <si>
    <t>Vinorelbine in Treating Patients With Advanced Solid Tumors That Have Not Responded to Treatment and Liver Dysfunction</t>
  </si>
  <si>
    <t>An Exploratory Study of the Effects of Nivolumab Combined With Ipilimumab in Patients With Treatment-Naive Stage IV or Recurrent Non-Small Cell Lung Cancer (NSCLC)</t>
  </si>
  <si>
    <t>BATTLE-FL: Front-Line Biomarker-Integrated Treatment Study in Non Small Cell Lung Cancer</t>
  </si>
  <si>
    <t>A Multi-Center Trial of the ProLung Test™</t>
  </si>
  <si>
    <t>Carboplatin, Docetaxel, Bevacizumab, and Erlotinib Versus Chemotherapy Alone in Resected NSCLC</t>
  </si>
  <si>
    <t>A Phase 1/2, Open-Label, Dose-Escalation, Safety Study of INCAGN01949 in Subjects With Advanced or Metastatic Solid Tumors</t>
  </si>
  <si>
    <t>G-CSF and Pegfilgrastim in Treating Neutropenia in Patients Undergoing Radiation Therapy and Chemotherapy for Limited Stage Small Cell Lung Cancer</t>
  </si>
  <si>
    <t>Dasatinib and Erlotinib in Non-Small Cell Lung Cancer (NSCLC)</t>
  </si>
  <si>
    <t>A Randomized Phase 2 Study of Atezolizumab (an Engineered Anti-PDL1 Antibody) Compared With Docetaxel in Participants With Locally Advanced or Metastatic Non-Small Cell Lung Cancer Who Have Failed Platinum Therapy - "POPLAR"</t>
  </si>
  <si>
    <t>S0722: Everolimus in Treating Patients With Pleural Malignant Mesothelioma That Cannot Be Removed By Surgery</t>
  </si>
  <si>
    <t>Phase 2 Study of Study of Tesevatinib in Subjects With NSCLC and Brain or Leptomeningeal Metastases</t>
  </si>
  <si>
    <t>Anti-TGF Monoclonal Antibody (GC1008) in Relapsed Malignant Pleural Mesothelioma</t>
  </si>
  <si>
    <t>NY-ESO-1 Plasmid DNA (pPJV7611) Cancer Vaccine</t>
  </si>
  <si>
    <t>AZD2171 in Treating Patients With Recurrent Small Cell Lung Cancer</t>
  </si>
  <si>
    <t>A Study to Evaluate Pazopanib in Comparison to Pemetrexed in Maintenance Setting in Non-progressing Subjects With Metastatic Stage IVA and IVB Non-squamous Non-small Cell Lung Cancer (NSCLC) Population</t>
  </si>
  <si>
    <t>Safety and Clinical Activity of Nivatrotamab in Relapsed/Recurrent Metastatic Small-cell Lung Cancer</t>
  </si>
  <si>
    <t>The ATTAIN Study: A Therapeutic Trial of Afatinib In the Neoadjuvant Setting</t>
  </si>
  <si>
    <t>Phase I/II Trial of Bevacizumab, Pemetrexed and Erlotinib in Elderly Patients With Non-Small Cell Lung Cancer</t>
  </si>
  <si>
    <t>Losartan in Treating Patients With Idiopathic Pulmonary Fibrosis</t>
  </si>
  <si>
    <t>A Study of Carboplatin Plus Etoposide With or Without Atezolizumab in Participants With Untreated Extensive-Stage (ES) Small Cell Lung Cancer (SCLC)</t>
  </si>
  <si>
    <t>Docetaxel With or Without TAK-117 (MLN1117) in Participants With Locally Advanced or Metastatic Non-small Cell Lung Cancer</t>
  </si>
  <si>
    <t>Selinexor in Treating Patients With Relapsed Small Cell Lung Cancer</t>
  </si>
  <si>
    <t>Pazopanib in Molecularly Selected Patients With Advanced NSCLC</t>
  </si>
  <si>
    <t>Giving Information Systematically and Transparently in Lung and GI Cancer Phase 2</t>
  </si>
  <si>
    <t>ExAblate (MRgFUS) Treatment of Metastatic Bone Tumors for the Palliation of Pain</t>
  </si>
  <si>
    <t>(SBRT) and (ART) for Pulmonary Metastases From Soft Tissue Sarcomas</t>
  </si>
  <si>
    <t>A Study of Alectinib in RET-rearranged Non-small Cell Lung Cancer or RET-mutated Thyroid Cancer</t>
  </si>
  <si>
    <t>Pilot Immunotherapy Study With Letetresgene Autoleucel (Lete-cel, GSK3377794)T-cells in New York Esophageal Squamous Cell Carcinoma-1 (NY-ESO-1)/ LAGE-1a-positive Advanced Non-small Cell Lung Cancer (NSCLC) Either Alone or in Combination With Pembrolizumab</t>
  </si>
  <si>
    <t>Oral HYCAMTIN Plus Whole Brain Radiation Therapy In Treatment Of Brain Metastases Resulting From Non-Small Lung Cancer</t>
  </si>
  <si>
    <t>Fulvestrant and Anastrozole as Consolidation Therapy in Postmenopausal Women With Advanced Non-small Cell Lung Cancer</t>
  </si>
  <si>
    <t>Durvalumab (MEDI4736) With or Without SBRT in Clinical Stage I, II and IIIA Non-small Cell Lung Cancer</t>
  </si>
  <si>
    <t>Irinotecan for Previously Treated, Advanced, Non-Small Cell Lung Cancer</t>
  </si>
  <si>
    <t>A Study of Paclitaxel/Carboplatin With or Without Olaratumab (IMC-3G3) in Previously Untreated Locally Advanced or Metastatic Non-Small Cell Lung Cancer (NSCLC)</t>
  </si>
  <si>
    <t>Cisplatin, Pemetrexed and Bevacizumab for Untreated Malignant Mesothelioma</t>
  </si>
  <si>
    <t>BAY 43-9006 (Sorafenib) to Treat Relapsed Non-Small Cell Lung Cancer</t>
  </si>
  <si>
    <t>Pilot Study of Bisphosphonate Therapy (Zoledronic Acid) in Patients With Malignant Mesothelioma (UAB 0901)</t>
  </si>
  <si>
    <t>Evaluation of Circulating T Cells and Tumor Infiltrating Lymphocytes (TILs) During / After Pre-Surgery Chemotherapy in Non-Small Cell Lung Cancer (NSCLC)</t>
  </si>
  <si>
    <t>Vinflunine in the Treatment of Patients With Relapsed Extensive Small Cell Lung Cancer</t>
  </si>
  <si>
    <t>Phase 3 Trial in Squamous Non Small Cell Lung Cancer Subjects Comparing Ipilimumab Versus Placebo in Addition to Paclitaxel and Carboplatin</t>
  </si>
  <si>
    <t>AZD9291 Versus Placebo in Patients With Stage IB-IIIA Non-small Cell Lung Carcinoma, Following Complete Tumour Resection With or Without Adjuvant Chemotherapy.</t>
  </si>
  <si>
    <t>Safety and Efficacy Clinical Study of SNS-595 for Second-Line Therapy in Patients With Advanced NSCLC</t>
  </si>
  <si>
    <t>Docetaxel and Bortezomib in Treating Patients With Progressive or Recurrent Non-Small Cell Lung Cancer</t>
  </si>
  <si>
    <t>Metformin as a Chemoprevention Agent in Non-small Cell Lung Cancer</t>
  </si>
  <si>
    <t>Study of Oral Topotecan With Bevacizumab for Recurrent Small Cell Lung Cancer</t>
  </si>
  <si>
    <t>A Study of MM-121 in Combination With Chemotherapy Versus Chemotherapy Alone in Heregulin Positive NSCLC</t>
  </si>
  <si>
    <t>Effects of Carboplatin and Gemcitabine on Stage IIIB Pleural Effusion and Stage IV Lung Cancer</t>
  </si>
  <si>
    <t>Nivolumab and 177Lu-DOTA0-Tyr3-Octreotate for Patients With Extensive-Stage Small Cell Lung Cancer</t>
  </si>
  <si>
    <t>Vaccine Therapy in Treating Patients With Stage I, Stage II, or Stage III Non-small Cell Lung Cancer</t>
  </si>
  <si>
    <t>Neuroprotective Effects of Lithium in Patients With Small Cell Lung Cancer Undergoing Radiation Therapy to the Brain</t>
  </si>
  <si>
    <t>A Safety and Efficacy Study of Farletuzumab in Participants With Adenocarcinoma of the Lung</t>
  </si>
  <si>
    <t>AZD0530 in Treating Patients With Extensive Stage Small Cell Lung Cancer</t>
  </si>
  <si>
    <t>Phase II Trial to Correlate Radiographic Response Induced By Gefitinib With Mutations in the Protein-Tyrosine Kinase Domain of the EGF Receptor Gene</t>
  </si>
  <si>
    <t>Genetically Engineered Cells (MAGE-A1-specific T Cell Receptor-transduced Autologous T-cells) and Atezolizumab for the Treatment of Metastatic Triple Negative Breast Cancer, Urothelial Cancer, or Non-small Cell Lung Cancer</t>
  </si>
  <si>
    <t>A Phase I Clinical Study With Investigational Compound LTT462 in Adult Patients With Specific Advanced Cancers.</t>
  </si>
  <si>
    <t>18F-FPPRGD2 PET/CT or PET/MRI in Predicting Early Response in Patients With Cancer Receiving Anti-Angiogenesis Therapy</t>
  </si>
  <si>
    <t>Canady Helios Cold Plasma Scalpel Treatment at the Surgical Margin and Macroscopic Tumor Sites</t>
  </si>
  <si>
    <t>Study of Nivolumab (BMS-936558) in Patients With Advanced or Metastatic Squamous Cell Nonsmall-cell Lung Cancer Who Have Received At Least 2 Prior Systemic Regimens</t>
  </si>
  <si>
    <t>Safety and Effect of Pertuzumab in Patients With Advanced Non-Small Cell Lung Cancer, Which Has Progressed After Prior Chemotherapy</t>
  </si>
  <si>
    <t>Erlotinib Hydrochloride and Cabozantinib-s-Malate Alone or in Combination as Second or Third Line Therapy in Treating Patients With Stage IV Non-small Cell Lung Cancer</t>
  </si>
  <si>
    <t>Novel Optical Surface Image Guidance System for Beam-Gated Online Adaptive SBRT Delivery in Mobile Lower Lung and Upper Abdominal Malignancies</t>
  </si>
  <si>
    <t>ARCHER 1009 : A Study Of Dacomitinib (PF-00299804) Vs. Erlotinib In The Treatment Of Advanced Non-Small Cell Lung Cancer</t>
  </si>
  <si>
    <t>Efficacy and Safety Study of ABP 215 Compared With Bevacizumab in Patients With Advanced Non-Small Cell Lung Cancer</t>
  </si>
  <si>
    <t>Erlotinib or Placebo Following Chemoradiotherapy (Chemo/RT) in Stage III Non-Small Cell Lung Cancer (NSCLC)</t>
  </si>
  <si>
    <t>Study of Gleevec and Weekly Paclitaxel in Patients Aged 70 or Older With Advanced Non-small Cell Lung Cancer</t>
  </si>
  <si>
    <t>A Study Evaluating the Efficacy and the Safety of First-line Chemotherapy Combined With the Therapeutic Vaccine Named TG4010 and Nivolumab in Patients With Advanced Non-squamous Non-Small Cell Lung Cancer (NSCLC)</t>
  </si>
  <si>
    <t>Study Tests The Safety And Effectiveness Of SU011248 In Patients With Non-Small Cell Lung Cancer Having Brain Metastases</t>
  </si>
  <si>
    <t>Conformal Radiation Therapy in Treating Patients With Metastatic Cancer Outside the Brain</t>
  </si>
  <si>
    <t>Navitoclax and Vistusertib in Treating Patients With Relapsed Small Cell Lung Cancer and Other Solid Tumors</t>
  </si>
  <si>
    <t>Hydroxychloroquine, Carboplatin, Paclitaxel, and Bevacizumab in Recurrent Advanced Non-Small Cell Lung Cancer</t>
  </si>
  <si>
    <t>A Study of Tislelizumab (BGB-A317) Plus Chemoradiotherapy Followed by Tislelizumab Monotherapy in Newly Diagnosed, Stage III Subjects With Locally Advanced, Unresectable Non-small Cell Lung Cancer</t>
  </si>
  <si>
    <t>Topotecan and Bevacizumab in Treating Patients With Stage IIIB or Stage IV Non-Small Cell Lung Cancer That Did Not Respond to Previous Systemic Chemotherapy</t>
  </si>
  <si>
    <t>Docetaxel &amp; Oxaliplatin in Combination With Bevacizumab as First-Line Treatment in Subjects With Non-Small Cell Lung Cancer (NSCLC)</t>
  </si>
  <si>
    <t>Testing the Safety of M6620 (VX-970) When Given With Standard Whole Brain Radiation Therapy for the Treatment of Brain Metastases From Non-small Cell Lung Cancer, Small Cell Lung Cancer, or Neuroendocrine Tumors</t>
  </si>
  <si>
    <t>Radiofrequency Ablation and External-Beam Radiation Therapy in Treating Patients With Stage I Non-Small Cell Lung Cancer That Cannot Be Removed by Surgery</t>
  </si>
  <si>
    <t>AMG 102 and Erlotinib for Advanced Non-Small Cell Lung Cancer</t>
  </si>
  <si>
    <t>A Randomized Controlled Trial Comparing Safety and Efficacy of Carboplatin and Paclitaxel Plus or Minus Sorafenib (BAY 43-9006) in Chemonaive Patients With Stage IIIB-IV Non-Small Cell Lung Cancer (NSCLC)</t>
  </si>
  <si>
    <t>National Lung Screening Trial (NLST) Screening</t>
  </si>
  <si>
    <t>Phase 2 Etirinotecan Pegol in Refractory Brain Metastases &amp; Advanced Lung Cancer / Metastatic Breast Cancer</t>
  </si>
  <si>
    <t>Study to Explore the Safety, Tolerability and Efficacy of MK-3475 in Combination With INCB024360 in Participants With Selected Cancers</t>
  </si>
  <si>
    <t>Phase 2 Study of Alisertib (MLN8237) in Combination With Paclitaxel Versus Placebo in Combination With Paclitaxel as Second Line Therapy for Small Cell Lung Cancer (SCLC)</t>
  </si>
  <si>
    <t>Chemotherapy and Radiation Therapy With or Without Metformin Hydrochloride in Treating Patients With Stage III Non-small Cell Lung Cancer</t>
  </si>
  <si>
    <t>Nivolumab, Cabozantinib S-Malate, and Ipilimumab in Treating Patients With Recurrent Stage IV Non-small Cell Lung Cancer</t>
  </si>
  <si>
    <t>Veliparib, Topotecan Hydrochloride, and Filgrastim or Pegfilgrastim in Treating Patients With Persistent or Recurrent Cervical Cancer</t>
  </si>
  <si>
    <t>The Effects of AZD2171 in Patients With Non-Small Cell Lung Cancer or Head &amp; Neck Cancer</t>
  </si>
  <si>
    <t>Veliparib With or Without Radiation Therapy, Carboplatin, and Paclitaxel in Patients With Stage III Non-small Cell Lung Cancer That Cannot Be Removed by Surgery</t>
  </si>
  <si>
    <t>Azacitidine and Entinostat Before Chemotherapy in Treating Patients With Advanced Non-small Cell Lung Cancer</t>
  </si>
  <si>
    <t>Depletion of Myeloid Derived Suppressor Cells to Enhance Anti PD-1 Therapy</t>
  </si>
  <si>
    <t>A Trial of Niraparib in BAP1 and Other DNA Damage Response (DDR) Deficient Neoplasms (UF-STO-ETI-001)</t>
  </si>
  <si>
    <t>Cisplatin, Etoposide, and Radiation Therapy in Treating Patients With Limited-Stage Small Cell Lung Cancer</t>
  </si>
  <si>
    <t>Trial of Brigatinib After Treatment With Next-Generation ALK Inhibitors</t>
  </si>
  <si>
    <t>Auris Robotic Endoscopy System for Bronchoscopy</t>
  </si>
  <si>
    <t>A Trial of Amrubicin and Carboplatin With Pegfilgrastim in Patients With Extensive-Stage Small Cell Lung Cancer</t>
  </si>
  <si>
    <t>Cisplatin + Etoposide +/- Concurrent ZD6474 in Previously Untreated Extensive Stage Small Cell Lung Cancer</t>
  </si>
  <si>
    <t>Enapotamab Vedotin (HuMax-AXL-ADC) Safety Study in Patients With Solid Tumors</t>
  </si>
  <si>
    <t>Combination Chemotherapy and Bevacizumab in Treating Patients With Advanced Neuroendocrine Tumors</t>
  </si>
  <si>
    <t>Stereotactic Body Radiation Therapy in Stage II/III Non Small Cell Lung Cancer</t>
  </si>
  <si>
    <t>Phase I Combination Ixabepilone + Cisplatin</t>
  </si>
  <si>
    <t>OSI-774 in African American Patients With Advanced and Previously Treated Non-Small Cell Lung Cancer</t>
  </si>
  <si>
    <t>A Study of Nivolumab and Ipilimumab Combined With Chemotherapy Compared to Chemotherapy Alone in First Line NSCLC</t>
  </si>
  <si>
    <t>MK2206 and Erlotinib Hydrochloride in Treating Patients With Advanced Non-Small Cell Lung Cancer Who Have Progressed After Previous Response to Erlotinib Hydrochloride Therapy</t>
  </si>
  <si>
    <t>Lepirudin in Treating Patients With Recurrent or Advanced Small Cell Lung Cancer</t>
  </si>
  <si>
    <t>Paclitaxel, Carboplatin, and Radiation Therapy in Treating Patients Who Are Undergoing Surgery for Stage III Non-Small Cell Lung Cancer</t>
  </si>
  <si>
    <t>Phase II Study of Sorafenib + Carboplatin and Docetaxel in First Line Treatment of Stage IIIB/IV NSCLC</t>
  </si>
  <si>
    <t>Sunitinib in Never-Smokers With Lung Adenocarcinoma</t>
  </si>
  <si>
    <t>PF-00299804 As A Single Agent, In Patients With Advanced Non-Small Cell Lung Cancer Who Have Failed Chemotherapy And Erlotinib</t>
  </si>
  <si>
    <t>S0709: Erlotinib With or Without Carboplatin and Paclitaxel in Stage IIIB or Stage IV Non-Small Cell Lung Cancer</t>
  </si>
  <si>
    <t>A Study of the Safety, Tolerability, and Effects of Cobimetinib and GDC-0994 in Patients With Locally Advanced or Metastatic Solid Tumors</t>
  </si>
  <si>
    <t>A Study of REGN2810 and Ipilimumab in Patients With Lung Cancer</t>
  </si>
  <si>
    <t>Cabazitaxel Compared to Topotecan for the Treatment of Small Cell Lung Cancer</t>
  </si>
  <si>
    <t>A Study Of SU011248 As Therapy In Patients With Locally Advanced Or Metastatic Non-Small Cell Lung Cancer</t>
  </si>
  <si>
    <t>An Investigational Drug, PF-02341066 Is Being Studied Versus Standard Of Care In Patients With Advanced Non-Small Cell Lung Cancer With A Specific Gene Profile Involving The Anaplastic Lymphoma Kinase (ALK) Gene</t>
  </si>
  <si>
    <t>Dose-Dense Induction/Neoadjuvant Chemotherapy in Locally Advanced Non-Small Cell Lung Cancer</t>
  </si>
  <si>
    <t>A Study of Atezolizumab in Participants With Programmed Death-Ligand 1 (PD-L1) Positive Locally Advanced or Metastatic Non-Small Cell Lung Cancer (NSCLC) [FIR]</t>
  </si>
  <si>
    <t>Study of Sacituzumab Govitecan-hziy (IMMU-132) in Adults With Epithelial Cancer</t>
  </si>
  <si>
    <t>Carboplatin, Pemetrexed Disodium, and Bevacizumab in Treating Patients With Stage IIIB, Stage IV, or Recurrent Non-Small Cell Lung Cancer</t>
  </si>
  <si>
    <t>Study of Cabiralizumab in Combination With Nivolumab in Patients With Selected Advanced Cancers</t>
  </si>
  <si>
    <t>Study of Durvalumab + Tremelimumab With Chemotherapy or Durvalumab With Chemotherapy or Chemotherapy Alone for Patients With Lung Cancer (POSEIDON).</t>
  </si>
  <si>
    <t>Genetically Modified T Cells in Treating Patients With Stage III-IV Non-small Cell Lung Cancer or Mesothelioma</t>
  </si>
  <si>
    <t>A Study of Tiragolumab in Combination With Atezolizumab in Chemotherapy-Naïve Patients With Locally Advanced or Metastatic Non-Small Cell Lung Cancer</t>
  </si>
  <si>
    <t>Selenium in Preventing Tumor Growth in Patients With Previously Resected Stage I Non-small Cell Lung Cancer</t>
  </si>
  <si>
    <t>Study of Talazoparib, a PARP Inhibitor, in Patients With Advanced or Recurrent Solid Tumors</t>
  </si>
  <si>
    <t>Rebeccamycin Analog as Second-Line Therapy in Treating Patients With Limited-Stage or Extensive-Stage Small Cell Lung Cancer That Relapsed After Previous First-Line Chemotherapy</t>
  </si>
  <si>
    <t>A Phase 3 Study of Ganetespib in Combination With Docetaxel Versus Docetaxel Alone in Patients With Advanced NSCLC</t>
  </si>
  <si>
    <t>Study of Carboplatin/Paclitaxel With or Without Investigational Drug (CS-7017) in Subjects With Metastatic Non-small Cell Lung Cancer</t>
  </si>
  <si>
    <t>Bintrafusp Alfa With Chemotherapy for Tyrosine Kinase Inhibitor-Resistant EGFR-Mutant Non-small Cell Lung Cancer</t>
  </si>
  <si>
    <t>Implementation of Smoking Cessation Within NCI Community Oncology Research Program (NCORP) Sites</t>
  </si>
  <si>
    <t>LUX-Lung 8: A Phase III Trial of Afatinib (BIBW 2992) Versus Erlotinib for the Treatment of Squamous Cell Lung Cancer After at Least One Prior Platinum Based Chemotherapy</t>
  </si>
  <si>
    <t>Study of Cryoablation for Metastatic Lung Tumors</t>
  </si>
  <si>
    <t>Escitalopram in Treating Depression in Patients With Advanced Lung or Gastrointestinal Cancer</t>
  </si>
  <si>
    <t>A Study of Axitinib in Advanced Carcinoid Tumors</t>
  </si>
  <si>
    <t>Clinical Trial of the Safety and Efficacy of the Addition of Ramucirumab to Nab-paclitaxel in Previously Treated Patients With Advanced Non-small Cell Lung Cancer (NSCLC)</t>
  </si>
  <si>
    <t>A Study to Determine Safety of Durvalumab After Sequential Chemo Radiation in Patients With Unresectable Stage III Non-Small Cell Lung Cancer</t>
  </si>
  <si>
    <t>Collecting and Studying Tissue Samples From Patients With HIV-Associated Malignancies</t>
  </si>
  <si>
    <t>S1403, Afatinib Dimaleate With or Without Cetuximab in Treating Patients With Newly Diagnosed Stage IV or Recurrent, EGFR Mutation Positive Non-small Cell Lung Cancer</t>
  </si>
  <si>
    <t>Study of the Safety and Efficacy of Amatuximab in Combination With Pemetrexed and Cisplatin in Subjects With Unresectable Malignant Pleural Mesothelioma (MPM)</t>
  </si>
  <si>
    <t>Reader Study of DeltaView™ Chest Radiograph Software</t>
  </si>
  <si>
    <t>Cetuximab in Treating Patients With Recurrent or Stage IIIB or Stage IV Lung Cancer</t>
  </si>
  <si>
    <t>Dinutuximab in Combination With Sargramostim in Treating Patients With Recurrent Osteosarcoma</t>
  </si>
  <si>
    <t>A Study of Nab-Paclitaxel and Carboplatin Plus Necitumumab (LY3012211) in Participants With Stage IV Squamous NSCLC</t>
  </si>
  <si>
    <t>A Study of Atezolizumab in Combination With Carboplatin Plus (+) Paclitaxel With or Without Bevacizumab Compared With Carboplatin+Paclitaxel+Bevacizumab in Participants With Stage IV Non-Squamous Non-Small Cell Lung Cancer (NSCLC)</t>
  </si>
  <si>
    <t>ME-344 Given in Combination With Hycamtin® in Patients With Solid Tumors</t>
  </si>
  <si>
    <t>Combination Treatment (Talazoparib Plus Avelumab) for Stage IV or Recurrent Non-Squamous Non-Small Cell Lung Cancer With STK11 Gene Mutation (A LUNG-MAP Treatment Trial)</t>
  </si>
  <si>
    <t>A Study in Ovarian, Non-Small Cell Lung, Prostate, Colorectal, Gastroesophageal Cancers, and Squamous Cell Carcinoma of the Head and Neck</t>
  </si>
  <si>
    <t>A Study of Galunisertib (LY2157299) in Combination With Nivolumab in Advanced Refractory Solid Tumors and in Recurrent or Refractory NSCLC, or Hepatocellular Carcinoma</t>
  </si>
  <si>
    <t>Study to Evaluate GSK3052230 in Combination With Paclitaxel and Carboplatin, or Docetaxel or as Single Agent in Subjects With Solid Malignancies and Deregulated Fibroblast Growth Factor (FGF) Pathway Signaling</t>
  </si>
  <si>
    <t>BATTLE-2 Program: A Biomarker-Integrated Targeted Therapy Study in Previously Treated Patients With Advanced Non-Small Cell Lung Cancer</t>
  </si>
  <si>
    <t>Phase I Trial of Afatinib (BIBW 2992) and Dasatinib in Non-small Cell Lung Cancer (NSCLC)</t>
  </si>
  <si>
    <t>S0526: Pemetrexed Disodium in Treating Patients With Stage III or Stage IV Non-Small Cell Lung Cancer</t>
  </si>
  <si>
    <t>Study of Niraparib, TSR-022, Bevacizumab, and Platinum-Based Doublet Chemotherapy in Combination With TSR-042</t>
  </si>
  <si>
    <t>A Study of TAK-659 in Combination With Nivolumab in Participants With Advanced Solid Tumors</t>
  </si>
  <si>
    <t>Arginase Inhibitor INCB001158 as a Single Agent and in Combination With Immune Checkpoint Therapy in Patients With Advanced/Metastatic Solid Tumors</t>
  </si>
  <si>
    <t>Mobile Health Study and Enhanced Symptom Monitoring in COVID-19 Cancer Patients</t>
  </si>
  <si>
    <t>Study of Bevacizumab and Erlotinib in Patients With Advanced Non-small Cell Lung Cancer</t>
  </si>
  <si>
    <t>Combination Study Of CP-751,871 With Paclitaxel And Carboplatin In Advanced Lung Cancer</t>
  </si>
  <si>
    <t>A Study of Pemetrexed Plus Carboplatin, or Pemetrexed Plus Cisplatin With Radiation Therapy Followed by Pemetrexed in Patients With Inoperable Non-Small-Cell Lung Cancer</t>
  </si>
  <si>
    <t>Pemetrexed Plus Gemcitabine or Carboplatin for Patients With Advanced Malignant Pleural Mesothelioma</t>
  </si>
  <si>
    <t>Phase II Study of Cabazitaxel-XRP6258 in Advanced Non-Small Cell Lung Cancer</t>
  </si>
  <si>
    <t>A Study of Erlotinib Plus Radiotherapy (RT) for Patients With Advanced or Inoperable Non-Small-Cell Lung Cancer</t>
  </si>
  <si>
    <t>Chemotherapy, Radiotherapy and Bevacizumab in Patients With Unresectable Stage III Non-Small-Cell Lung Cancer</t>
  </si>
  <si>
    <t>Study to Assess the Effect of Itraconazole (a CYP3A4 Inhibitor) on the Pharmacokinetics of AZD9291, in Patients With EGFR Positive Non-small Cell Lung Cancer. Patients Will be Chosen From Those Who Have Already Been Prescribed an EGFR TKI Medicine (Such as Iressa or Tarceva)</t>
  </si>
  <si>
    <t>Pemetrexed, Carboplatin, and Bevacizumab as First-Line Therapy in Treating Older Patients With Stage IIIB or Stage IV Non-Small Cell Lung Cancer</t>
  </si>
  <si>
    <t>Single Agent Versus Combination Chemotherapy to Treat High-risk Elderly With Non-small Cell Lung Cancer</t>
  </si>
  <si>
    <t>Pembrolizumab Alone and In Combination With Acalabrutinib (ACP-196) in Subjects With Advanced Non-small Cell Lung Cancer</t>
  </si>
  <si>
    <t>Pemetrexed and Radiation for Poor-Risk Stage III Non-Small Cell Lung Cancer</t>
  </si>
  <si>
    <t>Dasatinib in Treating Patients With Relapsed Small Cell Lung Cancer</t>
  </si>
  <si>
    <t>A Study to Investigate the Safety, Pharmacokinetics, Pharmacodynamics, and Clinical Activity of GSK525762 in Subjects With NUT Midline Carcinoma (NMC) and Other Cancers</t>
  </si>
  <si>
    <t>A Study of LY2584702 With Erlotinib or Everolimus in Participants With Solid Tumors</t>
  </si>
  <si>
    <t>A Study of the Effect of R1507 in Combination With Tarceva (Erlotinib) on Progression-Free Survival in Patients With Stage IIIb/IV Non-Small Cell Lung Cancer (NSCLC) Having Received Tarceva Monotherapy.</t>
  </si>
  <si>
    <t>Dose Escalation of Bevacizumab With Ambulatory Blood Pressure Monitoring in Patients With Advanced Non-squamous NSCLC</t>
  </si>
  <si>
    <t>Study of Erlotinib With or Without Investigational Drug (U3-1287) in Subjects With Advanced Non-small Cell Lung Cancer</t>
  </si>
  <si>
    <t>SBRT and Oncolytic Virus Therapy Before Pembrolizumab for Metastatic TNBC and NSCLC</t>
  </si>
  <si>
    <t>Erlotinib Hydrochloride in Treating Patients With Malignant Peritoneal Mesothelioma</t>
  </si>
  <si>
    <t>Dasatinib in Advanced Non-small Cell Lung Cancer (NSCL) With Ex Vivo and In Vivo Assessment of Tumor Target Modulation</t>
  </si>
  <si>
    <t>Erlotinib in Patients With Resected, Early Stage NSCLC With Confirmed Mutations in the EGFR</t>
  </si>
  <si>
    <t>MEDI4736 (Durvalumab) in Patients With Brain Metastasis From Epithelial-derived Tumors</t>
  </si>
  <si>
    <t>Pemetrexed and Gemcitabine in Patients With Advanced Non-Small Cell Lung Cancer</t>
  </si>
  <si>
    <t>Using TRAP to Evaluate the Effect of Zometa on Bone Metastasis Due to Lung Cancer</t>
  </si>
  <si>
    <t>Preoperative Therapy in Patients With Stages IB, II, IIIA, and Selected IIIB Patients With Non-Small Cell Lung Cancer</t>
  </si>
  <si>
    <t>Pemetrexed and Best Supportive Care Versus Placebo and Best Supportive Care in Non-Small Cell Lung Cancer (NSCLC)</t>
  </si>
  <si>
    <t>Bevacizumab or Pemetrexed Disodium Alone or In Combination After Induction Therapy in Treating Patients With Advanced Non-Squamous Non-Small Cell Lung Cancer</t>
  </si>
  <si>
    <t>A Clinical Trial to Validate Molecular Targets of Vorinostat in Patients With Aerodigestive Tract Cancer</t>
  </si>
  <si>
    <t>Nivolumab and Epacadostat With Platinum Doublet Chemotherapy Versus Platinum Doublet Chemotherapy in Non-Small Cell Lung Cancer</t>
  </si>
  <si>
    <t>Cyclin Dependent Kinase (CDK)4/6 Inhibitor, PD0332991 in Advanced Non-small Cell Lung Cancer NSCLC.</t>
  </si>
  <si>
    <t>Using FDG-PET During Radiation Therapy in Non-Small Cell Lung Cancer</t>
  </si>
  <si>
    <t>Avelumab in Metastatic or Locally Advanced Solid Tumors (JAVELIN Solid Tumor)</t>
  </si>
  <si>
    <t>A Study of DKN-01 in Multiple Myeloma or Advanced Solid Tumors</t>
  </si>
  <si>
    <t>ADMIRAL Trial: Adaptive Mediastinal Radiation With Chemo-Immunotherapy</t>
  </si>
  <si>
    <t>A Study of MDX-1106 in Patients With Selected Refractory or Relapsed Malignancies</t>
  </si>
  <si>
    <t>Safety Study of Nivolumab to Treat Advanced or Metastatic Non-small Cell Lung Cancer</t>
  </si>
  <si>
    <t>An Investigational Immuno-therapy Study to Test Combination Treatments in Patients With Advanced Non-Small Cell Lung Cancer</t>
  </si>
  <si>
    <t>Study of ADCT-502 in Patients With Advanced Solid Tumors Withhuman Epidermal Growth Factor Receptor-2 (HER2) Expression</t>
  </si>
  <si>
    <t>Open-Label Safety and Tolerability Study of INCB057643 in Subjects With Advanced Malignancies</t>
  </si>
  <si>
    <t>Trial of Radiation and Gene Therapy Before Nivolumab for Metastatic Non-Small Cell Lung Carcinoma and Uveal Melanoma</t>
  </si>
  <si>
    <t>Study of the Safety and Activity of Lenvatinib (E7080) in Subjects With KIF5B-RET-Positive Adenocarcinoma of the Lung</t>
  </si>
  <si>
    <t>Azacitidine Combined With Pembrolizumab and Epacadostat in Subjects With Advanced Solid Tumors (ECHO-206)</t>
  </si>
  <si>
    <t>Dose/ Schedule Finding Trial of Romiplostim for Chemotherapy-Induced Thrombocytopenia (CIT) in Non-Small Cell Lung Cancer (NSCLC)</t>
  </si>
  <si>
    <t>Phase 2 Study of MGCD265 in Patients With Non-Small Cell Lung Cancer With Activating Genetic Alterations in MET</t>
  </si>
  <si>
    <t>Evaluate the Safety, Tolerability, Biodistribution and Anti Tumour Activity of 177LU-OPS201 With Companion Imaging 68Ga-OPS202 PET/CT in Previously Treated Subjects With Locally Advanced or Metastatic Cancers Expressing Somatostatin Receptor 2 (SSTR2)</t>
  </si>
  <si>
    <t>A Study of LY3023414 and Necitumumab in Squamous Lung Cancer</t>
  </si>
  <si>
    <t>An Open-Label, Randomized, Phase 3 Trial of Nivolumab Versus Investigator's Choice Chemotherapy as First-Line Therapy for Stage IV or Recurrent PD-L1+ Non-Small Cell Lung Cancer (CheckMate 026)</t>
  </si>
  <si>
    <t>Albumin-bound Paclitaxel (ABI-007) for Patients With Advanced Non-Small Cell Lung Cancer</t>
  </si>
  <si>
    <t>Proteomic Profiling in Predicting Response in Patients Receiving Erlotinib for Stage IIIB, Stage IV, or Recurrent Non-Small Cell Lung Cancer</t>
  </si>
  <si>
    <t>Nintedanib (BIBF 1120) in Mesothelioma</t>
  </si>
  <si>
    <t>Transarterial Chemoperfusion: Cisplatin, Methotrexate, Gemcitabine for Unresectable Pleural Mesothelioma</t>
  </si>
  <si>
    <t>A Study of Epacadostat in Combination With Pembrolizumab and Chemotherapy in Participants With Advanced or Metastatic Solid Tumors (ECHO-207/KEYNOTE-723)</t>
  </si>
  <si>
    <t>Rapid Plasma Genotyping For Early Initiation Of Erlotinib In EGFR Mutant Lung Cancer</t>
  </si>
  <si>
    <t>Nivolumab and Metformin Hydrochloride in Treating Patients With Stage III-IV Non-small Cell Lung Cancer That Cannot Be Removed by Surgery</t>
  </si>
  <si>
    <t>A Study Comparing Bevacizumab Therapy With or Without Erlotinib for First-Line Treatment of Non-Small Cell Lung Cancer (ATLAS)</t>
  </si>
  <si>
    <t>Phase III of RRM1 &amp; ERCC1 Directed Customized Chemotherapy for the Treatment of Patients With NSCLC</t>
  </si>
  <si>
    <t>Percutaneous Image Guided Video-Assisted Thoracic Surgery (VATS) Resection of Lung Lesions</t>
  </si>
  <si>
    <t>BLP25 Liposome Vaccine and Bevacizumab After Chemotherapy and Radiation Therapy in Treating Patients With Newly Diagnosed Stage IIIA or Stage IIIB Non-Small Cell Lung Cancer That Cannot Be Removed by Surgery</t>
  </si>
  <si>
    <t>Local Therapies for Oligometastatic Non-Small Cell Lung Cancer Harboring Sensitizing EGFR Mutations</t>
  </si>
  <si>
    <t>A Study of Cetuximab and Bevacizumab in Combination With Paclitaxel and Carboplatin in Stage IIIb/IV NSCLC</t>
  </si>
  <si>
    <t>PDR001 Plus LAG525 for Patients With Advanced Solid and Hematologic Malignancies</t>
  </si>
  <si>
    <t>Figitumumab Combined With Pegvisomant For Advanced Solid Tumors</t>
  </si>
  <si>
    <t>MUC1 Vaccine in Preventing Lung Cancer in Current and Former Smokers at High Risk for Lung Cancer</t>
  </si>
  <si>
    <t>Adjuvant Tumor Lysate Vaccine and Iscomatrix With or Without Metronomic Oral Cyclophosphamide and Celecoxib in Patients With Malignancies Involving Lungs, Esophagus, Pleura, or Mediastinum</t>
  </si>
  <si>
    <t>Study of BMS-936558 (Nivolumab) Compared to Docetaxel in Previously Treated Advanced or Metastatic Squamous Cell Non-small Cell Lung Cancer (NSCLC) (CheckMate 017)</t>
  </si>
  <si>
    <t>MnSOD (Esophageal Protectant) to Prevent Esophagitis During Radiation/Chemotherapy Treatment for Non-Small Cell Lung Cancer (NSCLC)</t>
  </si>
  <si>
    <t>A Study of Atezolizumab Compared With Docetaxel in Participants With Locally Advanced or Metastatic Non-Small Cell Lung Cancer Who Have Failed Platinum-Containing Therapy</t>
  </si>
  <si>
    <t>A Volume, Motion, and Anatomically Adaptive Approach to Photon and Proton Beam Radiotherapy</t>
  </si>
  <si>
    <t>Carboplatin, Gemcitabine, and Thalidomide in Patients Undergoing Surgery for Stage II or III Non-Small Cell Lung Cancer</t>
  </si>
  <si>
    <t>Sputum Labeling Utilizing Synthetic Meso Tetra (4-Carboxyphenyl) Porphine (TCPP) for Detection of Lung Cancer</t>
  </si>
  <si>
    <t>Sorafenib and Erlotinib or Sorafenib Alone in Advanced Non-Small Cell Lung Cancer Progressing on Erlotinib</t>
  </si>
  <si>
    <t>Ridaforolimus With Cetuximab: Adv Non-Small Cell Lung, Colorectal, Head &amp; Neck Cancer</t>
  </si>
  <si>
    <t>Pemetrexed Disodium, Gemcitabine, and Bevacizumab in Treating Patients With Stage IIIB or Stage IV Non-Small Cell Lung Cancer</t>
  </si>
  <si>
    <t>AZD2171 and Pemetrexed Disodium in Treating Patients With Relapsed Non-Small Cell Lung Cancer</t>
  </si>
  <si>
    <t>Platform Trial of Novel Regimens Versus Standard of Care (SoC) in Participants With Non-small Cell Lung Cancer (NSCLC) - Sub-study 1</t>
  </si>
  <si>
    <t>A Study Of Oral GW572016 In Advanced Or Metastatic Non-Small Cell Lung Cancer</t>
  </si>
  <si>
    <t>Safety and Efficacy of BKM120 in Patients With Metastatic Non-small Cell Lung Cancer</t>
  </si>
  <si>
    <t>Romidepsin and Erlotinib Hydrochloride in Treating Patients With Stage III or Stage IV Non-Small Cell Lung Cancer</t>
  </si>
  <si>
    <t>Vaccine Therapy in Patients With Stages IIIB/IV Non-Small Cell Lung Cancer Who Have Finished First-Line Chemotherapy</t>
  </si>
  <si>
    <t>Mitigation of Radiation Pneumonitis and Fibrosis</t>
  </si>
  <si>
    <t>A Phase II Study of Neo-Adjuvant Gemcitabine, Cisplatin and Bevacizumab in Stage IIIA (N2) Non-Squamous Cell Non-Small Cell Lung Cancer</t>
  </si>
  <si>
    <t>A Study of INCAGN01876 in Participants With Advanced or Metastatic Solid Tumors</t>
  </si>
  <si>
    <t>Antineoplaston Therapy in Treating Patients With Advanced Mesothelioma</t>
  </si>
  <si>
    <t>Cisplatin, Pemetrexed Disodium, and Radiation Therapy Followed by Docetaxel in Treating Patients With Stage III Non-Small Cell Lung Cancer</t>
  </si>
  <si>
    <t>Study of Carotuximab (TRC105) Plus Nivolumab in Patients With Metastatic NSCLC</t>
  </si>
  <si>
    <t>Platinum-Based Chemotherapy Plus Ramucirumab in Patients With Advanced NSCLC Who Have Progressed on First Line Anti-PD-1 Immunotherapy</t>
  </si>
  <si>
    <t>RADVAX™: A STRATIFIED PHASE I/II DOSE ESCALATION TRIAL OF HYPOFRACTIONATED RADIOTHERAPY FOLLOWED BY IPILIMUMAB IN METASTATIC MELANOMA</t>
  </si>
  <si>
    <t>Phase II Trial of Continuation Therapy in Advanced NSCLC</t>
  </si>
  <si>
    <t>Sunitinib Maintenance Therapy After Induction Platinum-Based Chemotherapy in Patients With ES-SCLC</t>
  </si>
  <si>
    <t>A Multi - Center Study Of PET Imaging With [F-18] FLT &amp; [F-18] FDG in Cancer Patients for Treatment Evaluation</t>
  </si>
  <si>
    <t>Novel Lung Functional Imaging for Personalized Radiotherapy</t>
  </si>
  <si>
    <t>A Study of Nivolumab and Intrapleural Talimogene Laherparepvec for Malignant Pleural Effusion</t>
  </si>
  <si>
    <t>To Immunize Patients With Extensive Stage SCLC Combined With Chemo With or Without All Trans Retinoic Acid</t>
  </si>
  <si>
    <t>Iloprost in Preventing Lung Cancer in Patients at High Risk for This Disease</t>
  </si>
  <si>
    <t>Etirinotecan Pegol (NKTR-102) in NSCLC</t>
  </si>
  <si>
    <t>Combination Chemotherapy, Surgery, and Radiation Therapy in Treating Patients With Non-Small Cell Lung Cancer</t>
  </si>
  <si>
    <t>Naloxegol in Treating Patients With Stage IIIB-IV Non-small Cell Lung Cancer</t>
  </si>
  <si>
    <t>Carboplatin/Nab-Paclitaxel and Pembrolizumab in NSCLC</t>
  </si>
  <si>
    <t>A Study of Nivolumab +/- Nab-paclitaxel in Non-small Cell Lung Cancer</t>
  </si>
  <si>
    <t>Anamorelin HCl in the Treatment of Non-Small Cell Lung Cancer-Cachexia (NSCLC-C): An Extension Study (ROMANA 3)</t>
  </si>
  <si>
    <t>Phase II Study of ZD6474 in Advanced NSCLC</t>
  </si>
  <si>
    <t>Study of Dovitinib and Biomarkers in Advanced Non-Small Cell Lung Cancer or Advanced Colorectal Cancer</t>
  </si>
  <si>
    <t>FDG-Labeled PET Scan in Planning Chemotherapy in Treating Patients With Stage IIIB or IV Non-Small Cell Lung Cancer</t>
  </si>
  <si>
    <t>Pulsed Paclitaxel And Daily Thoracic Radiotherapy For Inoperable (Stage I/II) Or Unresectable Lung Cancer</t>
  </si>
  <si>
    <t>Safety and Efficacy Trial of Ipilimumab Versus Pemetrexed in Non-Squamous Non-Small Cell Lung Cancer</t>
  </si>
  <si>
    <t>Multicenter Study of Rociletinib Administered to Patients With Previously Treated Mutant EGFR Non-small Cell Lung Cancer</t>
  </si>
  <si>
    <t>Outlook Quality of Life Intervention Study</t>
  </si>
  <si>
    <t>Pembrolizumab vs Topotecan in Patients With Small Cell Lung Cancer</t>
  </si>
  <si>
    <t>SS1P and Pentostatin Plus Cyclophosphamide for Mesothelioma</t>
  </si>
  <si>
    <t>Mithramycin for Lung, Esophagus, and Other Chest Cancers</t>
  </si>
  <si>
    <t>A Phase 2 Study of Tarceva for Untreated, Good Prognosis Patients With Advanced Non-Small Cell Lung Cancer</t>
  </si>
  <si>
    <t>Accelerated Hypofractionated Radiation Therapy Immediately Before Surgery in Treating Patients With Malignant Pleural Mesothelioma</t>
  </si>
  <si>
    <t>Selinexor Treatment of Advanced Relapsed/Refractory Squamous Cell Carcinomas</t>
  </si>
  <si>
    <t>Dasatinib in Advanced Squamous Cell Lung Cancer</t>
  </si>
  <si>
    <t>A Study of Trastuzumab Emtansine in Participants With Human Epidermal Growth Factor Receptor (HER)2 Immunohistochemistry (IHC)-Positive, Locally Advanced or Metastatic Non-Small Cell Lung Cancer (NSCLC)</t>
  </si>
  <si>
    <t>Comparison of Two Combination Chemotherapy Regimens in Treating Patients With Extensive-Stage Small Cell Lung Cancer</t>
  </si>
  <si>
    <t>Study For Patients With NSCLC EGFR Mutations (Del 19 or L858R +/- T790M)</t>
  </si>
  <si>
    <t>A Comparison of FLT to FDG PET/CT in the Early Assessment of Chemotherapy Response in Stage IB-IIIA Resectable NSCLC</t>
  </si>
  <si>
    <t>Early Palliative Care in Advanced Lung and Gastrointestinal Malignancies</t>
  </si>
  <si>
    <t>Everolimus Plus Best Supportive Care vs Placebo Plus Best Supportive Care in the Treatment of Patients With Advanced Neuroendocrine Tumors (GI or Lung Origin)</t>
  </si>
  <si>
    <t>Study Evaluating the Addition of Fulvestrant to Erlotinib in Stage IIIB/IV Non-Small Cell Lung Cancer</t>
  </si>
  <si>
    <t>Erlotinib and Chemotherapy for Patients With Stage IB-IIIA NSCLC With EGFR Mutations (ECON)</t>
  </si>
  <si>
    <t>Lume Lung 2 : BIBF 1120 Plus Pemetrexed Compared to Placebo Plus Pemetrexed in 2nd Line Nonsquamous NSCLC</t>
  </si>
  <si>
    <t>Study Using a Genomic Predictor of Platinum Resistance to Guide Therapy in Stage IIIB/IV Non-Small Cell Lung Cancer</t>
  </si>
  <si>
    <t>Cisplatin/Etoposide/Radiotherapy Followed by Consolidation Sorafenib for Inoperable Stage III Non-Small Cell Lung Cancer</t>
  </si>
  <si>
    <t>ANET Electrosurgery Applicator Pilot Evaluation Study</t>
  </si>
  <si>
    <t>Trilaciclib, a CDK 4/6 Inhibitor, in Patients Receiving Docetaxel for Metastatic Non-Small Cell Lung Cancer (NSCLC) (PRESERVE 4)</t>
  </si>
  <si>
    <t>Photodynamic Therapy in Treating Patients With Resectable Non-Small Cell Lung Cancer That Has Spread to the Pleura</t>
  </si>
  <si>
    <t>Proton Beam Radiation With Concurrent Chemotherapy and Nelfinavir for Inoperable Stage III Non Small Cell Lung Cancer (NSCLC)</t>
  </si>
  <si>
    <t>A Study of Pembrolizumab Plus Epacadostat With Platinum-based Chemotherapy Versus Pembrolizumab Plus Platinum-based Chemotherapy Plus Placebo in Metastatic Non-Small Cell Lung Cancer (KEYNOTE-715-06/ECHO-306-06)</t>
  </si>
  <si>
    <t>Study of Arsenic Trioxide in Small Cell Lung Cancer</t>
  </si>
  <si>
    <t>Ponatinib for Squamous Cell Lung and Head and Neck Cancers</t>
  </si>
  <si>
    <t>Radiation and Chemotherapy With Ipilimumab Followed by Nivolumab for Patients With Stage III Unresectable Non-Small Cell Lung Cancer (NSCLC)</t>
  </si>
  <si>
    <t>An Investigational Immuno-therapy Study of Nivolumab, or Nivolumab in Combination With Ipilimumab, or Placebo in Patients With Extensive-Stage Disease Small Cell Lung Cancer (ED-SCLC) After Completion of Platinum-based Chemotherapy</t>
  </si>
  <si>
    <t>NGR015: Study in Second Line for Patient With Advanced Malignant Pleural Mesothelioma Pretreated With Pemetrexed</t>
  </si>
  <si>
    <t>Same-session MR-only Simulation and Treatment With MRI-guided Adaptive Palliative RadioTherapy</t>
  </si>
  <si>
    <t>Study of Lung Cancer in Appalachian Kentucky: The Role of Environmental Carcinogens</t>
  </si>
  <si>
    <t>Pemetrexed Disodium and Cisplatin With or Without Cediranib Maleate in Treating Patients With Malignant Pleural Mesothelioma</t>
  </si>
  <si>
    <t>Efficacy Trial Comparing ZD6474 With Erlotinib in NSCLC After Failure of at Least One Prior Chemotherapy</t>
  </si>
  <si>
    <t>Testing Crizotinib as a Potential Targeted Treatment in Cancers With ALK Genetic Changes (MATCH-Subprotocol F)</t>
  </si>
  <si>
    <t>Dichloroacetate (DCA) in Patients With Previously Treated Metastatic Breast or Non-Small Cell Lung Cancer (NSCL)</t>
  </si>
  <si>
    <t>Triplet Combination First Line Treatment in Non Small Cell Lung Cancer (NSCLC)</t>
  </si>
  <si>
    <t>Trametinib in Patients With Advanced Neurofibromatosis Type 1 (NF1)-Mutant Non-small Cell Lung Cancer</t>
  </si>
  <si>
    <t>Robotic Bronchoscopy for Peripheral Pulmonary Lesions</t>
  </si>
  <si>
    <t>A Study of Atezolizumab Compared With Gemcitabine Plus (+) Cisplatin or Carboplatin for PD-L1-Selected Participants With Stage IV Squamous Non-Small Cell Lung Cancer (NSCLC) (IMpower111)</t>
  </si>
  <si>
    <t>Improving Goals of Care Discussion in Advanced Cancer Patients</t>
  </si>
  <si>
    <t>R-(-)-Gossypol Acetic Acid in Treating Patients With Recurrent Extensive-Stage Small Cell Lung Cancer</t>
  </si>
  <si>
    <t>A Phase II Study of Capecitabine and Docetaxel in Previously Untreated Advanced Non-Small Cell Lung Cancer Patients</t>
  </si>
  <si>
    <t>AZD6244 in Combination With Docetaxel Versus Docetaxel Alone in KRAS Mutation Positive NSCLC Patients</t>
  </si>
  <si>
    <t>An Open-label, Randomized Phase II Study to Evaluate the Efficacy of AUY922 vs Pemetrexed or Docetaxel in NSCLC Patients With EGFR Mutations</t>
  </si>
  <si>
    <t>Nivolumab and Plinabulin in Treating Patients With Stage IIIB-IV, Recurrent, or Metastatic Non-small Cell Lung Cancer</t>
  </si>
  <si>
    <t>18F-FSPG PET/CT in Imaging Patients With Newly Diagnosed Lung Cancer or Indeterminate Pulmonary Nodules</t>
  </si>
  <si>
    <t>Antineoplaston Therapy in Treating Patients With Stage IV Lung Cancer</t>
  </si>
  <si>
    <t>Whole-Brain Radiation Therapy and Pemetrexed in Treating Patients With Brain Metastases From Non-Small Cell Lung Cancer</t>
  </si>
  <si>
    <t>Study of Metformin Plus Paclitaxel/Carboplatin/Bevacizumab in Patients With Adenocarcinoma.</t>
  </si>
  <si>
    <t>Zalutumumab in Combination With Chemo-Radiation in a Certain Type of Lung Cancer</t>
  </si>
  <si>
    <t>Phase I Trial Of IMRT Using A Contralateral Esophagus Sparing Technique (CEST) In Locally Advanced Lung Cancer</t>
  </si>
  <si>
    <t>Abraxane and Alimta in Advanced Solid Tumors</t>
  </si>
  <si>
    <t>A Study of Rovalpituzumab Tesirine Administered in Combination With Nivolumab and With or Without Ipilimumab for Adults With Extensive-Stage Small Cell Lung Cancer</t>
  </si>
  <si>
    <t>Deferasirox in Treating Iron Overload Caused By Blood Transfusions in Patients With Hematologic Malignancies</t>
  </si>
  <si>
    <t>Cisplatin and Etoposide With or Without Veliparib in Treating Patients With Extensive Stage Small Cell Lung Cancer</t>
  </si>
  <si>
    <t>A Study of Ramucirumab (LY3009806) in Combination With Erlotinib in Previously Untreated Participants With EGFR Mutation-Positive Metastatic NSCLC (RELAY)</t>
  </si>
  <si>
    <t>Tecemotide Following Concurrent Chemo-radiotherapy for Non-small Cell Lung Cancer</t>
  </si>
  <si>
    <t>Serum Free Fatty Acid Metabolite Biomarkers of Lung Cancer</t>
  </si>
  <si>
    <t>Bintrafusp Alfa Before Surgery for the Treatment of Untreated Resectable Non-small Cell Lung Cancer</t>
  </si>
  <si>
    <t>Erlotinib and Standard Platinum-Based Chemotherapy for Newly Diagnosed, Advanced Non-Small Cell Carcinoma of the Lung</t>
  </si>
  <si>
    <t>Phase II Image Guided Stereotactic Ablative Radiotherapy for Non-Small Cell Lung Cancer</t>
  </si>
  <si>
    <t>The Symptom Experience Study in Persons With Non-Small Cell Lung Cancer</t>
  </si>
  <si>
    <t>Phase I/II Calcitriol in Lung Cancer</t>
  </si>
  <si>
    <t>Study to Assess the Effect of Rifampicin on Blood Levels and Safety of AZD9291, in Patients With EGFRm+ NSCLC</t>
  </si>
  <si>
    <t>Tremelimumab and Durvalumab With or Without Radiation Therapy in Patients With Relapsed Small Cell Lung Cancer</t>
  </si>
  <si>
    <t>Phase II Study of Itraconazole and Pemetrexed in Patients With Previously Treated Non-Squamous NSCLC</t>
  </si>
  <si>
    <t>Evaluation of the Bio-Seal Biopsy Track Plug</t>
  </si>
  <si>
    <t>A Study Of PF-06647020 For Adult Patients With Advanced Solid Tumors</t>
  </si>
  <si>
    <t>Trilaciclib (G1T28) in Patients With Previously Treated Extensive Stage SCLC Receiving Topotecan Chemotherapy</t>
  </si>
  <si>
    <t>Modulation of Autophagy in Patients With Advanced/Recurrent Non-small Cell Lung Cancer - Phase II</t>
  </si>
  <si>
    <t>Treatment of Peritoneal Cancer With Surgery, Perfused Heated Cisplatin and Chemotherapy</t>
  </si>
  <si>
    <t>A Study to Evaluate the Safety, Tolerability, and Activity of TAK-931 in Participants With Metastatic Pancreatic Cancer, Metastatic Colorectal Cancer, and Other Advanced Solid Tumors</t>
  </si>
  <si>
    <t>This Study Will Evaluate the Effect of Canakinumab or Pembrolizumab Given as Monotherapy or in Combination as Neo-adjuvant Treatment for Subjects With Early Stages NSCLC.</t>
  </si>
  <si>
    <t>Ph I/II Nab-Paclitaxel &amp; Carboplatin w/Concurrent Radiation Therapy for Unresectable Stg III NSCLC</t>
  </si>
  <si>
    <t>Study Of OX40 Agonist PF-04518600 Alone And In Combination With 4-1BB Agonist PF-05082566</t>
  </si>
  <si>
    <t>A Phase 1b/2 Study of Safety and Efficacy of Rociletinib in Combination With MPDL3280A in Patients With Advanced or Metastatic EGFR-mutant NSCLC</t>
  </si>
  <si>
    <t>A Study of Gemcitabine-Cisplatin Chemotherapy Plus Necitumumab in the First-Line Treatment of Participants With Squamous Lung Cancer</t>
  </si>
  <si>
    <t>Sorafenib, Cisplatin, and Etoposide in Treating Patients With Extensive-Stage Small Cell Lung Cancer</t>
  </si>
  <si>
    <t>MK-3475 as Maintenance Therapy in Extensive Stage SCLC</t>
  </si>
  <si>
    <t>Regimen for the Treatment of Cachexia in Subjects With NSCLC</t>
  </si>
  <si>
    <t>Pembrolizumab and Magnetic Resonance Imaging With Ferumoxytol in Treating Patients With Non-small Cell Lung Cancer and Brain Metastases</t>
  </si>
  <si>
    <t>Gefitinib and Everolimus in Treating Patients With Stage IIIB or Stage IV or Recurrent Non-Small Cell Lung Cancer</t>
  </si>
  <si>
    <t>Endobronchial Ultrasound-Guided Transbronchial Needle Aspiration Using a 22 vs 25-Gauge Needle</t>
  </si>
  <si>
    <t>Safety and Efficacy Study of CC-486 With MK-3475 to Treat Locally Advanced or Metastatic Non-small Cell Lung Cancer</t>
  </si>
  <si>
    <t>Cisplatin/Etoposide/Radiotherapy +/- Consolidation Docetaxel in Advanced Stage III Non-Small Cell Lung Cancer</t>
  </si>
  <si>
    <t>A Study of Aflibercept Versus Placebo in Patients With Second-Line Docetaxel for Locally Advanced or Metastatic Non-Small-Cell Lung Cancer</t>
  </si>
  <si>
    <t>A Study In Patients With Non-Small Cell Lung Cancer To Test If Erlotinib Plus SU011248 Is Better Than Erlotinib Alone</t>
  </si>
  <si>
    <t>A Randomized Phase 2 Trial of TAS-114 in Combination With S-1 Versus S-1</t>
  </si>
  <si>
    <t>AZD9291 Versus Gefitinib or Erlotinib in Patients With Locally Advanced or Metastatic Non-small Cell Lung Cancer</t>
  </si>
  <si>
    <t>Ketamine In Thoracic Surgery (KITS) Trial</t>
  </si>
  <si>
    <t>A Drug-Interaction Study of Necitumumab (IMC-11F8) in Combination With Gemcitabine-Cisplatin</t>
  </si>
  <si>
    <t>Study of Pegilodecakin (LY3500518) With Nivolumab Compared to Nivolumab Alone Second-line Tx in Participants With Metastatic Non-Small Cell Lung Cancer</t>
  </si>
  <si>
    <t>A Study of First-line Maintenance Erlotinib Versus Erlotinib at Disease Progression in Participants With Advanced Non-Small Cell Lung Cancer (NSCLC) Who Have Not Progressed Following Platinum-Based Chemotherapy</t>
  </si>
  <si>
    <t>A Phase II Study to Evaluate the Efficacy and Safety of Oral Ceritinib in Patients With ALK-positive NSCLC Metastatic to the Brain and/or to Leptomeninges</t>
  </si>
  <si>
    <t>LUX Lung 2 Phase II Single Arm BIBW 2992 "Afatinib" in NSCLC With EGFR Activating Mutations</t>
  </si>
  <si>
    <t>Erlotinib, Paclitaxel, and Carboplatin Combined With Radiation Therapy for Stage III Non-Small Cell Lung Cancer</t>
  </si>
  <si>
    <t>Chemotherapy and Radiation Therapy With or Without Panitumumab in Treating Patients With Stage IIIA Non-Small Cell Lung Cancer</t>
  </si>
  <si>
    <t>S1300: Pemetrexed Disodium With or Without Crizotinib in Treating Patients With Stage IV Non-Small Cell Lung Cancer That Has Progressed After Crizotinib</t>
  </si>
  <si>
    <t>Letetresgene Autoleucel Engineered T Cells in NY-ESO -1 Positive Advanced Non-Small Cell Lung Cancer (NSCLC)</t>
  </si>
  <si>
    <t>Study Comparing Rovalpituzumab Tesirine Versus Topotecan in Subjects With Advanced or Metastatic Small Cell Lung Cancer With High Levels of Delta-like Protein 3 (DLL3) and Who Have First Disease Progression During or Following Front-line Platinum-based Chemotherapy (TAHOE)</t>
  </si>
  <si>
    <t>S0819: Carboplatin and Paclitaxel With or Without Bevacizumab and/or Cetuximab in Treating Patients With Stage IV or Recurrent Non-Small Cell Lung Cancer</t>
  </si>
  <si>
    <t>A Study of Atezolizumab as First-line Monotherapy for Advanced or Metastatic Non-Small Cell Lung Cancer</t>
  </si>
  <si>
    <t>Early Palliative Care With Standard Care or Standard Care Alone in Improving Quality of Life of Patients With Incurable Lung or Non-colorectal Gastrointestinal Cancer and Their Family Caregivers</t>
  </si>
  <si>
    <t>GSK3359609 Plus Tremelimumab for the Treatment of Advanced Solid Tumors</t>
  </si>
  <si>
    <t>Phase 2 Trial of Bevacizumab in Combination With Pemetrexed</t>
  </si>
  <si>
    <t>A Study of Nivolumab + Chemotherapy or Nivolumab + Ipilimumab Versus Chemotherapy in Non-Small Cell Lung Cancer (NSCLC) Participants With Epidermal Growth Factor Receptor (EGFR) Mutation Who Failed 1L or 2L EGFR Tyrosine Kinase Inhibitor (TKI) Therapy</t>
  </si>
  <si>
    <t>LDK378 Versus Chemotherapy in ALK Rearranged (ALK Positive) Patients Previously Treated With Chemotherapy (Platinum Doublet) and Crizotinib</t>
  </si>
  <si>
    <t>Metformin in Non Small Cell Lung Cancer (NSCLC)</t>
  </si>
  <si>
    <t>Chemotherapy Treatment in Re-occurring Non Small Cell Lung Cancer (NSCLC) After Previous Chemotherapy and Surgical Removal of the NSCLC Tumor</t>
  </si>
  <si>
    <t>Erlotinib Hydrochloride With or Without Celecoxib in Treating Patients With Stage IIIB-IV Non-Small Cell Lung Cancer</t>
  </si>
  <si>
    <t>GSK1572932A Antigen-Specific Cancer Immunotherapeutic as Adjuvant Therapy in Patients With Non-Small Cell Lung Cancer</t>
  </si>
  <si>
    <t>A Phase II Study of Cabozantinib (XL184) Therapy in Castrate Resistant Prostate Cancer (CRPC) With Visceral Metastases</t>
  </si>
  <si>
    <t>Ph 2/3 Study in Subjects With MPM to Assess ADI-PEG 20 With Pemetrexed and Cisplatin</t>
  </si>
  <si>
    <t>MEDI4736 Or MEDI4736 + Tremelimumab In Surgically Resectable Malignant Pleural Mesothelioma</t>
  </si>
  <si>
    <t>Open Label Extension Study of Conatumumab and Ganitumab (AMG 479)</t>
  </si>
  <si>
    <t>Proton Therapy With Chemotherapy for Stage III Non-Small Cell Lung Cancer (LU02)</t>
  </si>
  <si>
    <t>Cisplatin and Docetaxel With or Without Radiation Therapy in Treating Patients Who Are Undergoing Surgery for Newly Diagnosed Stage III Non-Small Cell Lung Cancer</t>
  </si>
  <si>
    <t>Computer Assisted Volumetric Analysis of CT-Identified Metastatic Pulmonary Or Hepatic Lesions</t>
  </si>
  <si>
    <t>DMH-Based Plan Evaluation and Inverse Optimization in Radiotherapy</t>
  </si>
  <si>
    <t>Safety and Efficacy Study of Nab®-Paclitaxel With CC-486 or Nab®-Paclitaxel With Durvalumab, and Nab®-Paclitaxel Monotherapy as Second/Third-line Treatment for Advanced Non-small Cell Lung Cancer</t>
  </si>
  <si>
    <t>Azacitidine and Entinostat in Treating Patients With Stage I Non-Small Cell Lung Cancer That Has Been Removed By Surgery</t>
  </si>
  <si>
    <t>A Study in Non-Small Cell Lung Cancer</t>
  </si>
  <si>
    <t>A Study In Patients With Non-Small Cell Lung Cancer Testing If Erlotinib Plus SU011248 (Sunitinib) Is Better Than Erlotinib Alone</t>
  </si>
  <si>
    <t>NEUWAVE Flex Microwave Ablation System in the Ablation of Primary Soft Tissue Lesions of the Lung</t>
  </si>
  <si>
    <t>A Study of Aflibercept Administered in Combination With Pemetrexed and Cisplatin in Participants With Advanced Carcinoma</t>
  </si>
  <si>
    <t>Study CB-839 in Combination With Nivolumab in Patients With Melanoma, Clear Cell Renal Cell Carcinoma (ccRCC) and Non-Small Cell Lung Cancer (NSCLC)</t>
  </si>
  <si>
    <t>Cryotherapy in Treating Patients With Primary Stage I Non-Small Cell Lung Cancer or Lung Metastasis</t>
  </si>
  <si>
    <t>Effect of Multi-Media Tool on Enrollment in Oncology Clinical Trials</t>
  </si>
  <si>
    <t>Effects of Intravenous GC4419 on the Incidence and Severity of Esophagitis Due to Chemoradiotherapy for Lung Cancer</t>
  </si>
  <si>
    <t>Social Work Intervention Focused on Transitions</t>
  </si>
  <si>
    <t>Radiation Therapy in Treating Patients With Stage I or Stage II Non-Small Cell Lung Cancer</t>
  </si>
  <si>
    <t>Lung-MAP: Nivolumab With or Without Ipilimumab as Second-Line Therapy in Treating Patients With Recurrent Stage IV Squamous Cell Lung Cancer and No Matching Biomarkers</t>
  </si>
  <si>
    <t>Temsirolimus and Bevacizumab in Treating Patients With Advanced Endometrial, Ovarian, Liver, Carcinoid, or Islet Cell Cancer</t>
  </si>
  <si>
    <t>ELUCIDATE: Enabling Lung Cancer Identification Using Folate Receptor Targeting</t>
  </si>
  <si>
    <t>Irreversible Electroporation Ablation for Colorectal Metastases to the Lung</t>
  </si>
  <si>
    <t>Phase II Docetaxel / Carboplatin / XRT + Surgical Resection in Stage III NSCLC</t>
  </si>
  <si>
    <t>Sorafenib/Erlotinib Versus Erlotinib Alone in Previously Treated Advanced Non-Small-Cell Lung Cancer (NSCLC)</t>
  </si>
  <si>
    <t>Efficacy of SNX-1012 in the Treatment of Oral Mucositis</t>
  </si>
  <si>
    <t>M7824 in Combination With Chemotherapy in Stage IV Non-small Cell Lung Cancer (NSCLC)</t>
  </si>
  <si>
    <t>Study of Patritumab in Combination With Erlotinib in Subjects With Locally Advanced or Metastatic Non-Small-Cell Lung Cancer (NSCLC). (HER3-Lung)</t>
  </si>
  <si>
    <t>Continuous 24h Intravenous Infusion of Mithramycin, an Inhibitor of Cancer Stem Cell Signaling, in People With Primary Thoracic Malignancies or Carcinomas, Sarcomas or Germ Cell Neoplasms With Pleuropulmonary Metastases</t>
  </si>
  <si>
    <t>First Line Chemotherapy Treatment of Advanced Non-Small Cell Lung Cancer (NSCLC)</t>
  </si>
  <si>
    <t>Sorafenib in Treating Patients With Refractory Non-Small Cell Lung Cancer</t>
  </si>
  <si>
    <t>Zileuton With or Without Celecoxib As Chemopreventive Agents in Smokers</t>
  </si>
  <si>
    <t>A Study of Capmatinib (INC280) in NSCLC Patients With MET Exon 14 Alterations Who Have Received Prior MET Inhibitor</t>
  </si>
  <si>
    <t>Lower Dose Chemotherapy Given More Frequent With Avastin to Treat Advanced Non-Squamous Non-Small Cell Lung Cancer</t>
  </si>
  <si>
    <t>Inositol in Preventing Lung Cancer in Current or Former Smokers With Bronchial Dysplasia</t>
  </si>
  <si>
    <t>BrUOG L301 With Non-Small Cell Lung Cancer and Bone Metastases</t>
  </si>
  <si>
    <t>Paclitaxel and CBT-1(Registered Trademark) to Treat Solid Tumors</t>
  </si>
  <si>
    <t>Intermittent or Continuous Acetylsalicylic Acid and Gene Expression in the Nasal Tissue of Current Smokers</t>
  </si>
  <si>
    <t>Nintedanib in Treating Patients With Malignant Pleural Mesothelioma That Is Recurrent</t>
  </si>
  <si>
    <t>An Open-Label, Dose-Escalation/Dose-Expansion Safety Study of INCB059872 in Subjects With Advanced Malignancies</t>
  </si>
  <si>
    <t>Ph II Concurrent Chemo t/Docetaxel/Carboplatin/Radio Therapy-consolidation t/Locally Adv Inoperable Non-Small Cell Lung Cancer (NSCLC)</t>
  </si>
  <si>
    <t>Avastin/Docetaxel/Carboplatin in Non-Small Cell Lung Cancer</t>
  </si>
  <si>
    <t>Exemestane in Post-Menopausal Women With NSCLC</t>
  </si>
  <si>
    <t>Erlotinib and SBRT in Treating Patients With Locally Advanced or Metastatic Non-Small Cell Lung Cancer</t>
  </si>
  <si>
    <t>LCI-LUN-ABR-001: Carbo With Nab-Paclitaxel in Patients With Advanced NSCL Cancer</t>
  </si>
  <si>
    <t>Paclitaxel, Carboplatin, and Bevacizumab With or Without Cixutumumab in Treating Patients With Stage IV or Recurrent Non-small Cell Lung Cancer</t>
  </si>
  <si>
    <t>Randomized Study to Compare CyberKnife to Surgical Resection In Stage I Non-small Cell Lung Cancer</t>
  </si>
  <si>
    <t>High-Dose or Standard-Dose Radiation Therapy and Chemotherapy With or Without Cetuximab in Treating Patients With Newly Diagnosed Stage III Non-Small Cell Lung Cancer That Cannot Be Removed by Surgery</t>
  </si>
  <si>
    <t>Chemotherapy With or Without Bevacizumab in Treating Patients With Stage IB, Stage II, or Stage IIIA Non-small Cell Lung Cancer That Was Removed By Surgery</t>
  </si>
  <si>
    <t>Dose Escalation Trial of Intra-Tumoral Injection of NIS Measles Virus in Combination With Atezolizumab</t>
  </si>
  <si>
    <t>Clinical Study of BYM338 for the Treatment of Unintentional Weight Loss in Patients With Cancer of the Lung or the Pancreas</t>
  </si>
  <si>
    <t>Trial Of CP-751, 871 And Erlotinib In Refractory Lung Cancer</t>
  </si>
  <si>
    <t>Pioglitazone to Treat Adults Undergoing Surgery for Non-small Cell Lung Cancer</t>
  </si>
  <si>
    <t>Pazopanib Hydrochloride in Treating Patients With Advanced Neuroendocrine Cancer</t>
  </si>
  <si>
    <t>Green Tea or Polyphenon E in Preventing Lung Cancer in Former Smokers With Chronic Obstructive Pulmonary Disease</t>
  </si>
  <si>
    <t>Nintedanib Compared With Placebo in Treating Against Radiation-Induced Pneumonitis in Patients With Non-small Cell Lung Cancer That Cannot Be Removed by Surgery and Are Undergoing Chemoradiation Therapy</t>
  </si>
  <si>
    <t>A Study of Dalteparin Prophylaxis in High-Risk Ambulatory Cancer Patients</t>
  </si>
  <si>
    <t>A Multi-Histology Phase II Study of 5-Fluoro-2'-Deoxycytidine With Tetrahydrouridine (FdCyd + THU)</t>
  </si>
  <si>
    <t>Expression Analysis of Specific Markers in Non-small Cell Lung Cancer or Melanoma</t>
  </si>
  <si>
    <t>Fentanyl Sublingual Spray in Treating Patients With Breakthrough Cancer Pain</t>
  </si>
  <si>
    <t>Study of Pemetrexed and Carboplatin Compared With Etoposide Carboplatin to Treat Extensive-Stage Small Cell Lung Cancer</t>
  </si>
  <si>
    <t>The Synergistic Metastases Annihilation With Radiotherapy and Docetaxel (Taxotere) [SMART] Trial for Non-Small Cell Lung Cancer (NSCLC)</t>
  </si>
  <si>
    <t>Study of Immunotherapy (Sasanlimab) in Combination With Targeted Therapies in People With Advanced Non-small Cell Lung Cancer (NSCLC) (Landscape 1011 Study)</t>
  </si>
  <si>
    <t>A Study to Test the Safety and Effectiveness of Nivolumab Combined With Daratumumab in Patients With Pancreatic, Non-Small Cell Lung or Triple Negative Breast Cancers, That Have Advanced or Have Spread</t>
  </si>
  <si>
    <t>Safety and Tolerability of a Modified Vaccinia Ankara (MVA)-Based Vaccine Modified to Express Brachyury and T-cell Costimulatory Molecules (MVA-Brachyury-TRICOM)</t>
  </si>
  <si>
    <t>A Study for Reducing Symptom Burden Produced by Chemoradiation Treatment for Non Small Cell Lung Cancer by Minocycline and Armodafinil</t>
  </si>
  <si>
    <t>Study of Paclitaxel, Carboplatin, and PF-05212384 in Advanced or Metastatic NSCLC (UF-STO-LUNG-002)</t>
  </si>
  <si>
    <t>A Study of Combination Therapies With Viagenpumatucel-L (HS-110) in Patients With Non-Small Cell Lung Cancer</t>
  </si>
  <si>
    <t>Randomized Phase II Study of AZD6244 (Mitogen-activated Protein Kinase Inhibitor) MEK-Inhibitor With Erlotinib in KRAS Wild Type Advanced Non-Small Cell Lung Cancer (NSCLC) and a Randomized Phase II Study of AZD6244 With Erlotinib in Mutant KRAS Adva...</t>
  </si>
  <si>
    <t>Combination Chemotherapy, Bev, RT, and Erlotinib in Treating Patients With Stage III Non-Small Cell Lung Cancer</t>
  </si>
  <si>
    <t>A Study of Bevacizumab in Combination With Standard of Care Treatment in Participants With Advanced Non-squamous Non-small Cell Lung Cancer (NSCLC)</t>
  </si>
  <si>
    <t>Dose-Esc/Exp RMC4630 &amp; Cobi in Relapsed/Refractory Solid Tumors &amp; RMC4630&amp; Osi in EGFR+ Locally Adv/Meta NSCLC</t>
  </si>
  <si>
    <t>Combination Immunotherapy-Ipilimumab-Nivolumab-Dendritic Cell p53 Vac - Patients With Small Cell Lung Cancer (SCLC)</t>
  </si>
  <si>
    <t>Anti-Mesothelin Immunotoxin LMB-100 Followed by Pembrolizumab in Malignant Mesothelioma</t>
  </si>
  <si>
    <t>Sorafenib With Capecitabine for Patients With Measurable Hepatocellular Carcinoma</t>
  </si>
  <si>
    <t>Ruxolitinib in Combination With Pemetrexed/Cisplatin in Non Small Cell Lung Cancer</t>
  </si>
  <si>
    <t>Pemetrexed and/or Sunitinib as Second-Line Therapy in Treating Patients With Stage IIIB or Stage IV Non-small Cell Lung Cancer</t>
  </si>
  <si>
    <t>Advanced MRI Sequences for Radiation Therapy Treatment Planning</t>
  </si>
  <si>
    <t>Pemetrexed Disodium and Gemcitabine in Treating Patients With Stage IIIB or Stage IV Non-Small Cell Lung Cancer</t>
  </si>
  <si>
    <t>Carboplatin and Paclitaxel With or Without Vorinostat in Treating Patients With Advanced Non-Small Cell Lung Cancer</t>
  </si>
  <si>
    <t>Optimal Sequencing of Pembrolizumab (MK-3475) and Standard Platinum-based Chemotherapy in First-Line NSCLC</t>
  </si>
  <si>
    <t>Study of Participants With Advanced Non-Small Cell Lung Cancer</t>
  </si>
  <si>
    <t>Combination Chemotherapy, Radiation Therapy, and Bevacizumab in Treating Patients With Newly Diagnosed Stage III Non-small Cell Lung Cancer That Cannot Be Removed by Surgery</t>
  </si>
  <si>
    <t>BIBW 2992 (Afatinib) Versus Chemotherapy as First Line Treatment in NSCLC With EGFR Mutation</t>
  </si>
  <si>
    <t>Safety Study of Adjuvant Docetaxel-Carboplatin Treatment for Resected Lung Cancer</t>
  </si>
  <si>
    <t>Cryotherapy and GM-CSF in Treating Patients With Lung Metastases or Primary Lung Cancer</t>
  </si>
  <si>
    <t>A Home-Based Approach Study to Evaluate the Efficacy and Safety of Alectinib in Locally-Advanced or Metastatic ALK-Positive Solid Tumors</t>
  </si>
  <si>
    <t>Hippocampal Prophylactic Cranial Irradiation for Small Cell Lung Cancer</t>
  </si>
  <si>
    <t>ABI-007 in Treating Patients With Persistent or Recurrent Cervical Cancer</t>
  </si>
  <si>
    <t>A Randomized Phase II Study of Cisplatin and Etoposide in Combination With Either Hedgehog Inhibitor GDC-0449 or IGF-1R MOAB IMC-A12 for Patients With Extensive Stage</t>
  </si>
  <si>
    <t>BATTLE Program: Erlotinib in Previously Treated Subjects With Advanced NSCLC</t>
  </si>
  <si>
    <t>Photodynamic Therapy Using HPPH in Treating Patients With Advanced Non-Small Cell Lung Cancer That Blocks the Air Passages</t>
  </si>
  <si>
    <t>Tocilizumab for Prevention of Respiratory Failure in Patients With Severe COVID-19 Infection</t>
  </si>
  <si>
    <t>A Study Of Combined C- MET Inhibitor And PAN-HER Inhibitor (PF-02341066 And PF-00299804) In Patients With Non- Small Cell Lung Cancer</t>
  </si>
  <si>
    <t>Chemotherapy and Radiation in Treating Participants With Stage 3 Non-Small Cell Lung Cancer</t>
  </si>
  <si>
    <t>Comparison of IV Topotecan/Docetaxel to Docetaxel Alone in Second-Line Stage IIIB/IV Non-Small Cell Lung Cancer</t>
  </si>
  <si>
    <t>Dexamethasone for Treatment of Radiation-related Fatigue in Patients Receiving RT for Head-neck and Lung Cancer</t>
  </si>
  <si>
    <t>Cancer Venous Thromboembolism (VTE)</t>
  </si>
  <si>
    <t>Preoperative Pemetrexed and Carboplatin for Select Stage IB, II, and III Non-Squamous Non-Small-Cell Lung Cancer</t>
  </si>
  <si>
    <t>Celecoxib as Adjuvant Biologic Therapy in Patients With Head and Neck and Lung Cancer</t>
  </si>
  <si>
    <t>A Study of LY3009120 in Participants With Advanced Cancer or Cancer That Has Spread to Other Parts of Their Body</t>
  </si>
  <si>
    <t>A Study of LY2510924 in Participants With Extensive-Stage Small Cell Lung Carcinoma</t>
  </si>
  <si>
    <t>Phase III Study Evaluating Efficacy and Safety of Canakinumab in Combination With Docetaxel in Adult Subjects With Non-small Cell Lung Cancers as a Second or Third Line Therapy</t>
  </si>
  <si>
    <t>PET-Adjusted Intensity Modulated Radiation Therapy and Combination Chemotherapy in Treating Patients With Stage II-IV Non-small Cell Lung Cancer</t>
  </si>
  <si>
    <t>A Phase 2, Study of Ficlatuzumab Plus Erlotinib vs. Placebo Plus Erlotinib in Subjects With Previously Untreated Metastatic, EGFR-mutated NSCLC and BDX004 Positive Label</t>
  </si>
  <si>
    <t>Cabazitaxel With or Without Carboplatin in Treating Patients With Previously Treated Metastatic Castration-Resistant Prostate Cancer</t>
  </si>
  <si>
    <t>A Study of Carboplatin and Paclitaxel With or Without MEDI-575 in Untreated, Advanced Non-Small Cell Lung Cancer</t>
  </si>
  <si>
    <t>Nivolumab in Combination With Ipilimumab (Part 1); Nivolumab Plus Ipilimumab in Combination With Chemotherapy (Part 2) as First Line Therapy in Stage IV Non-Small Cell Lung Cancer</t>
  </si>
  <si>
    <t>Study of Tarceva and Targretin Oral Capsules in Patients With Advanced Lung Cancer</t>
  </si>
  <si>
    <t>Cisplatin or Carboplatin, and Etoposide With or Without Sunitinib Malate in Treating Patients With Extensive-Stage Small Cell Lung Cancer</t>
  </si>
  <si>
    <t>Docetaxel, Cisplatin, Pegfilgrastim, and Erlotinib Hydrochloride in Treating Patients With Stage IIIB or Stage IV Non-Small Cell Lung Cancer</t>
  </si>
  <si>
    <t>Copper Cu 64 Anti-CEA Monoclonal Antibody M5A PET in Diagnosing Patients With CEA Positive Cancer</t>
  </si>
  <si>
    <t>Carboplatin, Abraxane, and Bevacizumab in Previously Untreated Patients With Advanced Non-Small Cell Lung Cancer</t>
  </si>
  <si>
    <t>Ultrathin Bronchoscope and Radial Endobronchial Ultrasound (R-EBUS) With Fluoroscopy Versus Standard Fiberoptic Bronchoscopy (FB) (P00029233 )</t>
  </si>
  <si>
    <t>Palifermin in Preventing Chronic Graft-Versus-Host Disease in Patients Who Have Undergone Donor Stem Cell Transplant for Hematologic Cancer</t>
  </si>
  <si>
    <t>Phase II MEDI4736 in Combination With Chemotherapy for First-Line Treatment of Unresectable Mesothelioma</t>
  </si>
  <si>
    <t>Study of the EZH2 Inhibitor Tazemetostat in Malignant Mesothelioma</t>
  </si>
  <si>
    <t>CryoSpray Ablation(tm)in Malignant Airway Disease to Determine Safety, and Tissue Effect in the Lung (ICE the MAD)</t>
  </si>
  <si>
    <t>Radiation Therapy or Observation After Chemotherapy in Treating Patients With Stage IV Non-Small Cell Lung Cancer</t>
  </si>
  <si>
    <t>Lung-MAP S1400K: c-MET Positive</t>
  </si>
  <si>
    <t>Cisplatin/Carboplatin and Etoposide With or Without Nivolumab in Treating Patients With Extensive Stage Small Cell Lung Cancer</t>
  </si>
  <si>
    <t>Safety of PDT-Photofrin® Prior to Lung Surgery</t>
  </si>
  <si>
    <t>Interventional Cryotherapy for the Eradication of Benign Airway Disease ("ICE the BAD")</t>
  </si>
  <si>
    <t>Supportive Care for Patients Newly Diagnosed With Lung Cancer</t>
  </si>
  <si>
    <t>Study of Durvalumab+Olaparib or Durvalumab After Treatment With Durvalumab and Chemotherapy in Patients With Lung Cancer (ORION)</t>
  </si>
  <si>
    <t>CAR T Cell Receptor Immunotherapy Targeting Mesothelin for Patients With Metastatic Cancer</t>
  </si>
  <si>
    <t>LMB-100 Followed by Pembrolizumab in the Treatment of Adults With Mesothelin-Expressing Non-Squamous Non-Small Cell Lung Cancer (NSCLC)</t>
  </si>
  <si>
    <t>Pegylated Irinotecan NKTR 102 in Treating Patients With Relapsed Small Cell Lung Cancer</t>
  </si>
  <si>
    <t>Ulixertinib in Treating Patients With Advanced Solid Tumors, Non-Hodgkin Lymphoma, or Histiocytic Disorders With MAPK Pathway Mutations (A Pediatric MATCH Treatment Trial)</t>
  </si>
  <si>
    <t>18F-FSPG PET/CT for Cancer Patients on Therapy</t>
  </si>
  <si>
    <t>A Study of Epacadostat (INCB024360) in Combination With Durvalumab (MEDI4736) in Subjects With Selected Advanced Solid Tumors (ECHO-203)</t>
  </si>
  <si>
    <t>Phase II AZD9291 Open Label Study in NSCLC After Previous EGFR TKI Therapy in EGFR and T790M Mutation Positive Tumours</t>
  </si>
  <si>
    <t>E7389 in Treating Patients With Recurrent or Progressive Stage IIIB or Stage IV Non-Small Cell Lung Cancer</t>
  </si>
  <si>
    <t>Safety Study Using Weekly Infusions of BB-10901 in Patients With Small Cell Lung Cancer</t>
  </si>
  <si>
    <t>A Study of the Combination of Erlotinib and Pertuzumab in Patients With Relapsed Non-small Cell Lung Cancer</t>
  </si>
  <si>
    <t>Mobile Devices to Detect Early Pneumonitis in Stage III NSCLC Patients on Durvalumab.</t>
  </si>
  <si>
    <t>Surgery With or Without Internal Radiation Therapy Compared With Stereotactic Body Radiation Therapy in Treating Patients With High-Risk Stage I Non-Small Cell Lung Cancer</t>
  </si>
  <si>
    <t>EBUS-Miniforceps Biopsy Specimen Acquisition for PD-L1 Testing in Nonsmall Cell Lung Cancer</t>
  </si>
  <si>
    <t>A Study to testABI-009 in Patients With Metastatic, Unresectable, Low or Intermediate Grade Neuroendocrine Tumors of the Lung or Gastroenteropancreatic System</t>
  </si>
  <si>
    <t>Fludeoxyglucose (FDG) F 18 PET Scan, CT Scan, and Ferumoxtran-10 MRI Scan Before Chemotherapy and Radiation Therapy in Finding Lymph Node Metastasis in Patients With Locally Advanced Cervical Cancer or High-Risk Endometrial Cancer</t>
  </si>
  <si>
    <t>Ramucirumab and Atezolizumab After Progression on Any Immune Checkpoint Blocker in NSCLC</t>
  </si>
  <si>
    <t>Efficacy and Safety Study of Navarixin (MK-7123) in Combination With Pembrolizumab (MK-3475) in Adults With Selected Advanced/Metastatic Solid Tumors (MK-7123-034)</t>
  </si>
  <si>
    <t>Powered Echelon Device in VATS Surgery</t>
  </si>
  <si>
    <t>Evaluation Of The Efficacy Of The Combination Of Axitinib With Pemetrexed And Cisplatin In The Treatment Of Non-Squamous Non-Small Cell Lung Cancer</t>
  </si>
  <si>
    <t>Regorafenib in Treating Patients With Advanced or Metastatic Neuroendocrine Tumors</t>
  </si>
  <si>
    <t>Tepotinib Phase II in NSCLC Harboring MET Alterations (VISION)</t>
  </si>
  <si>
    <t>A Study of the Combination of Necitumumab (LY3012211) and Pembrolizumab (MK3475) in Participants With NSCLC</t>
  </si>
  <si>
    <t>PF-00299804 in Stage IIIB or Stage IV Non-Small Cell Lung Cancer Not Responding to Standard Therapy for Advanced or Metastatic Cancer</t>
  </si>
  <si>
    <t>Evaluating Crizotinib in the Neoadjuvant Setting in Patients With Non-small Cell Lung Cancer</t>
  </si>
  <si>
    <t>APX005M With Nivolumab and Cabiralizumab in Advanced Melanoma, Non-small Cell Lung Cancer or Renal Cell Carcinoma</t>
  </si>
  <si>
    <t>Allogeneic Cellular Vaccine 1650-G for Non-Small Cell Lung Cancer</t>
  </si>
  <si>
    <t>Effectiveness Study of Nivolumab Compared to Chemotherapy in Patients With Relapsed Small-cell Lung Cancer</t>
  </si>
  <si>
    <t>S0536: Cetuximab, Paclitaxel, Carboplatin, and Bevacizumab in Treating Patients With Advanced Non-Small Cell Lung Cancer</t>
  </si>
  <si>
    <t>Irinotecan, Carboplatin, and Sunitinib in First Line Extensive-Stage Small Cell Lung Cancer</t>
  </si>
  <si>
    <t>ADAM-Afatinib Diarrhea Assessment and Management</t>
  </si>
  <si>
    <t>Evaluation of Efficacy, Safety and Tolerability of Targretin Capsules in Patients With Advanced or Metastatic Non-small Cell Lung Cancer</t>
  </si>
  <si>
    <t>Durvalumab and Tremelimumab in Treating Patients With Recurrent Stage IV Lung Cancer</t>
  </si>
  <si>
    <t>Bevacizumab (Avastin®) + Erlotinib as First-line Therapy for Stage IIIB/IV or Recurrent, Non-squamous Cell Lung Cancer</t>
  </si>
  <si>
    <t>Study Evaluating the Safety Of HKI-272 (Neratinib) In Subjects With Advanced Non-Small Cell Lung Cancer</t>
  </si>
  <si>
    <t>Radiation Therapy Regimens in Treating Patients With Limited-Stage Small Cell Lung Cancer Receiving Cisplatin and Etoposide</t>
  </si>
  <si>
    <t>Gemcitabine, Docetaxel, and Cetuximab in Patients With Unresectable Advanced Non-Small Cell Lung Cancer</t>
  </si>
  <si>
    <t>Safety and Efficacy Study of AMG 820 and Pembrolizumab Combination in Select Advanced Solid Tumor Cancer</t>
  </si>
  <si>
    <t>Enoxaparin Thromboprophylaxis in Cancer Patients With Elevated Tissue Factor Bearing Microparticles</t>
  </si>
  <si>
    <t>Imatinib Mesylate and Paclitaxel in Treating Older Patients With Stage IIIB or Stage IV Non-Small Cell Lung Cancer</t>
  </si>
  <si>
    <t>S0636: Erlotinib and Bevacizumab in Never-Smokers With Stage IIIB or Stage IV Primary Non-Small Cell Lung Cancer</t>
  </si>
  <si>
    <t>Evaluating an Anchored Transponder in Lung Cancer Patients Receiving Radiation Therapy</t>
  </si>
  <si>
    <t>Denosumab in Combination With Chemotherapy as First-line Treatment of Metastatic Non-small Cell Lung Cancer</t>
  </si>
  <si>
    <t>Efficacy Study Comparing ZD6474 in Combination With Pemetrexed and Pemetrexed Alone in 2nd Line NSCLC Patients</t>
  </si>
  <si>
    <t>Isatuximab in Combination With REGN2810 (Cemiplimab) in Patients With Advanced Malignancies</t>
  </si>
  <si>
    <t>First-line Treatment Of Subjects With Extensive Disease Small Cell Lung Cancer With Weekly Hycamtin And Paraplatin</t>
  </si>
  <si>
    <t>Adjuvant Cisplatin With Either Genomic-Guided Vinorelbine or Pemetrexed for Early Stage Non-Small-Cell Lung Cancer</t>
  </si>
  <si>
    <t>A Global Study to Assess the Effects of MEDI4736 (Durvalumab), Given as Monotherapy or in Combination With Tremelimumab Determined by PD-L1 Expression Versus Standard of Care in Patients With Locally Advanced or Metastatic Non Small Cell Lung Cancer</t>
  </si>
  <si>
    <t>Efficacy/Safety of Imprime PGG With Cetuximab &amp; Paclitaxel/Carboplatin Therapy in Pts With Untreated Advanced Non-Small Cell Lung Cancer</t>
  </si>
  <si>
    <t>Imaging Study for FdCyd and THU Cancer Treatment</t>
  </si>
  <si>
    <t>An Investigational Drug, PF-02341066, Is Being Studied In Patients With Advanced Non-Small Cell Lung Cancer With A Specific Gene Profile Involving The Anaplastic Lymphoma Kinase (ALK) Gene</t>
  </si>
  <si>
    <t>A Study Comparing the Combination of the Best Supportive Care Plus E7080 Versus Best Supportive Care Alone, in Patients With Advanced Lung Cancer or Lung Cancer That Has Spread, Who Have Been Previously Treated, Unsuccessfully, With at Least 2 Different Treatments</t>
  </si>
  <si>
    <t>Chemotherapy or Observation in Treating Patients With Early Stage Non-Small Cell Lung Cancer</t>
  </si>
  <si>
    <t>Open-Label, Dose-Escalation Study of Pemigatinib in Subjects With Advanced Malignancies - (FIGHT-101)</t>
  </si>
  <si>
    <t>Vorinostat in Combination With Palliative Radiotherapy for Patients With Non-Small Cell Lung Cancer</t>
  </si>
  <si>
    <t>Tirapazamine Combined With Chemo and RT in Limited-Stage Small Cell Lung Cancer</t>
  </si>
  <si>
    <t>A Study Of PF-06463922 An ALK/ROS1 Inhibitor In Patients With Advanced Non Small Cell Lung Cancer With Specific Molecular Alterations</t>
  </si>
  <si>
    <t>Trial of Ruxolitinib and Erlotinib in Patients With EGFR-mutant Lung Adenocarcinoma With Acquired Resistance to Erlotinib</t>
  </si>
  <si>
    <t>Inhaled Sargramostim in Treating Patients With First Pulmonary (Lung) Recurrence of Osteosarcoma</t>
  </si>
  <si>
    <t>Docetaxel and Cisplatin in Treating Patients With Stage III or Stage IV Non-Small Cell Lung Cancer</t>
  </si>
  <si>
    <t>A Phase I/II Study of Paclitaxel, Carboplatin and YM155 (Survivin Suppressor) in Subjects With Solid Tumors (Phase I) and Advanced Non-Small Cell Lung Carcinoma (Phase II)</t>
  </si>
  <si>
    <t>Erlotinib Hydrochloride With or Without Bevacizumab in Treating Patients With Stage IV Non-small Cell Lung Cancer With Epidermal Growth Factor Receptor Mutations</t>
  </si>
  <si>
    <t>A Study of Hydroxychloroquine vs Placebo to Prevent COVID-19 Infection in Patients Receiving Radiotherapy</t>
  </si>
  <si>
    <t>Atezolizumab and Varlilumab in Combination With Radiation Therapy for NSCLC</t>
  </si>
  <si>
    <t>BATTLE Program: ZD6474 in Previously Treated Subjects With NSCLC</t>
  </si>
  <si>
    <t>Hsp90 Inhibitor AUY922 and Erlotinib Hydrochloride in Treating Patients With Stage IIIB-IV Non-Small Cell Lung Cancer</t>
  </si>
  <si>
    <t>Testing Afatinib in Combination With Pembrolizumab in Patients With Squamous Cell Carcinoma of the Lung</t>
  </si>
  <si>
    <t>Anti-angiogenesis Agent AG-013736 in Patients With Advanced Non-Small Cell Lung Cancer</t>
  </si>
  <si>
    <t>Efficacy and Safety Study of Pembrolizumab (MK-3475) With or Without Lenvatinib (MK-7902/E7080) in Adults With Programmed Cell Death-Ligand 1 (PD-L1)-Positive Treatment-naïve Nonsmall Cell Lung Cancer (NSCLC) (MK-7902-007/E7080-G000-314/LEAP-007)</t>
  </si>
  <si>
    <t>Stereotactic Radiosurgery or Other Local Ablation Then Erlotinib in Epidermal Growth Factor Receptor (EGFR)</t>
  </si>
  <si>
    <t>Study of Taxane/Carboplatin +/- Cetuximab as First-Line Treatment for Patients With Advanced/Metastatic Non-Small Cell Lung Cancer</t>
  </si>
  <si>
    <t>Doxepin Hydrochloride in Treating Esophageal Pain in Patients With Thoracic Cancer Receiving Radiation Therapy to the Thorax With or Without Chemotherapy</t>
  </si>
  <si>
    <t>Necitumumab in the Neoadjuvant Setting With Gemcitabine in Surgically Resectable - 14X-US-I001</t>
  </si>
  <si>
    <t>Ph II OSI-774 (Erlotinib,Tarceva) In Advanced Bronchioloalveolar Cell Lung Cancer</t>
  </si>
  <si>
    <t>Phase 1b/2 Study of Carfilzomib, Carboplatin, and Etoposide in Patients With Previously Untreated Extensive Stage Small-cell Lung Cancer</t>
  </si>
  <si>
    <t>Study of 4-Demethyl-4-cholesteryloxycarbonylpenclome (DM-CHOC-PEN) in Patients With Brain Tumors</t>
  </si>
  <si>
    <t>Pharmacogenomic &amp; Phase II Study of Gemcitabine and Pemetrexed in Non-Small-Cell Lung Cancer.</t>
  </si>
  <si>
    <t>ZACTIMA (an Anti-EGFR / Anti-VEGF Agent) Combined With Docetaxel Compared to Docetaxel in Non-small Cell Lung Cancer</t>
  </si>
  <si>
    <t>Early Prediction of Pathology Response of Chemoradiotherapy With FLT PET</t>
  </si>
  <si>
    <t>Cancer Associated Thrombosis and Isoquercetin (CATIQ)</t>
  </si>
  <si>
    <t>A Safety Study of MM-121 With Cetuximab and Irinotecan in Patients With Advanced Cancers</t>
  </si>
  <si>
    <t>Lidocaine Administration During Flexible Bronchoscopy and Endobronchial Ultrasound</t>
  </si>
  <si>
    <t>Screening for Ovarian Cancer in Older Patients (PLCO Screening Trial)</t>
  </si>
  <si>
    <t>Assess Efficacy &amp; Safety of Selumetinib in Combination With Docetaxel in Patients Receiving 2nd Line Treatment for v-Ki-ras2 Kirsten Rat Sarcoma Viral Oncogene Homolog (KRAS) Positive NSCLC</t>
  </si>
  <si>
    <t>Pemetrexed Disodium With or Without Sorafenib as Second-Line Therapy in Treating Patients With Stage IIIB or Stage IV Non-Small Cell Lung Cancer</t>
  </si>
  <si>
    <t>AZD9291 First Time In Patients Ascending Dose Study</t>
  </si>
  <si>
    <t>Phenethyl Isothiocyanate in Preventing Lung Cancer in Smokers</t>
  </si>
  <si>
    <t>Pembrolizumab in Treating Patients With EGFR Mutant, Tyrosine Kinase Inhibitor Naive Advanced Non-Small Cell Lung Cancer</t>
  </si>
  <si>
    <t>Phase II Study Of E7389, Halichondrin B Analogue, In Patients With Advanced Non-Small Cell Lung Cancer, NSCLC, Who Progressed During Or After Platinum-Based Doublet Chemotherapy</t>
  </si>
  <si>
    <t>0822GCC: Phase 2 Study of Efficacy and Safety of Apricoxib/Placebo With Docetaxel or Pemetrexed in Non-Small Cell Lung Cancer</t>
  </si>
  <si>
    <t>Image Guided Hypofractionated Radiation Therapy, Nelfinavir Mesylate, Pembrolizumab, Nivolumab and Atezolizumab in Treating Patients With Advanced Melanoma, Lung, or Kidney Cancer</t>
  </si>
  <si>
    <t>Phase 1/2 Study of Mocetinostat and Durvalumab in Patients With Advanced Solid Tumors and NSCLC</t>
  </si>
  <si>
    <t>Drug-Drug Interaction Study With AZD9291 and Omeprazole in Healthy Volunteers</t>
  </si>
  <si>
    <t>Study of the Combination of Vorinostat and Radiation Therapy for the Treatment of Patients With Brain Metastases</t>
  </si>
  <si>
    <t>Testing the Addition of an Anti-cancer Drug, Entinostat, to the Usual Chemotherapy and Immunotherapy Treatment (Atezolizumab, Carboplatin and Etoposide) for Previously Untreated Aggressive Lung Cancer That Has Spread</t>
  </si>
  <si>
    <t>A Study of the Effect of R1507 in Combination With Tarceva (Erlotinib) on Progression-Free Survival in Patients With Stage IIIb/IV Non-Small Cell Lung Cancer (NSCLC).</t>
  </si>
  <si>
    <t>Whole Lung IMRT in Children and Adults With Synovial Sarcoma and Lung Metastases</t>
  </si>
  <si>
    <t>Albumin-Bound Paclitaxel and Gemcitabine in Patients With Untreated Stage IV or Recurrent Squamous Cell Lung Cancers</t>
  </si>
  <si>
    <t>Safety and Efficacy Study of ALT-801 to Treat Progressive Metastatic Malignancies</t>
  </si>
  <si>
    <t>Study of Pemetrexed + Carboplatin + Bevacizumab + Enzastaurin Versus Pemetrexed + Carboplatin + Bevacizumab + Placebo in Participants With Non-Small Cell Lung Cancer Who Have Not Been Previously Treated With Chemotherapy</t>
  </si>
  <si>
    <t>Cediranib Maleate in Treating Patients With Malignant Mesothelioma That Cannot Be Removed By Surgery</t>
  </si>
  <si>
    <t>Everolimus (RAD001) for the Treatment of Malignant Pleural Mesothelioma With Merlin/NF2 Loss as a Biomarker to Predict Sensitivity</t>
  </si>
  <si>
    <t>A Study Of PF-06664178 In Patients With Advanced Solid Tumors</t>
  </si>
  <si>
    <t>A Study Exploring the Safety and Efficacy of INCAGN01949 in Combination With Immune Therapies in Advanced or Metastatic Malignancies</t>
  </si>
  <si>
    <t>A Phase I/II, Multicenter, Open-label Study of EGFRmut-TKI EGF816, Administered Orally in Adult Patients With EGFRmut Solid Malignancies</t>
  </si>
  <si>
    <t>Maintenance Chemotherapy Versus Consolidative Stereotactic Body Radiation Therapy (SBRT) Plus Maintenance Chemotherapy for Stage IV Non-Small Cell Lung Cancer (NSCLC): A Randomized Phase II Trial</t>
  </si>
  <si>
    <t>Proton Beam Re-Irradiation in Thoracic Cancers</t>
  </si>
  <si>
    <t>A 3rd/4th Line Placebo-controlled Trial of Sorafenib in Patients With Predominantly Non Squamous Non-Small Cell Lung Cancer (NSCLC).</t>
  </si>
  <si>
    <t>Trial of Dasatinib in Patients With Advanced Cancers Harboring DDR2 Mutation or Inactivating B-RAF Mutation</t>
  </si>
  <si>
    <t>Phase II Trial of Stereotactic Radiosurgery Boost Following Surgical Resection for Brain Metastases</t>
  </si>
  <si>
    <t>Mesothelin-Targeted Immunotoxin LMB-100 in Combination With SEL-110 in Subjects With Malignant Pleural or Peritoneal Mesothelioma</t>
  </si>
  <si>
    <t>Nab-Paclitaxel With Gemcitabine for Relapsed Small Cell Cancer</t>
  </si>
  <si>
    <t>Cetuximab and Radiation Therapy in Treating Patients With Stage III Non-Small Cell Lung Cancer</t>
  </si>
  <si>
    <t>A Study of Atezolizumab in Combination With Carboplatin + Paclitaxel or Carboplatin + Nab-Paclitaxel Compared With Carboplatin + Nab-Paclitaxel in Participants With Stage IV Squamous Non-Small Cell Lung Cancer (NSCLC) [IMpower131]</t>
  </si>
  <si>
    <t>Docetaxel +/- Suramin in 2nd Line Advanced Non-Small Cell Lung Cancer</t>
  </si>
  <si>
    <t>BATTLE Program: Tarceva and Targretin in Patients With Advanced Non-Small Cell Lung Cancer (NSCLC)</t>
  </si>
  <si>
    <t>Study to Evaluate Safety, Pharmacokinetics, and Efficacy of Rociletinib (CO-1686) in Previously Treated Mutant Epidermal Growth Factor Receptor (EGFR) in Non-Small Cell Lung Cancer (NSCLC) Patients</t>
  </si>
  <si>
    <t>Evaluation of Appeal and Impact of E-Cigarettes Among Chronic Smokers With Smoking-Related Cancers</t>
  </si>
  <si>
    <t>A Neoadjuvant Study of Nivolumab Plus Ipilimumab or Nivolumab Plus Chemotherapy Versus Chemotherapy Alone in Early Stage Non-Small Cell Lung Cancer (NSCLC)</t>
  </si>
  <si>
    <t>Malignant Pleural Effusion With ZD6474</t>
  </si>
  <si>
    <t>Trimodal Lung-Sparing Treatment of Pleural Mesothelioma</t>
  </si>
  <si>
    <t>Autologous SCT Followed by Dendritic Cell p53 Vaccination in Patients With Limited Stage Small Cell Lung Cancer</t>
  </si>
  <si>
    <t>A Study of Ramucirumab (IMC-1121B) With Paclitaxel and Carboplatin in Non-small Cell Lung Cancer</t>
  </si>
  <si>
    <t>An Open-label Study of GSK1120212 Compared With Docetaxel in Stage IV KRAS-mutant Non-small Cell Lung Cancer</t>
  </si>
  <si>
    <t>Erlotinib Hydrochloride or Crizotinib and Chemoradiation Therapy in Treating Patients With Stage III Non-small Cell Lung Cancer</t>
  </si>
  <si>
    <t>AZD2014 and Weekly Paclitaxel in Squamous NSCLC</t>
  </si>
  <si>
    <t>Safety And Efficacy Study Of Avelumab Plus Chemotherapy With Or Without Other Anti-Cancer Immunotherapy Agents In Patients With Advanced Malignancies</t>
  </si>
  <si>
    <t>Pilot Study of Preoperative Tarceva (Erlotinib) for Stages I/II Non-Small Cell Lung Cancer</t>
  </si>
  <si>
    <t>Vaccine Therapy, Tretinoin, and Cyclophosphamide in Treating Patients With Metastatic Lung Cancer</t>
  </si>
  <si>
    <t>Safety and Efficacy of Ingenol Mebutate Gel 0.015% for Treatment of AK on the Face in Solid Organ Transplant Recipients</t>
  </si>
  <si>
    <t>MEK162 for Patients With RAS/RAF/MEK Activated Tumors</t>
  </si>
  <si>
    <t>Rucaparib in Treating Patients With Genomic LOH High and/or Deleterious BRCA1/2 Mutation Stage IV or Recurrent Non-small Cell Lung Cancer (A Lung-MAP Treatment Trial)</t>
  </si>
  <si>
    <t>Safety and Efficacy Clinical Study of SNS-595 in Patients With Advanced Small Cell Lung Cancer</t>
  </si>
  <si>
    <t>A Study of Chemotherapy and Ramucirumab Versus Chemotherapy Alone in Second Line Non-Small Cell Lung Cancer (NSCLC) Participants Who Received Prior First Line Platinum-based Chemotherapy</t>
  </si>
  <si>
    <t>Personal Resilience Empowerment Program Study</t>
  </si>
  <si>
    <t>A Study of AUY922 in Non-small-cell Lung Cancer Patients Who Have Received Previous Two Lines of Chemotherapy.</t>
  </si>
  <si>
    <t>Brain Irradiation in Treating Patients With Limited-Stage Small Cell Lung Cancer</t>
  </si>
  <si>
    <t>Paclitaxel, Bevacizumab and Pemetrexed in Patients With Untreated, Advanced Non-Small Cell Lung Cancer Using Web-Based Data Collection, Patient Self-Reporting of Adverse Effects and Automated Response Assessment</t>
  </si>
  <si>
    <t>Low-Dose Chest Computed Tomography Screening for Lung Cancer in Survivors of Hodgkin's Disease</t>
  </si>
  <si>
    <t>Captopril in Treating Patients With Non-Small Cell Lung Cancer or Limited-Stage Small Cell Lung Cancer That Has Been Previously Treated With Radiation Therapy With or Without Chemotherapy</t>
  </si>
  <si>
    <t>A Study of ASP8273 vs. Erlotinib or Gefitinib in First-line Treatment of Patients With Stage IIIB/IV Non-small Cell Lung Cancer Tumors With EGFR Activating Mutations</t>
  </si>
  <si>
    <t>Sirolimus and Pemetrexed to Treat Non-Small Cell Lung Cancer</t>
  </si>
  <si>
    <t>Anemia Treatment for Advanced Non-Small Cell Lung Cancer (NSCLC) Patients Receiving Chemotherapy</t>
  </si>
  <si>
    <t>FOB in HSCT and Leukemia Patients With Acute Respiratory Symptoms and Pulmonary Infiltrates</t>
  </si>
  <si>
    <t>LUME-Columbus: Nintedanib Plus Docetaxel in Advanced Non-small Cell Lung Cancer With Translational Research</t>
  </si>
  <si>
    <t>Radiation Therapy Combined With Paclitaxel and Carboplatin in Treating Patients With Stage III Non-Small Cell Lung Cancer</t>
  </si>
  <si>
    <t>Multicenter Evaluation of Docetaxel, Gemcitabine, and Bevacizumab Combination Followed by Bevacizumab Alone in Subjects With Locally Advanced or Metastatic Non-Small Cell Lung Cancer</t>
  </si>
  <si>
    <t>A Study to Demonstrate the Benefit of a New Kind of Anti-cancer Treatment [PReferentially Expressed Antigen of MElanoma (PRAME) Immunotherapy] for Patients With Non-Small Cell Lung Cancer (NSCLC), After Removal of Their Tumor</t>
  </si>
  <si>
    <t>Oxaliplatin and Docetaxel as First-line Therapy for Advanced Non-small Cell Lung Cancer</t>
  </si>
  <si>
    <t>Study of Nivolumab (BMS-936558) in Combination With Gemcitabine/Cisplatin, Pemetrexed/Cisplatin, Carboplatin/Paclitaxel, Bevacizumab Maintenance, Erlotinib, Ipilimumab or as Monotherapy in Subjects With Stage IIIB/IV Non-small Cell Lung Cancer (NSCLC) (CheckMate 012)</t>
  </si>
  <si>
    <t>Smartphone Technology to Alleviate Malignant Pain (STAMP)</t>
  </si>
  <si>
    <t>Gene Expression Levels in Predicting Treatment Response in Patients With Stage IV Non-small Cell Lung Cancer</t>
  </si>
  <si>
    <t>A Phase 1/2 Trial of Trametinib and Erlotinib in Patients With EGFR-Mutant Lung Adenocarcinomas and Acquired Resistance to Erlotinib</t>
  </si>
  <si>
    <t>Radiation and Immune Checkpoints Blockade in Metastatic NSCLC (BMS # CA209-632)</t>
  </si>
  <si>
    <t>Study of Mogamulizumab + Docetaxel in Subjects With Non-small Cell Lung Cancer</t>
  </si>
  <si>
    <t>Testing Crizotinib as a Potential Targeted Treatment in Cancers With ROS1 Genetic Changes (MATCH-Subprotocol G)</t>
  </si>
  <si>
    <t>An Open-Label, Dose-Escalation Study of INCB054329 in Patients With Advanced Malignancies</t>
  </si>
  <si>
    <t>Cisplatin and Nab-paclitaxel for (N2) Defined NSCLC</t>
  </si>
  <si>
    <t>Manuka Honey in Preventing Esophagitis-Related Pain in Patients Receiving Chemotherapy and Radiation Therapy For Lung Cancer</t>
  </si>
  <si>
    <t>Rovalpituzumab Tesirine (SC16LD6.5) in Recurrent Small Cell Lung Cancer</t>
  </si>
  <si>
    <t>REGN2810 (Anti-PD-1 Antibody), Platinum-based Doublet Chemotherapy, and Ipilimumab (Anti-CTLA-4 Antibody) Versus Pembrolizumab Monotherapy in Patients With Lung Cancer</t>
  </si>
  <si>
    <t>Tariquidar and Docetaxel to Treat Patients With Lung, Ovarian, Renal and Cervical Cancer</t>
  </si>
  <si>
    <t>A Trial of Placebo Versus Enzastaurin for Lung Cancer Prevention in Former Smokers</t>
  </si>
  <si>
    <t>Stereotactic Body Radiation for Consolidation After Standard Chemoradiation for Stage 3 Lung Cancer</t>
  </si>
  <si>
    <t>LDK378 in Adult Patients With ALK-activated NSCLC Previously Treated With Chemotherapy and Crizotinib</t>
  </si>
  <si>
    <t>Palliative Care Interventions for Outpatients Newly Diagnosed With Lung Cancer: Phase II</t>
  </si>
  <si>
    <t>Neoadjuvant Immunotherapy in Brain Metastases</t>
  </si>
  <si>
    <t>Irinotecan and Carboplatin in Treating Patients With Metastatic or Recurrent Small Cell Lung Cancer</t>
  </si>
  <si>
    <t>Study of Ixazomib to Prevent Recurrent or Late Acute and Chronic Graft-versus-Host Disease 1-year After Allogeneic Hematopoietic Stem Cell Transplantation in Patients With Hematologic Malignancies</t>
  </si>
  <si>
    <t>Docetaxel and Erlotinib in Treating Patients With Advanced Non-Small Cell Lung Cancer or Other Solid Tumors</t>
  </si>
  <si>
    <t>Dalteparin for Primary Venous Thromboembolism (VTE) Prophylaxis in Pancreatic Cancer Patients</t>
  </si>
  <si>
    <t>Pemetrexed &amp;Oxaliplatin in Patients w Recurrent NSCLCa After Failure to Platinum Based Adjuvant Chem</t>
  </si>
  <si>
    <t>Carboplatin, Paclitaxel, and Bevacizumab With or Without Erlotinib Hydrochloride in Treating Non-Smokers With Advanced Non-Small Cell Lung Cancer</t>
  </si>
  <si>
    <t>Phase 2a Desipramine in Small Cell Lung Cancer and Other High-Grade Neuroendocrine Tumors</t>
  </si>
  <si>
    <t>A Global Study to Assess the Effects of MEDI4736 Following Concurrent Chemoradiation in Patients With Stage III Unresectable Non-Small Cell Lung Cancer</t>
  </si>
  <si>
    <t>Combination Chemotherapy With or Without Ganitumab in Treating Patients With Newly Diagnosed Metastatic Ewing Sarcoma</t>
  </si>
  <si>
    <t>A Study of Napabucasin (BBI-608) Plus Weekly Paclitaxel Versus Weekly Paclitaxel Alone in Patients With Advanced, Previously Treated, Non-Squamous Non-Small Cell Lung Cancer</t>
  </si>
  <si>
    <t>Carboplatin, Bevacizumab and Pemetrexed in the First-Line Treatment of Patients With Malignant Pleural Mesothelioma (MPM)</t>
  </si>
  <si>
    <t>Trial in Extensive-Disease Small Cell Lung Cancer (ED-SCLC) Subjects Comparing Ipilimumab Plus Etoposide and Platinum Therapy to Etoposide and Platinum Therapy Alone</t>
  </si>
  <si>
    <t>A Study Of Cisplatin (Or Carboplatin) And Etoposide With Or Without Figitumumab (CP-751,871) In Patients With Extensive-Stage Small Cell Lung Cancer</t>
  </si>
  <si>
    <t>Study of Pasireotide Long Acting Release (LAR) in Patients With Metastatic Neuroendocrine Tumors (NETs)</t>
  </si>
  <si>
    <t>First-Line Treatment of A Comparison of 2 Treatments in Elderly Patients With Advanced NSCLC</t>
  </si>
  <si>
    <t>Phase II Trial of Sequential Consolidation With Pembrolizumab Followed by Nab-paclitaxel</t>
  </si>
  <si>
    <t>PXD101 as Second-Line Therapy in Treating Patients With Malignant Mesothelioma of the Chest That Cannot Be Removed By Surgery</t>
  </si>
  <si>
    <t>A Study of LY3499446 in Participants With Advanced Solid Tumors With KRAS G12C Mutation</t>
  </si>
  <si>
    <t>Trial Comparing Cetuximab With Pemetrexed/Cetuximab Therapy for Non-Small Cell Lung Cancer</t>
  </si>
  <si>
    <t>Ph II of Vinflunine and Cetuximab in Second Line Treatment of NSCLC</t>
  </si>
  <si>
    <t>G1T38, a CDK 4/6 Inhibitor, in Combination With Osimertinib in EGFR-Mutant Non-Small Cell Lung Cancer</t>
  </si>
  <si>
    <t>Understanding Mechanisms of Acquired Resistance to BIBW2992</t>
  </si>
  <si>
    <t>Concordance of Key Actionable Genomic Alterations as Assessed in Tumor Tissue and Plasma in Non Small Cell Lung Cancer</t>
  </si>
  <si>
    <t>Trial of RAD001 in Patients With Operable Non-Small Cell Lung Cancer (NSCLC)</t>
  </si>
  <si>
    <t>Caregiver Outlook: An Intervention to Improve Caregiving in Serious Illness</t>
  </si>
  <si>
    <t>ExAblate Conformal Bone System Treatment of Metastatic Bone Tumors for the Palliation of Pain</t>
  </si>
  <si>
    <t>Nintedanib in Molecularly Selected Patients With Advanced Non-Small Cell Lung Cancer</t>
  </si>
  <si>
    <t>Early Warning System</t>
  </si>
  <si>
    <t>Mindfulness Therapy for Individuals With Lung Cancer</t>
  </si>
  <si>
    <t>BI 2536 Second Line Monotherapy in SCLC</t>
  </si>
  <si>
    <t>ZD6474 (ZACTIMA™) Phase III Study in EGFR Failures</t>
  </si>
  <si>
    <t>A Phase Ib Expansion Study Investigating the Safety, Efficacy, and Pharmacokinetics of Intravenous CUDC-101 in Subjects With Advanced Head and Neck, Gastric, Breast, Liver and Non-small Cell Lung Cancer Tumors</t>
  </si>
  <si>
    <t>Phase II Study of Stereotactic Body Radiation Therapy Using Tomotherapy for Tumors of the Lung</t>
  </si>
  <si>
    <t>Oral Decitabine and Tetrahydrouridine as Epigenetic Priming for Pembrolizumab-Mediated Immune Checkpoint Blockade in Patients With Inoperable, or Unresectable Locally Advanced or Metastatic Non-Small Cell Lung Cancers and Esophageal Carcinomas</t>
  </si>
  <si>
    <t>A Study of Pembrolizumab (MK-3475) in Combination With Etoposide/Platinum (Cisplatin or Carboplatin) for Participants With Extensive Stage Small Cell Lung Cancer (MK-3475-604/KEYNOTE-604)</t>
  </si>
  <si>
    <t>First-line Treatment of Participants With Stage IV Squamous Non-Small Cell Lung Cancer With Necitumumab and Gemcitabine-Cisplatin</t>
  </si>
  <si>
    <t>A Study of Nivolumab in Advanced Non-Small Cell Lung Cancer (NSCLC)</t>
  </si>
  <si>
    <t>Neoadjuvant IRESSA As Single Agent PreopTherapy for NSCLC With Molecular Correlates</t>
  </si>
  <si>
    <t>Health Education Counseling With or Without Bupropion in Helping African Americans Stop Smoking</t>
  </si>
  <si>
    <t>Azacitidine in Treating Patients With Previously Treated Advanced Non-Small Cell Lung Cancer</t>
  </si>
  <si>
    <t>NeoMend ProGEL™ Pleural Air Leak Sealant Post-Approval Study</t>
  </si>
  <si>
    <t>Vorinostat, Carboplatin, and Paclitaxel in Treating Patients With Advanced or Metastatic Non-Small Cell Lung Cancer</t>
  </si>
  <si>
    <t>Multimodality Treatment for Patients With Resectable Non-Small Cell Lung Cancer (NSCLC) - BEACON Study: Bevacizumab and Chemotherapy for Operable NSCLC</t>
  </si>
  <si>
    <t>Pembrolizumab for HPV-associated Recurrent Respiratory Papilloma Patients</t>
  </si>
  <si>
    <t>A Phase 2 Exploratory Study of Erlotinib and SNDX-275 in Participants With Non-small Cell Lung Carcinoma Who Are Progressing on Erlotinib</t>
  </si>
  <si>
    <t>Ph II Gemcitabine, Erlotinib, and Gemcitabine With Erlotinib/Elderly Patients W/ IIIB/IV NSCLC</t>
  </si>
  <si>
    <t>A Study of Pemetrexed and Carboplatin/Cisplatin or Gemcitabine and Carboplatin/Cisplatin With or Without IMC-1121B in Participants Previously Untreated With Recurrent or Advanced Non-Small Cell Lung Cancer (NSCLC)</t>
  </si>
  <si>
    <t>Clinical Evaluation of Primary Sampling Scatter Correction for Chest Tomosynthesis</t>
  </si>
  <si>
    <t>S1415CD, Trial Assessing CSF Prescribing Effectiveness and Risk (TrACER)</t>
  </si>
  <si>
    <t>Trial of Topotecan With VX-970 (M6620), an ATR Kinase Inhibitor, in Small Cell Cancers and Extrapulmonary Small Cell Cancers</t>
  </si>
  <si>
    <t>Vemurafenib in Treating Patients With Relapsed or Refractory Advanced Solid Tumors, Non-Hodgkin Lymphoma, or Histiocytic Disorders With BRAF V600 Mutations (A Pediatric MATCH Treatment Trial)</t>
  </si>
  <si>
    <t>Eloxatin® Plus Gemcitabine Chemotherapy for Mesothelioma</t>
  </si>
  <si>
    <t>Study of LY2181308 in Combination With Docetaxel Versus Docetaxel in Patients With Non-Small Cell Lung Cancer</t>
  </si>
  <si>
    <t>Stanford Accelerated Recovery Trial (START)</t>
  </si>
  <si>
    <t>Stereotactic Radiosurgery in Treating Patients With Stage I or Stage II Non-Small Cell Lung Cancer</t>
  </si>
  <si>
    <t>S0509 - AZD2171 in Treating Patients With Malignant Pleural Mesothelioma That Cannot Be Removed By Surgery</t>
  </si>
  <si>
    <t>Phase II Study Alimta and Gemzar + Avastin as First Line Chemotherapy for Elderly Patients With Stage IIIB/IV NSCLC</t>
  </si>
  <si>
    <t>Study of Amiodarone Given Before Lung Surgery to Prevent Atrial Fibrillation After Lung Resection</t>
  </si>
  <si>
    <t>Study of Erlotinib With or Without Investigational Drug (CS-7017) in Subjects With Advanced Non-small Cell Lung Cancer</t>
  </si>
  <si>
    <t>Tarceva Surgery for Resectable Stage IIIA(N2) and IIIB (T4 N2) Non-Small-Cell Lung Cancer</t>
  </si>
  <si>
    <t>Tarceva With Whole Brain Radiation Therapy - Brain Mets From Non-Small Cell Lung Cancer</t>
  </si>
  <si>
    <t>T Cell Receptor Immunotherapy Targeting NY-ESO-1 for Patients With NY-ESO-1 Expressing Cancer</t>
  </si>
  <si>
    <t>Phase III Study of the Effect of GTx-024 on Muscle Wasting in Patients With Non-Small Cell Lung Cancer (NSCLC)</t>
  </si>
  <si>
    <t>Bupropion in Helping Adults Stop Smoking</t>
  </si>
  <si>
    <t>Cryotherapy in Treating Patients With Primary Lung Cancer or Lung Metastases That Cannot Be Removed By Surgery</t>
  </si>
  <si>
    <t>Analgesic Efficacy of Intravenous Acetaminophen After Video-assisted Thoracic Surgery</t>
  </si>
  <si>
    <t>Study to Evaluate Safety, Efficacy, Pharmacokinetics And Pharmacodynamics Of Avelumab In Combination With Either Crizotinib Or PF-06463922 In Patients With NSCLC. (Javelin Lung 101)</t>
  </si>
  <si>
    <t>Prognostic Study of Metastases in Patients With Stage I, Stage II, or Stage III Non-small Cell Lung Cancer That Can Be Removed by Surgery</t>
  </si>
  <si>
    <t>Dose Escalating Study of the Safety and Efficacy of Patupilone, q3w, in Patients With Non-small Cell Lung Cancer</t>
  </si>
  <si>
    <t>A Phase 1b/2 Study of OMP-59R5 (Tarextumab) in Combination With Etoposide and Platinum Therapy</t>
  </si>
  <si>
    <t>Phase I/II Study of PDR001 in Patients With Advanced Malignancies</t>
  </si>
  <si>
    <t>Mesothelin-Targeted Immunotoxin LMB-100 in People With Malignant Mesothelioma</t>
  </si>
  <si>
    <t>Randomized, Multi-center, Open-label, Study of PR104 Versus PR104/Docetaxel in Non-Small Cell Lung Cancer (NSCLC)</t>
  </si>
  <si>
    <t>Nintedanib in Treating Patients With Advanced Non-Small Cell Lung Cancer Who Have Failed Up to Two Previous Chemotherapy Regimens</t>
  </si>
  <si>
    <t>A Safety Trial of Nivolumab in Patients With Advanced or Metastatic Non-Small Cell Lung Cancer Who Have Progressed During or After Receiving At Least One Prior Chemotherapy Regimen</t>
  </si>
  <si>
    <t>Study to Assess the Effect of AZD9291 on the Blood Levels of Simvastatin in Patients With EGFRm+ NSCLC</t>
  </si>
  <si>
    <t>Pioglitazone for Lung Cancer Chemoprevention</t>
  </si>
  <si>
    <t>A Study of MM-121 Combination Therapy in Patients With Advanced Non-Small Cell Lung Cancer</t>
  </si>
  <si>
    <t>PEN-221 in Somatostatin Receptor 2 Expressing Advanced Cancers Including Neuroendocrine and Small Cell Lung Cancers</t>
  </si>
  <si>
    <t>Stereotactic Body Radiotherapy (SBRT) for Pulmonary Metastases in Ewing Sarcoma, Rhabdomyosarcoma, and Wilms Tumors</t>
  </si>
  <si>
    <t>A Study to Evaluate the Efficacy of Bevacizumab in Combination With Tarceva for Advanced Non-Small Cell Lung Cancer</t>
  </si>
  <si>
    <t>Cisplatin and Etoposide Plus Radiation Followed By Nivolumab/Placebo For Locally Advanced NSCLC</t>
  </si>
  <si>
    <t>Treatment of Cancer-anorexia Using Megestrol Acetate Concentrated Suspension in Lung or Pancreatic Cancer Patients</t>
  </si>
  <si>
    <t>A Study of Daratumumab in Combination With Atezolizumab Compared With Atezolizumab Alone in Participants With Previously Treated Advanced or Metastatic Non-Small Cell Lung Cancer</t>
  </si>
  <si>
    <t>A Study for Participants With Small-Cell Lung Cancer</t>
  </si>
  <si>
    <t>A Study to Evaluate the Safety, Tolerability, and Antitumor Activity of INCB001158 Plus Epacadostat, With or Without Pembrolizumab, in Advanced Solid Tumors</t>
  </si>
  <si>
    <t>Lisinopril in Reducing Shortness of Breath Caused by Radiation Therapy in Patients With Lung Cancer</t>
  </si>
  <si>
    <t>Genetic Sequencing-Informed Targeted Therapy in Treating Patients With Stage IIIB-IV Non-small Cell Lung Cancer</t>
  </si>
  <si>
    <t>FLT3 Ligand, CD40 Agonist Antibody, and Stereotactic Radiotherapy</t>
  </si>
  <si>
    <t>A Trial of Pembrolizumab in Combination With Chemotherapy and Radiotherapy in Stage III NSCLC (KEYNOTE-799, MK-3475-799)</t>
  </si>
  <si>
    <t>Phase 1b/2 Study of Carfilzomib in Relapsed Solid Tumors, Multiple Myeloma, or Lymphoma</t>
  </si>
  <si>
    <t>Safety and Efficacy Study of Abraxane as Maintenance Treatment After Abraxane Plus Carboplatin in 1st Line Stage IIIB / IV Squamous Cell Non-small Cell Lung Cancer</t>
  </si>
  <si>
    <t>Reducing Lung Cancer-Related Anxiety (RELAX)</t>
  </si>
  <si>
    <t>Olaparib, Cediranib Maleate, and Standard Chemotherapy in Treating Patients With Small Cell Lung Cancer</t>
  </si>
  <si>
    <t>Project to Improve Communication About Serious Illness--Hospital Study: Pragmatic Trial (Trial 1)</t>
  </si>
  <si>
    <t>A Safety and Activity Study of SBT6050 in Combination With Other HER2-directed Therapies for HER2-positive Cancers</t>
  </si>
  <si>
    <t>S0635: Erlotinib and Bevacizumab in Stage IIIB and IV Bronchioloalveolar Carcinoma</t>
  </si>
  <si>
    <t>Study Of Dacomitinib (PF-00299804) In Advanced NSCLC Patients (Post Chemo Or Select First Line) To Evaluate Prophylactic Intervention On Derm And GI AEs And PRO</t>
  </si>
  <si>
    <t>Lung-MAP: AZD4547 as Second-Line Therapy in Treating FGFR Positive Patients With Recurrent Stage IV Squamous Cell Lung Cancer</t>
  </si>
  <si>
    <t>Pharmacokinetic &amp; Pharmacodynamic Study of ABT-751 With Carboplatin in Patients With Advanced Lung Cancer</t>
  </si>
  <si>
    <t>Trial of MEK Inhibitor and PI3K/mTOR Inhibitor in Subjects With Locally Advanced or Metastatic Solid Tumors</t>
  </si>
  <si>
    <t>A Study of the Safety, Tolerability, and Efficacy of Epacadostat Administered in Combination With Nivolumab in Select Advanced Cancers (ECHO-204)</t>
  </si>
  <si>
    <t>Neoadjuvant Platinum-based Chemotherapy for Patients With Resectable , Non-small Cell Lung Cancer With Switch to Chemotherapy Alternative in Nonresponders (NEOSCAN)</t>
  </si>
  <si>
    <t>Study of ADI-PEG 20 in Patients With Relapsed Sensitive or Refractory Small Cell Lung Cancer</t>
  </si>
  <si>
    <t>Phase II Study of Pembrolizumab After Curative Intent Treatment for Oligometastatic Non-Small Cell Lung Cancer</t>
  </si>
  <si>
    <t>Study of Pralatrexate vs. Erlotinib for Non-Small Cell Lung Cancer After at Least 1 Prior Platinum-based Treatment</t>
  </si>
  <si>
    <t>A Study of IMGN901 for Patients With Advanced Solid Tumors and Extensive Stage Small Cell Lung Cancer</t>
  </si>
  <si>
    <t>A Study of Epacadostat and Nivolumab in Combination With Immune Therapies in Participants With Advanced or Metastatic Malignancies (ECHO-208)</t>
  </si>
  <si>
    <t>A Randomized Phase II Study of SUBATM-itraconazole in Patients With Untreated Squamous NSCLC.</t>
  </si>
  <si>
    <t>A Study of Atezolizumab in Participants With Programmed Death - Ligand 1 (PD-L1) Positive Locally Advanced or Metastatic Non-Small Cell Lung Cancer</t>
  </si>
  <si>
    <t>Pilot Study of Navigational Bronchoscopy and Transthoracic Needle Biopsy</t>
  </si>
  <si>
    <t>Chemotherapy and Proton Radiation for the Treatment of Locally Advanced Lung Cancer</t>
  </si>
  <si>
    <t>Patient-Centered Intervention to Reduce Cancer Patients' Financial Toxicity</t>
  </si>
  <si>
    <t>A Study of Patient-reported Outcomes in Patients With Lung or Esophageal Cancer</t>
  </si>
  <si>
    <t>Erlotinib Plus Tivantinib (ARQ 197) Versus Single Agent Chemotherapy in Locally Advanced or Metastatic Non-Small Cell Lung Cancer</t>
  </si>
  <si>
    <t>TARCEVA (Erlotinib) in Combination With Chemoradiation in Patients With Stage IIIA/B Non-Small Cell Lung Cancer (NSCLC)</t>
  </si>
  <si>
    <t>Pemetrexed Disodium in Treating Patients With Stage IV Non-small Cell Lung Cancer and ECOG Performance Status 3</t>
  </si>
  <si>
    <t>iNod System Human Feasibility Assessment</t>
  </si>
  <si>
    <t>Fish Oil Versus Statins Versus Placebos in Reducing Atrial Fibrillation in Patients Undergoing Thoracic Surgery for Lung Cancer</t>
  </si>
  <si>
    <t>Crizotinib Plus Pembrolizumab In Alk-Positive Advanced Non Small Cell Lung Cancer Patients</t>
  </si>
  <si>
    <t>SPECT/CT in Measuring Lung Function in Patients With Cancer Undergoing Radiation Therapy</t>
  </si>
  <si>
    <t>Melatonin Versus Placebo and the Effect on Appetite in Advanced Cancer Patients</t>
  </si>
  <si>
    <t>Study of Abraxane and Carboplatin to Treat Small Cell Lung Cancer</t>
  </si>
  <si>
    <t>Olaparib in People With Malignant Mesothelioma</t>
  </si>
  <si>
    <t>Biomarkers of Response to Pembrolizumab Combined With Chemotherapy in Non-Small Cell Lung Cancer (KEYNOTE-782, MK-3475-782)</t>
  </si>
  <si>
    <t>Calcitriol in Preventing Lung Cancer in Smokers and Former Smokers at High Risk of Lung Cancer</t>
  </si>
  <si>
    <t>A Study of Brigatinib in Participants With Anaplastic Lymphoma Kinase-Positive (ALK+), Advanced Non-Small-Cell Lung Cancer (NSCLC) Progressed on Alectinib or Ceritinib</t>
  </si>
  <si>
    <t>Piloting Pathways With Lung Cancer Patients</t>
  </si>
  <si>
    <t>Cisplatin, Etoposide, and Bevacizumab in Treating Patients With Previously Untreated Extensive Stage Small Cell Lung Cancer</t>
  </si>
  <si>
    <t>Proton Radiotherapy for Patients With Non-Small Cell Lung Cancer (NSCLC)</t>
  </si>
  <si>
    <t>Phase II Study of IMC-A12 in Patients With Mesothelioma Who Have Been Previously Treated With Chemotherapy</t>
  </si>
  <si>
    <t>A Study of OGX-011/Gemcitabine/Platinum-Based Regimen in Stage IIIB/IV Non-Small Cell Lung Cancer (NSCLC)</t>
  </si>
  <si>
    <t>Investigation of GSK2879552 in Subjects With Relapsed/Refractory Small Cell Lung Carcinoma</t>
  </si>
  <si>
    <t>End-of-Life Care for African Americans</t>
  </si>
  <si>
    <t>An Outcome Analysis for Stereotactic Body Radiation Therapy (SBRT) Treatment of Non-Small Lung Cancer Patients Using 4D PET/CT With Real-Time Position Management (RPM™) System and a Concomitant Evaluation of the Impact and Performance Characteristics of the Immobilization System</t>
  </si>
  <si>
    <t>A Global Study to Assess the Effects of MEDI4736 (Durvalumab) in Patients With Locally Advanced or Metastatic Non Small Cell Lung Cancer</t>
  </si>
  <si>
    <t>Monotherapy Pazopanib in Subjects With Advanced Non-Small Cell Lung Cancer</t>
  </si>
  <si>
    <t>Study of Ponatinib in Patients With Lung Cancer Preselected Using Different Candidate Predictive Biomarkers</t>
  </si>
  <si>
    <t>Tocilizumab for Patients With Cancer and COVID-19 Disease</t>
  </si>
  <si>
    <t>Compassionate Same-Day Evaluation &amp; Delivery of XRT for Bony Metastasis in Hospice Patients</t>
  </si>
  <si>
    <t>Minocycline Study in Non Small Cell Lung Cancer (NSCLC) Patients for Chemoradiation Therapy</t>
  </si>
  <si>
    <t>A Study of Abemaciclib (LY2835219) in Combination With Another Anti-cancer Drug in Participants With Lung Cancer (NSCLC)</t>
  </si>
  <si>
    <t>Study of Tarloxotinib in Pts With NSCLC (EGFR Exon 20 Insertion, HER2-activating Mutations) &amp; Other Solid Tumors With NRG1/ERBB Gene Fusions</t>
  </si>
  <si>
    <t>Efficacy and Safety of Lanreotide Autogel/ Depot 120 mg vs. Placebo in Subjects With Lung Neuroendocrine Tumours</t>
  </si>
  <si>
    <t>Study of Pembrolizumab Given With Ipilimumab or Placebo in Participants With Untreated Metastatic Non-Small Cell Lung Cancer (NSCLC) (MK-3475-598/KEYNOTE-598)</t>
  </si>
  <si>
    <t>Dasatinib in Treating Patients With Previously Treated Malignant Mesothelioma</t>
  </si>
  <si>
    <t>Safety and Efficacy of LAG525 Single Agent and in Combination With PDR001 in Patients With Advanced Malignancies.</t>
  </si>
  <si>
    <t>Safety Study of Cetuximab in Combination With Cisplatin and Vinorelbine to Treat Advanced Non-small Cell Lung Cancer</t>
  </si>
  <si>
    <t>A Combination Clinical Study of PLX3397 and Pembrolizumab To Treat Advanced Melanoma and Other Solid Tumors</t>
  </si>
  <si>
    <t>Neoadjuvant Chemo for Non-metastatic Non-small Cell Lung Cancer</t>
  </si>
  <si>
    <t>Memantine Hydrochloride in Helping Cancer Survivors Stop Smoking</t>
  </si>
  <si>
    <t>Sym015 (Anti-MET) in Patients With Advanced Solid Tumor Malignancies</t>
  </si>
  <si>
    <t>A Phase 2 Study of Viagenpumatucel-L (HS-110) in Patients With Non-Small Cell Lung Cancer</t>
  </si>
  <si>
    <t>Exparel and Marcaine for Pain Management in Thoracoscopic Lobectomy Patients</t>
  </si>
  <si>
    <t>A Study Comparing Alectinib With Crizotinib in Treatment-Naive Anaplastic Lymphoma Kinase-Positive Advanced Non-Small Cell Lung Cancer Participants</t>
  </si>
  <si>
    <t>Pembrolizumab Plus Epacadostat vs Pembrolizumab Plus Placebo in Metastatic Non-Small Cell Lung Cancer (KEYNOTE-654-05/ECHO-305-05)</t>
  </si>
  <si>
    <t>Phase II Anetumab Ravtansine as 2nd Line Treatment for Malignant Pleural Mesothelioma (MPM)</t>
  </si>
  <si>
    <t>A Study of Prexasertib (LY2606368) in Participants With Extensive Stage Disease Small Cell Lung Cancer</t>
  </si>
  <si>
    <t>Ponatinib in Advanced NSCLC w/ RET Translocations</t>
  </si>
  <si>
    <t>ADI-PEG 20 in Combination With Gemcitabine and Docetaxel for the Treatment of Soft Tissue Sarcoma, Osteosarcoma, Ewing's Sarcoma, and Small Cell Lung Cancer</t>
  </si>
  <si>
    <t>A Study to Evaluate ONM-100, an Intraoperative Fluorescence Imaging Agent for the Detection of Cancer</t>
  </si>
  <si>
    <t>A Study of Pemetrexed, Carboplatin and Bevacizumab in Participants With Nonsquamous Non-Small Cell Lung Cancer</t>
  </si>
  <si>
    <t>TIGER-1: Safety and Efficacy Study of Rociletinib (CO-1686) or Erlotinib in Patients With EGFR-mutant/Metastatic NSCLC Who Have Not Had Any Previous EGFR Directed Therapy</t>
  </si>
  <si>
    <t>Advanced Non-Small Cell Lung Cancer Progressing After at Least One Prior Therapy For Metastatic Disease</t>
  </si>
  <si>
    <t>Dasatinib in Treating Patients With Advanced Lung Cancer That Is No Longer Responding to Erlotinib or Gefitinib</t>
  </si>
  <si>
    <t>Tivantinib in Treating Patients With Previously Treated Malignant Mesothelioma</t>
  </si>
  <si>
    <t>Safety and Efficacy of Cryoablation for Metastatic Lung Tumors</t>
  </si>
  <si>
    <t>Study of Low Dose Chemotherapy Plus Sorafenib as Initial Therapy for Patients With Advanced Non-Squamous Cell NSCLC</t>
  </si>
  <si>
    <t>Seneca Valley Virus-001 After Chemotherapy in Treating Patients With Extensive-Stage Small Cell Lung Cancer</t>
  </si>
  <si>
    <t>Study to Compare AMG 510 "Proposed INN Sotorasib" With Docetaxel in Non Small Cell Lung Cancer (NSCLC) (CodeBreak 200).</t>
  </si>
  <si>
    <t>Tisotumab Vedotin Continued Treatment in Patients With Solid Tumors.</t>
  </si>
  <si>
    <t>BIBW 2992 and BSC Versus Placebo and BSC in Non-small Cell Lung Cancer Patients Failing Erlotinib or Gefitinib (LUX-LUNG 1)</t>
  </si>
  <si>
    <t>A Randomized, Open-label, Multicenter, Phase 3 Study to Compare the Efficacy and Safety of Eribulin With Treatment of Physician's Choice in Subjects With Advanced Non-Small Cell Lung Cancer</t>
  </si>
  <si>
    <t>Erlotinib + Bevacizumab for PS 2 Chemotherapy Naïve Non-Small Cell Lung Cancer</t>
  </si>
  <si>
    <t>ALTA-1L Study: A Study of Brigatinib Versus Crizotinib in Anaplastic Lymphoma Kinase Positive (ALK+) Advanced Non-small Cell Lung Cancer (NSCLC) Participants</t>
  </si>
  <si>
    <t>OTL38 Injection for Intraoperative Imaging of Folate Receptor Positive Lung Nodules</t>
  </si>
  <si>
    <t>Sapanisertib in Treating Patients With Stage IV or Recurrent Lung Cancer</t>
  </si>
  <si>
    <t>A Study of Atezolizumab as Neoadjuvant and Adjuvant Therapy in Resectable Non-Small Cell Lung Cancer (NSCLC) - Lung Cancer Mutation Consortium (LCMC3)</t>
  </si>
  <si>
    <t>Bevacizumab and Docetaxel in Treating Older Patients With Stage III or Stage IV Non-Small Cell Lung Cancer</t>
  </si>
  <si>
    <t>Study of Pegilodecakin (LY3500518) With Pembrolizumab Compared to Pembrolizumab Alone First-line Tx in Participants With Metastatic Non-Small Cell Lung Cancer</t>
  </si>
  <si>
    <t>Single Arm on the Tolerability of Weekly Nab-paclitaxel</t>
  </si>
  <si>
    <t>Bortezomib in Treating Patients With Stage IIIB or Stage IV Lung Cancer</t>
  </si>
  <si>
    <t>Carboplatin Plus Pemetrexed Plus Atezolizumab Plus Bevacizumab in Chemotherapy and Immunotherapy-naïve Patients With Stage IV Non-squamous Non-small Cell Lung Cancer</t>
  </si>
  <si>
    <t>Study of Safety and Efficacy of EGFR-TKI EGF816 in Combination With cMET Inhibitor INC280 in Adult Patients With EGFR Mutated Non Small Cell Lung Cancer.</t>
  </si>
  <si>
    <t>S0720: Adjuvant Therapy Based on Gene Expression in Stage IA and IB Non-Small Cell Lung Cancer</t>
  </si>
  <si>
    <t>Temozolomide for Relapsed Sensitive or Refractory Small Cell Lung Cancer</t>
  </si>
  <si>
    <t>Nivolumab in Combination With Chemotherapy, or Nivolumab in Combination With Ipilimumab, in Advanced EGFR-Mutant or ALK-Rearranged NSCLC</t>
  </si>
  <si>
    <t>Study to Evaluate Using Nelfinavir With Chemoradiation for Non-small Cell Lung Cancer</t>
  </si>
  <si>
    <t>Erlotinib Therapy and Subsequent Development of Mechanisms of Secondary Resistance in Patients With NSCLC</t>
  </si>
  <si>
    <t>Dacomitinib (PF-00299804) As A Single Oral Agent In Selected Patients With Adenocarcinoma Of The Lung</t>
  </si>
  <si>
    <t>Study of Selective BRAF Kinase Inhibitor Dabrafenib Monotherapy Twice Daily and in Combination With Dabrafenib Twice Daily and Trametinib Once Daily in Combination Therapy in Subjects With BRAF V600E Mutation Positive Metastatic (Stage IV) Non-small Cell Lung Cancer.</t>
  </si>
  <si>
    <t>Ganetespib and Ziv-Aflibercept in Refractory Gastrointestinal Carcinomas, Non-Squamous Non-Small Cell Lung Carcinomas, Urothelial Carcinomas, and Sarcomas</t>
  </si>
  <si>
    <t>A Study of Atezolizumab in Combination With Carboplatin or Cisplatin + Pemetrexed Compared With Carboplatin or Cisplatin + Pemetrexed in Participants Who Are Chemotherapy-Naive and Have Stage IV Non-Squamous Non-Small Cell Lung Cancer (NSCLC) (IMpower 132)</t>
  </si>
  <si>
    <t>Sorafenib in Treating Non-Smokers or Former Light Smokers With Relapsed or Refractory Stage IIIB or Stage IV Non-Small Cell Lung Cancer</t>
  </si>
  <si>
    <t>Study of Hsp90 Inhibitor, STA-9090 for Relapsed or Refractory Small Cell Lung Cancer</t>
  </si>
  <si>
    <t>Bevacizumab, Docetaxel, and Gemcitabine Patients With Stage IIIB, Stage IV, or Recurrent Non-Small Cell Lung Cancer</t>
  </si>
  <si>
    <t>A Study on the Safety of GEN1044 (DuoBody®-CD3x5T4) in Patients With Malignant Solid Tumors</t>
  </si>
  <si>
    <t>Interactive Voice Response (IVR) Symptom Assessment in Non-Small Cell Lung Cancer (NSCLC) Patients</t>
  </si>
  <si>
    <t>Docetaxel With or Without FGFR Inhibitor AZD4547 in Treating Patients With Recurrent Non-Small Cell Lung Cancer</t>
  </si>
  <si>
    <t>Phase 2 Study of AUY922 in NSCLC Patients With Exon 20 Insertion Mutations in EGFR</t>
  </si>
  <si>
    <t>Phase I/II Study to Evaluate the Efficacy and Safety of a Combination Chemotherapy</t>
  </si>
  <si>
    <t>Smoking Cessation Intervention for Thoracic Patients</t>
  </si>
  <si>
    <t>Phase II Trial of RAD001 (Everolimus) in Previously Treated Small Cell Lung Cancer</t>
  </si>
  <si>
    <t>A Clinical Study in Three-arm of Lurbinectedin (PM01183) Alone or in Combination With Gemcitabine and a Control Arm With Docetaxel as Second Line Treatment in Non-Small Cell Lung Cancer (NSCLC) Patients</t>
  </si>
  <si>
    <t>Efficacy Comparison of Dostarlimab Plus Chemotherapy Versus Pembrolizumab Plus Chemotherapy in Participants With Metastatic Non-squamous Non-small Cell Lung Cancer (NSCLC)</t>
  </si>
  <si>
    <t>Carboplatin, Pemetrexed Disodium, and Bevacizumab for Patients With Stage III or IV Non-Small Cell Lung Cancer Who Are Light/Never Smokers</t>
  </si>
  <si>
    <t>Trial of Cabozantinib (XL184) in Non-Small Cell Lung Cancer With Brain Metastases</t>
  </si>
  <si>
    <t>Efficacy Between Serratus Plane Block And Local Infiltration In Vats</t>
  </si>
  <si>
    <t>PR104 in Treating Patients With Previously Untreated or Relapsed Small Cell Lung Cancer</t>
  </si>
  <si>
    <t>Survivorship Promotion In Reducing IGF-1 Trial</t>
  </si>
  <si>
    <t>A Broad Multi-histology Phase II Study of the Multi-Kinase Inhibitor R935788 (Fostamatinib Disodium) in Advanced Colorectal, Non-small Cell Lung, Head and Neck Hepatocellular and Renal Cell Carcinomas, and Pheochromocytoma and Thyroid Tumors (Multi-H...</t>
  </si>
  <si>
    <t>Single Agent Chemotherapy +/- Nivolumab in Patients With Advanced Squamous or Non-squamous NSCLC With Primary Resistance to Prior PD-1 or PDL-1 Inhibitor</t>
  </si>
  <si>
    <t>GW786034 in Patients With Non Small Cell Lung Cancer 3rd Line</t>
  </si>
  <si>
    <t>Safety and Efficacy of XmAb18087 ± Pembrolizumab in Advanced Merkel Cell Carcinoma or Extensive-stage Small Cell Lung Cancer</t>
  </si>
  <si>
    <t>Management of Tobacco Treatment Intervention in Reducing Surgical Complications in Patients With Newly Diagnosed Lung Cancer Who Smoke Cigarettes</t>
  </si>
  <si>
    <t>Phase I/II Trial of RAD001 Plus Docetaxel in Patients With Metastatic or Recurrent Non-Small Cell Lung Cancer</t>
  </si>
  <si>
    <t>Ipilimumab + Nivolumab w/Thoracic Radiotherapy for Extensive-Stage Small Cell Lung Cancer</t>
  </si>
  <si>
    <t>Carboplatin and Paclitaxel Combined With Cetuximab and/or IMC-A12 in Patients With Advanced Non-Small Cell Lung Cancer</t>
  </si>
  <si>
    <t>Screening for Colorectal Cancer in Older Patients (PLCO Screening Trial)</t>
  </si>
  <si>
    <t>Bronchoscopic Intratumoral Chemotherapy for Small Cell Lung Cancer (SCLC)</t>
  </si>
  <si>
    <t>A Study of Atezolizumab in Combination With Carboplatin Plus (+) Nab-Paclitaxel Compared With Carboplatin+Nab-Paclitaxel in Participants With Stage IV Non-Squamous Non-Small Cell Lung Cancer (NSCLC)</t>
  </si>
  <si>
    <t>Docetaxel or Pemetrexed With or Without Cetuximab in Patients With Recurrent or Progressive Non-Small Cell Lung Cancer</t>
  </si>
  <si>
    <t>Subsequent Line Gemcitabine and Nivolumab in Treating Participants With Metastatic Small Cell Lung Cancer</t>
  </si>
  <si>
    <t>Sputum Labeling Utilizing Synthetic Meso-Tetra (4-Carboxyphenyl) Porphine (TCPP) for Detection of Lung Cancer</t>
  </si>
  <si>
    <t>Stereotactic Body Radiation Therapy (SBRT) for Lung Tumors</t>
  </si>
  <si>
    <t>Pemetrexed Disodium or Erlotinib Hydrochloride as Second-Line Therapy in Treating Patients With Advanced Non-small Cell Lung Cancer</t>
  </si>
  <si>
    <t>Assess Efficacy and Safety of AZD6244 in Combination With Docetaxel in Patients Receiving Second Line Non Small Cell Lung Cancer Treatment.</t>
  </si>
  <si>
    <t>Linsitinib or Topotecan Hydrochloride in Treating Patients With Relapsed Small Cell Lung Cancer</t>
  </si>
  <si>
    <t>TAS-102 in Previously Treated Unresectable or Metastatic Squamous Cell Lung Carcinoma (UF-STO-LUNG-003)</t>
  </si>
  <si>
    <t>AZD9291 (Osimertinib) Versus Platinum-Based Doublet-Chemotherapy in Locally Advanced or Metastatic Non-Small Cell Lung Cancer</t>
  </si>
  <si>
    <t>Avelumab in First-line NSCLC (JAVELIN Lung 100)</t>
  </si>
  <si>
    <t>An Efficacy and Safety Study of JNJ-64041757, a Live Attenuated Listeria Monocytogenes Immunotherapy, in Combination With Nivolumab Versus Nivolumab Monotherapy in Participants With Advanced Adenocarcinoma of the Lung</t>
  </si>
  <si>
    <t>Reproducibility of 18F Uptake by Solid Tumors Using PET Imaging Following Intravenous Administration of (18F) Injection</t>
  </si>
  <si>
    <t>Stereotactic Body Radiotherapy (SBRT) Versus Stereotactic Body Proton Therapy (SBPT)</t>
  </si>
  <si>
    <t>Irinotecan and Carboplatin as First-Line Therapy in Treating Patients With Extensive-Stage Small Cell Lung Cancer</t>
  </si>
  <si>
    <t>Hydroxychloroquine With or Without Erlotinib in Advanced Non-small Cell Lung Cancer (NSCLC)</t>
  </si>
  <si>
    <t>APRiCOT-L: Study to Evaluate Efficacy and Safety of Apricoxib With Erlotinib in Patients With Non-small Cell Lung Cancer</t>
  </si>
  <si>
    <t>A Clinical Trial Testing The Efficacy Of Crizotinib Versus Standard Chemotherapy Pemetrexed Plus Cisplatin Or Carboplatin In Patients With ALK Positive Non Squamous Cancer Of The Lung</t>
  </si>
  <si>
    <t>Randomized, Double-Blind Trial of Erlotinib/Pazopanib or Erlotinib/Placebo in Patients With Previously Treated Advanced Non-Small-Cell Lung Cancer</t>
  </si>
  <si>
    <t>A Randomized Phase 2 Study of Ixabepilone Plus Carboplatin and Paclitaxel Plus Carboplatin in Advanced Nonsmall-Cell Lung Cancer</t>
  </si>
  <si>
    <t>Neoadjuvant Durvalumab Alone or in Combination With Novel Agents in Resectable Non-Small Cell Lung Cancer</t>
  </si>
  <si>
    <t>Study of GTx-024 on Muscle Wasting (Cachexia) Cancer.</t>
  </si>
  <si>
    <t>Single Agent Alimta in Poor Performance Status in Non-small Cell Lung Cancer</t>
  </si>
  <si>
    <t>Obatoclax Mesylate and Topotecan Hydrochloride in Treating Patients With Relapsed or Refractory Small Cell Lung Cancer or Advanced Solid Tumors</t>
  </si>
  <si>
    <t>Rational EpigenetiC Immunotherapy for SEcond Line Therapy in Patients With NSCLC: PRECISE Trial</t>
  </si>
  <si>
    <t>Copper Cu 64-DOTA-Trastuzumab PET in Predicting Response to Treatment With Ado-Trastuzumab Emtansine in Patients With Metastatic HER2 Positive Breast Cancer</t>
  </si>
  <si>
    <t>Pioglitazone Hydrochloride in Treating Patients With Stage IA-IIIA Non-small Cell Lung Cancer</t>
  </si>
  <si>
    <t>Study of Advanced Bulky Malignancies With Spatially Fractioned Radiation Therapy</t>
  </si>
  <si>
    <t>Concurrent Proton and Chemotherapy in Locally Advanced Stage IIIA/B Non-Small Cell Lung Cancer (NSCLC)</t>
  </si>
  <si>
    <t>A Phase 1b Study of PEGylated Recombinant Human Hyaluronidase (PEGPH20) Combined With Docetaxel in Subjects With Recurrent Previously Treated Locally Advanced or Metastatic NSCLC</t>
  </si>
  <si>
    <t>Monoclonal Antibody Therapy in Treating Patients With Progressive Small Cell Lung Cancer (SCLC)</t>
  </si>
  <si>
    <t>Prevention of Post-operative Pneumonia (POPP)</t>
  </si>
  <si>
    <t>Study of Pemetrexed and Gemcitabine for Patients With a New Diagnosis of Extensive-Stage Small Cell Lung Cancer</t>
  </si>
  <si>
    <t>Oleclumab (MEDI9447) Epidermal Growth Factor Receptor Mutant (EGFRm) Non-small Cell Lung Cancer (NSCLC) Novel Combination Study</t>
  </si>
  <si>
    <t>Ramucirumab and Pembrolizumab Versus Standard of Care in Treating Patients With Stage IV or Recurrent Non-small Cell Lung Cancer (A Lung-MAP Non-Match Treatment Trial)</t>
  </si>
  <si>
    <t>Effectiveness of Etanercept for Idiopathic Pneumonia Syndrome Following Stem Cell Transplantation (BMT CTN 0403)</t>
  </si>
  <si>
    <t>Afatinib Treatment for Patients With EGFR Mutation Positive NSCLC Who Are Age 70 or Older</t>
  </si>
  <si>
    <t>Gemcitabine Hydrochloride or Pemetrexed Disodium and Carboplatin With or Without Celecoxib in Treating Patients With Advanced Non-Small Cell Lung Cancer</t>
  </si>
  <si>
    <t>Randomized, Double-blind Study Comparing Tremelimumab to Placebo in Subjects With Unresectable Malignant Mesothelioma</t>
  </si>
  <si>
    <t>Positron Emission Tomography/Magnetic Resonance Imaging in Patients</t>
  </si>
  <si>
    <t>Erlotinib Hydrochloride With or Without Carboplatin and Paclitaxel in Treating Patients With Stage III-IV Non-small Cell Lung Cancer</t>
  </si>
  <si>
    <t>TIGER-3: Open Label, Multicenter Study of Rociletinib (CO-1686) Mono Therapy Versus Single-agent Cytotoxic Chemotherapy in Patients With Mutant EGFR NSCLC Who Have Failed at Least One Previous EGFR-Directed TKI and Platinum-doublet Chemotherapy</t>
  </si>
  <si>
    <t>Family-supported Smoking Cessation for Chronically Ill Veterans</t>
  </si>
  <si>
    <t>GSK3174998 Alone and With Pembrolizumab in Participants With Advanced Solid Tumors (ENGAGE-1)</t>
  </si>
  <si>
    <t>Efficacy, Safety and Pharmacokinetics Study of Antroquinonol to Treat NSCLC</t>
  </si>
  <si>
    <t>Evaluation of FKB238 and Avastin in Patients With Advanced/Recurrent Non-squamous Non-small Cell Lung Cancer</t>
  </si>
  <si>
    <t>Eribulin Mesylate Administered in Combination With Pemetrexed Versus Pemetrexed Alone as Second Line Therapy in Patients With Stage IIIB or IV Nonsquamous Non Small Cell Lung Cancer</t>
  </si>
  <si>
    <t>Dose Escalation Pan-FGFR (Fibroblast Growth Factor Receptor) Inhibitor (Rogaratinib)</t>
  </si>
  <si>
    <t>Study of CBP501 + Pemetrexed + Cisplatin on MPM (Phase I/II)</t>
  </si>
  <si>
    <t>Study of Glembatumumab Vedotin in gpNMB-Expressing, Advanced or Metastatic SCC of the Lung</t>
  </si>
  <si>
    <t>Ph II Trial of Carboplatin and Pemetrexed With or Without AZD1775 for Untreated Lung Cancer</t>
  </si>
  <si>
    <t>Phase 2b Study of Cetuximab With Platinum-Based Chemo as First Line Treatment of Recurrent or Advanced NSCLC</t>
  </si>
  <si>
    <t>Study of AVE0005 (VEGF Trap) in Locally Advanced or Metastatic Platinum- and Erlotinib- Resistant Non-small-cell-lung Adenocarcinoma</t>
  </si>
  <si>
    <t>Neoadjuvant Itraconazole in Non-small Cell Lung Cancer</t>
  </si>
  <si>
    <t>A Study of Advanced or Metastatic Non-small Cell Lung Cancer</t>
  </si>
  <si>
    <t>Anti-Mesothelin Antibody Drug Conjugate Anetumab Ravtansine for Mesothelin Expressing Lung Adenocarcinoma</t>
  </si>
  <si>
    <t>Radiofrequency Ablation in Treating Patients With Stage I Non-Small Cell Lung Cancer</t>
  </si>
  <si>
    <t>A Placebo Controlled Study Comparing AZD1775+ Docetaxel Versus Placebo+Docetaxel to Treat Lung Cancer</t>
  </si>
  <si>
    <t>Phase II Study Evaluating The Safety And Response To Neoadjuvant Dasatinib In Early Stage Non-Small Cell Lung Cancer</t>
  </si>
  <si>
    <t>Gemcitabine and Carboplatin With or Without AZD2171 as First-Line Therapy in Treating Patients With Stage IIIB or Stage IV Non-Small Cell Lung Cancer</t>
  </si>
  <si>
    <t>Phase II Bevacizumab, Gemcitabine and Carboplatin in Newly Diagnosed Non-Small Cell Lung Cancer</t>
  </si>
  <si>
    <t>Pazopanib in Patients With Relapsed or Refractory Small Cell Lung Cancer</t>
  </si>
  <si>
    <t>Erlotinib and AT-101 in Advanced Non-Small Cell Lung Cancer (NSCLC) Patients With Epidermal Growth Factor Receptor (EGFR) Activating Mutations</t>
  </si>
  <si>
    <t>IPI-504 in NSCLC Patients With ALK Translocations</t>
  </si>
  <si>
    <t>Feasibility Study of Enhanced MRI for Early Stage Non Small Cell Lung Cancer (NSCLC)</t>
  </si>
  <si>
    <t>Lung-MAP: Durvalumab as Second-Line Therapy in Treating Patients With Recurrent Stage IV Squamous Cell Lung Cancer and No Matching Biomarkers</t>
  </si>
  <si>
    <t>A Phase I/II Study to Determine the Maximum Tolerated Dose (MTD) and Safety of CC-4047 (Pomalidomide) Administered in Conjunction With Cisplatin and Etoposide</t>
  </si>
  <si>
    <t>Varenicline or Nicotine Patch and Nicotine Gum in Helping Smokers in a Methadone Treatment Program Stop Smoking</t>
  </si>
  <si>
    <t>Phase II Study for Previously Untreated Subjects With Non Small Cell Lung Cancer (NSCLC) or Small Cell Lung Cancer (SCLC)</t>
  </si>
  <si>
    <t>Carboxyamidotriazole in Treating Patients With Stage III or Stage IV Non-small Cell Lung Cancer</t>
  </si>
  <si>
    <t>Phase II Study of Combination of Paclitaxel Poliglumex and Alimta for Advanced Non-small Cell Lung Cancer (NSCLC)</t>
  </si>
  <si>
    <t>Local Ablative Therapy for Treatment of Oligoprogressive, EGFR-Mutated, Non-Small Cell Lung Cancer After Treatment With Osimertinib</t>
  </si>
  <si>
    <t>Erlotinib Re-Challenge for Recurrent EGFR-mutant Lung Cancer in Patients Who Previously Received Adjuvant Erlotinib or Gefitinib</t>
  </si>
  <si>
    <t>A Study in the United States Using Electronic Medical Records (EMR) to Assess Effectiveness of Afatinib (Gilotrif) Following Pembrolizumab and Chemotherapy in the Treatment of Metastatic Squamous Cell Carcinoma of the Lung</t>
  </si>
  <si>
    <t>A Study Of PF-06263507 In Patients With Advanced Solid Tumors</t>
  </si>
  <si>
    <t>A Study Of Oral PF-02341066, A C-Met/Hepatocyte Growth Factor Tyrosine Kinase Inhibitor, In Patients With Advanced Cancer</t>
  </si>
  <si>
    <t>Study of Hypofractionated Radiotherapy Alone in Locally Advanced Nonsmall Cell Lung Cancer Patients</t>
  </si>
  <si>
    <t>Study of Nivolumab Combined With Ipilimumab Versus Pemetrexed and Cisplatin or Carboplatin as First Line Therapy in Unresectable Pleural Mesothelioma Patients</t>
  </si>
  <si>
    <t>Genetic Predictors of Benefit to Pembrolizumab</t>
  </si>
  <si>
    <t>Self-System Therapy for Older Adults With Lung Cancer</t>
  </si>
  <si>
    <t>Outlook Quality of Life Intervention</t>
  </si>
  <si>
    <t>An Observational Study of the Ethnic Impact of Patients Undergoing Second (2nd) Line Treatment for Non-Small Cell Lung Cancer Using Pemetrexed</t>
  </si>
  <si>
    <t>A Comparative Study Of PF-06439535 Plus Paclitaxel-Carboplatin And Bevacizumab Plus Paclitaxel-Carboplatin Patients With Advanced Non-Squamous NSCLC</t>
  </si>
  <si>
    <t>Lung-MAP: Taselisib as Therapy in Treating Patients With Stage IV Squamous Cell Lung Cancer and Positive Biomarker Matches</t>
  </si>
  <si>
    <t>MK-3475 in Melanoma and NSCLC Patients With Brain Metastases</t>
  </si>
  <si>
    <t>Erlotinib With or Without Hydroxychloroquine in Chemo-Naive Advanced NSCLC and (EGFR) Mutations</t>
  </si>
  <si>
    <t>Radiation Therapy in Treating Patients With Stage I Non-Small Cell Lung Cancer</t>
  </si>
  <si>
    <t>PCORI-CER-1306-03385 Informed Decisions About Lung Cancer Screening</t>
  </si>
  <si>
    <t>A Study of Alectinib (RO5424802) in Participants With Non-Small Cell Lung Cancer Who Have Anaplastic Lymphoma Kinase (ALK) Mutation and Failed Crizotinib Treatment</t>
  </si>
  <si>
    <t>A Study of IMC-A12 (Cixutumumab) With and Without Other Standard Chemotherapies in Participants With Lung Cancer Who Have Not Received Chemotherapy Before</t>
  </si>
  <si>
    <t>Pemetrexed Disodium and Cisplatin in Treating Patients Who Are Undergoing Surgery for Stage I, Stage II, or Stage III Non-Small Cell Lung Cancer</t>
  </si>
  <si>
    <t>Erlotinib and Cetuximab in Treating Patients With Advanced Solid Tumors With Emphasis on Non-Small Cell Lung Cancer</t>
  </si>
  <si>
    <t>Neural Stem Cell Preserving Brain Radiation Therapy &amp; Stereotactic Radiosurgery in Patients With 1-6 Brain Metastases</t>
  </si>
  <si>
    <t>Stereotactic Body Radiation Therapy in Treating Patients With Stage I or Stage II Non-Small Cell Lung Cancer That Can Be Removed By Surgery</t>
  </si>
  <si>
    <t>A Study of Intermittent, High-dose Afatinib to Determine the Maximal Tolerated Dose and Assess Activity of This Dose Against Non-small Cell Lung Cancer With T790M Mutations</t>
  </si>
  <si>
    <t>Trial of BIBW 2992 (Afatinib) + Cetuximab in Non-Small Cell Lung Cancer</t>
  </si>
  <si>
    <t>5-Fluorouracil Followed by Interferon-alfa-2b in Previously-treated Metastatic Gastrointestinal, Kidney, or Lung Cancer</t>
  </si>
  <si>
    <t>Trilaciclib (G1T28), a CDK 4/6 Inhibitor, in Combination With Etoposide and Carboplatin in Extensive Stage Small Cell Lung Cancer (SCLC)</t>
  </si>
  <si>
    <t>A Study of Enzastaurin and Erlotinib in Participants With Solid Tumors and Lung Cancer</t>
  </si>
  <si>
    <t>First-line Treatment of Patients With Stage IV Nonsquamous Non-Small Cell Lung Cancer With Necitumumab (IMC-11F8) and Pemetrexed-Cisplatin</t>
  </si>
  <si>
    <t>A Study of Rovalpituzumab Tesirine as Maintenance Therapy Following First- Line Platinum-Based Chemotherapy in Participants With Extensive Stage Small Cell Lung Cancer (MERU)</t>
  </si>
  <si>
    <t>Topotecan Hydrochloride or Cyclodextrin-Based Polymer-Camptothecin CRLX101 in Treating Patients With Recurrent Small Cell Lung Cancer</t>
  </si>
  <si>
    <t>Stereotactic Body Radiation Therapy in Treating Patients With Stage I Non-Small Cell Lung Cancer</t>
  </si>
  <si>
    <t>BAY43-9006 - Phase II Study in Non-Small Cell Lung Carcinoma (NSCLC)</t>
  </si>
  <si>
    <t>Ph II Adjuvant Carboplatin/Docetaxel in Curatively Resected Stage I-IIIA NSCLC</t>
  </si>
  <si>
    <t>Vorinostat, Paclitaxel, and Radiation Therapy in Treating Patients Unable to Tolerate Cisplatin With Stage III Non-Small Lung Cancer That Cannot Be Removed By Surgery</t>
  </si>
  <si>
    <t>Carboplatin, Etoposide, and Atezolizumab With or Without Trilaciclib (G1T28), a CDK4/6 Inhibitor, in Extensive-Stage SCLC</t>
  </si>
  <si>
    <t>Safety and Efficacy of Anamorelin HCl in Patients With Non-Small Cell Lung Cancer-Cachexia (ROMANA 1)</t>
  </si>
  <si>
    <t>Vorolanib + Atezolizumab as Maintenance Therapy for Extensive-Stage Small Cell Lung Cancer</t>
  </si>
  <si>
    <t>Phase III Trial BI 695502 Plus Chemotherapy vs. Avastin® Plus Chemotherapy in Patients With Lung Cancer</t>
  </si>
  <si>
    <t>Phase II Trial of Carboplatin and Pemetrexed +/- OGX-427 in Untreated Stage IV Non-Squamous-Non-Small-Cell Lung Cancer</t>
  </si>
  <si>
    <t>https://clinicaltrials.gov/study/NCT02869789</t>
  </si>
  <si>
    <t>https://clinicaltrials.gov/study/NCT00287989</t>
  </si>
  <si>
    <t>https://clinicaltrials.gov/study/NCT00107172</t>
  </si>
  <si>
    <t>https://clinicaltrials.gov/study/NCT01752400</t>
  </si>
  <si>
    <t>https://clinicaltrials.gov/study/NCT04171700</t>
  </si>
  <si>
    <t>https://clinicaltrials.gov/study/NCT02528942</t>
  </si>
  <si>
    <t>https://clinicaltrials.gov/study/NCT00984542</t>
  </si>
  <si>
    <t>https://clinicaltrials.gov/study/NCT00231465</t>
  </si>
  <si>
    <t>https://clinicaltrials.gov/study/NCT01831089</t>
  </si>
  <si>
    <t>https://clinicaltrials.gov/study/NCT02218242</t>
  </si>
  <si>
    <t>https://clinicaltrials.gov/study/NCT01434342</t>
  </si>
  <si>
    <t>https://clinicaltrials.gov/study/NCT03308942</t>
  </si>
  <si>
    <t>https://clinicaltrials.gov/study/NCT01497665</t>
  </si>
  <si>
    <t>https://clinicaltrials.gov/study/NCT02705365</t>
  </si>
  <si>
    <t>https://clinicaltrials.gov/study/NCT00673738</t>
  </si>
  <si>
    <t>https://clinicaltrials.gov/study/NCT00790400</t>
  </si>
  <si>
    <t>https://clinicaltrials.gov/study/NCT01045421</t>
  </si>
  <si>
    <t>https://clinicaltrials.gov/study/NCT01675765</t>
  </si>
  <si>
    <t>https://clinicaltrials.gov/study/NCT03138889</t>
  </si>
  <si>
    <t>https://clinicaltrials.gov/study/NCT01757288</t>
  </si>
  <si>
    <t>https://clinicaltrials.gov/study/NCT00459342</t>
  </si>
  <si>
    <t>https://clinicaltrials.gov/study/NCT00950365</t>
  </si>
  <si>
    <t>https://clinicaltrials.gov/study/NCT01241565</t>
  </si>
  <si>
    <t>https://clinicaltrials.gov/study/NCT00387465</t>
  </si>
  <si>
    <t>https://clinicaltrials.gov/study/NCT00729612</t>
  </si>
  <si>
    <t>https://clinicaltrials.gov/study/NCT01933789</t>
  </si>
  <si>
    <t>https://clinicaltrials.gov/study/NCT03213665</t>
  </si>
  <si>
    <t>https://clinicaltrials.gov/study/NCT01858389</t>
  </si>
  <si>
    <t>https://clinicaltrials.gov/study/NCT02642042</t>
  </si>
  <si>
    <t>https://clinicaltrials.gov/study/NCT00906789</t>
  </si>
  <si>
    <t>https://clinicaltrials.gov/study/NCT02152631</t>
  </si>
  <si>
    <t>https://clinicaltrials.gov/study/NCT00153842</t>
  </si>
  <si>
    <t>https://clinicaltrials.gov/study/NCT01076231</t>
  </si>
  <si>
    <t>https://clinicaltrials.gov/study/NCT02409342</t>
  </si>
  <si>
    <t>https://clinicaltrials.gov/study/NCT03520842</t>
  </si>
  <si>
    <t>https://clinicaltrials.gov/study/NCT00096265</t>
  </si>
  <si>
    <t>https://clinicaltrials.gov/study/NCT01487265</t>
  </si>
  <si>
    <t>https://clinicaltrials.gov/study/NCT00182689</t>
  </si>
  <si>
    <t>https://clinicaltrials.gov/study/NCT00294762</t>
  </si>
  <si>
    <t>https://clinicaltrials.gov/study/NCT01866410</t>
  </si>
  <si>
    <t>https://clinicaltrials.gov/study/NCT03488472</t>
  </si>
  <si>
    <t>https://clinicaltrials.gov/study/NCT03164772</t>
  </si>
  <si>
    <t>https://clinicaltrials.gov/study/NCT00117962</t>
  </si>
  <si>
    <t>https://clinicaltrials.gov/study/NCT00062010</t>
  </si>
  <si>
    <t>https://clinicaltrials.gov/study/NCT00045162</t>
  </si>
  <si>
    <t>https://clinicaltrials.gov/study/NCT00323362</t>
  </si>
  <si>
    <t>https://clinicaltrials.gov/study/NCT01532362</t>
  </si>
  <si>
    <t>https://clinicaltrials.gov/study/NCT02093962</t>
  </si>
  <si>
    <t>https://clinicaltrials.gov/study/NCT02082210</t>
  </si>
  <si>
    <t>https://clinicaltrials.gov/study/NCT03215810</t>
  </si>
  <si>
    <t>https://clinicaltrials.gov/study/NCT01288430</t>
  </si>
  <si>
    <t>https://clinicaltrials.gov/study/NCT00459121</t>
  </si>
  <si>
    <t>https://clinicaltrials.gov/study/NCT02702921</t>
  </si>
  <si>
    <t>https://clinicaltrials.gov/study/NCT02357992</t>
  </si>
  <si>
    <t>https://clinicaltrials.gov/study/NCT00856830</t>
  </si>
  <si>
    <t>https://clinicaltrials.gov/study/NCT01722292</t>
  </si>
  <si>
    <t>https://clinicaltrials.gov/study/NCT02552121</t>
  </si>
  <si>
    <t>https://clinicaltrials.gov/study/NCT01588821</t>
  </si>
  <si>
    <t>https://clinicaltrials.gov/study/NCT00693992</t>
  </si>
  <si>
    <t>https://clinicaltrials.gov/study/NCT00305942</t>
  </si>
  <si>
    <t>https://clinicaltrials.gov/study/NCT03102242</t>
  </si>
  <si>
    <t>https://clinicaltrials.gov/study/NCT00602030</t>
  </si>
  <si>
    <t>https://clinicaltrials.gov/study/NCT02744092</t>
  </si>
  <si>
    <t>https://clinicaltrials.gov/study/NCT04940221</t>
  </si>
  <si>
    <t>https://clinicaltrials.gov/study/NCT00965731</t>
  </si>
  <si>
    <t>https://clinicaltrials.gov/study/NCT02233842</t>
  </si>
  <si>
    <t>https://clinicaltrials.gov/study/NCT00383331</t>
  </si>
  <si>
    <t>https://clinicaltrials.gov/study/NCT02706392</t>
  </si>
  <si>
    <t>https://clinicaltrials.gov/study/NCT00530621</t>
  </si>
  <si>
    <t>https://clinicaltrials.gov/study/NCT01433172</t>
  </si>
  <si>
    <t>https://clinicaltrials.gov/study/NCT00921310</t>
  </si>
  <si>
    <t>https://clinicaltrials.gov/study/NCT01012362</t>
  </si>
  <si>
    <t>https://clinicaltrials.gov/study/NCT02963610</t>
  </si>
  <si>
    <t>https://clinicaltrials.gov/study/NCT01042288</t>
  </si>
  <si>
    <t>https://clinicaltrials.gov/study/NCT02748889</t>
  </si>
  <si>
    <t>https://clinicaltrials.gov/study/NCT02379988</t>
  </si>
  <si>
    <t>https://clinicaltrials.gov/study/NCT01685138</t>
  </si>
  <si>
    <t>https://clinicaltrials.gov/study/NCT02926638</t>
  </si>
  <si>
    <t>https://clinicaltrials.gov/study/NCT00087438</t>
  </si>
  <si>
    <t>https://clinicaltrials.gov/study/NCT03998189</t>
  </si>
  <si>
    <t>https://clinicaltrials.gov/study/NCT01016938</t>
  </si>
  <si>
    <t>https://clinicaltrials.gov/study/NCT03704688</t>
  </si>
  <si>
    <t>https://clinicaltrials.gov/study/NCT02274038</t>
  </si>
  <si>
    <t>https://clinicaltrials.gov/study/NCT00892710</t>
  </si>
  <si>
    <t>https://clinicaltrials.gov/study/NCT00702962</t>
  </si>
  <si>
    <t>https://clinicaltrials.gov/study/NCT00553462</t>
  </si>
  <si>
    <t>https://clinicaltrials.gov/study/NCT00125372</t>
  </si>
  <si>
    <t>https://clinicaltrials.gov/study/NCT01502072</t>
  </si>
  <si>
    <t>https://clinicaltrials.gov/study/NCT03175172</t>
  </si>
  <si>
    <t>https://clinicaltrials.gov/study/NCT02395172</t>
  </si>
  <si>
    <t>https://clinicaltrials.gov/study/NCT01222572</t>
  </si>
  <si>
    <t>https://clinicaltrials.gov/study/NCT00459862</t>
  </si>
  <si>
    <t>https://clinicaltrials.gov/study/NCT00398138</t>
  </si>
  <si>
    <t>https://clinicaltrials.gov/study/NCT00409188</t>
  </si>
  <si>
    <t>https://clinicaltrials.gov/study/NCT00741988</t>
  </si>
  <si>
    <t>https://clinicaltrials.gov/study/NCT03647488</t>
  </si>
  <si>
    <t>https://clinicaltrials.gov/study/NCT02535338</t>
  </si>
  <si>
    <t>https://clinicaltrials.gov/study/NCT00591838</t>
  </si>
  <si>
    <t>https://clinicaltrials.gov/study/NCT00328562</t>
  </si>
  <si>
    <t>https://clinicaltrials.gov/study/NCT03043872</t>
  </si>
  <si>
    <t>https://clinicaltrials.gov/study/NCT00215930</t>
  </si>
  <si>
    <t>https://clinicaltrials.gov/study/NCT03098030</t>
  </si>
  <si>
    <t>https://clinicaltrials.gov/study/NCT03576131</t>
  </si>
  <si>
    <t>https://clinicaltrials.gov/study/NCT01104155</t>
  </si>
  <si>
    <t>https://clinicaltrials.gov/study/NCT00373425</t>
  </si>
  <si>
    <t>https://clinicaltrials.gov/study/NCT03707925</t>
  </si>
  <si>
    <t>https://clinicaltrials.gov/study/NCT01085630</t>
  </si>
  <si>
    <t>https://clinicaltrials.gov/study/NCT00596830</t>
  </si>
  <si>
    <t>https://clinicaltrials.gov/study/NCT00864721</t>
  </si>
  <si>
    <t>https://clinicaltrials.gov/study/NCT00565721</t>
  </si>
  <si>
    <t>https://clinicaltrials.gov/study/NCT02887521</t>
  </si>
  <si>
    <t>https://clinicaltrials.gov/study/NCT00600821</t>
  </si>
  <si>
    <t>https://clinicaltrials.gov/study/NCT01004510</t>
  </si>
  <si>
    <t>https://clinicaltrials.gov/study/NCT04422210</t>
  </si>
  <si>
    <t>https://clinicaltrials.gov/study/NCT03126110</t>
  </si>
  <si>
    <t>https://clinicaltrials.gov/study/NCT03505710</t>
  </si>
  <si>
    <t>https://clinicaltrials.gov/study/NCT01638546</t>
  </si>
  <si>
    <t>https://clinicaltrials.gov/study/NCT04634110</t>
  </si>
  <si>
    <t>https://clinicaltrials.gov/study/NCT02981108</t>
  </si>
  <si>
    <t>https://clinicaltrials.gov/study/NCT03052608</t>
  </si>
  <si>
    <t>https://clinicaltrials.gov/study/NCT00365508</t>
  </si>
  <si>
    <t>https://clinicaltrials.gov/study/NCT04158908</t>
  </si>
  <si>
    <t>https://clinicaltrials.gov/study/NCT04155008</t>
  </si>
  <si>
    <t>https://clinicaltrials.gov/study/NCT02019979</t>
  </si>
  <si>
    <t>https://clinicaltrials.gov/study/NCT01797471</t>
  </si>
  <si>
    <t>https://clinicaltrials.gov/study/NCT00227539</t>
  </si>
  <si>
    <t>https://clinicaltrials.gov/study/NCT01857271</t>
  </si>
  <si>
    <t>https://clinicaltrials.gov/study/NCT00191139</t>
  </si>
  <si>
    <t>https://clinicaltrials.gov/study/NCT01244191</t>
  </si>
  <si>
    <t>https://clinicaltrials.gov/study/NCT02412371</t>
  </si>
  <si>
    <t>https://clinicaltrials.gov/study/NCT00730639</t>
  </si>
  <si>
    <t>https://clinicaltrials.gov/study/NCT03128008</t>
  </si>
  <si>
    <t>https://clinicaltrials.gov/study/NCT01771991</t>
  </si>
  <si>
    <t>https://clinicaltrials.gov/study/NCT02179671</t>
  </si>
  <si>
    <t>https://clinicaltrials.gov/study/NCT02403271</t>
  </si>
  <si>
    <t>https://clinicaltrials.gov/study/NCT03469271</t>
  </si>
  <si>
    <t>https://clinicaltrials.gov/study/NCT01670539</t>
  </si>
  <si>
    <t>https://clinicaltrials.gov/study/NCT02785939</t>
  </si>
  <si>
    <t>https://clinicaltrials.gov/study/NCT02169271</t>
  </si>
  <si>
    <t>https://clinicaltrials.gov/study/NCT02440139</t>
  </si>
  <si>
    <t>https://clinicaltrials.gov/study/NCT00085839</t>
  </si>
  <si>
    <t>https://clinicaltrials.gov/study/NCT02221739</t>
  </si>
  <si>
    <t>https://clinicaltrials.gov/study/NCT00368927</t>
  </si>
  <si>
    <t>https://clinicaltrials.gov/study/NCT03861091</t>
  </si>
  <si>
    <t>https://clinicaltrials.gov/study/NCT01185639</t>
  </si>
  <si>
    <t>https://clinicaltrials.gov/study/NCT03075527</t>
  </si>
  <si>
    <t>https://clinicaltrials.gov/study/NCT00741039</t>
  </si>
  <si>
    <t>https://clinicaltrials.gov/study/NCT00137839</t>
  </si>
  <si>
    <t>https://clinicaltrials.gov/study/NCT01346839</t>
  </si>
  <si>
    <t>https://clinicaltrials.gov/study/NCT00046839</t>
  </si>
  <si>
    <t>https://clinicaltrials.gov/study/NCT00653939</t>
  </si>
  <si>
    <t>https://clinicaltrials.gov/study/NCT00828139</t>
  </si>
  <si>
    <t>https://clinicaltrials.gov/study/NCT01769391</t>
  </si>
  <si>
    <t>https://clinicaltrials.gov/study/NCT02420691</t>
  </si>
  <si>
    <t>https://clinicaltrials.gov/study/NCT00367679</t>
  </si>
  <si>
    <t>https://clinicaltrials.gov/study/NCT02751879</t>
  </si>
  <si>
    <t>https://clinicaltrials.gov/study/NCT00111839</t>
  </si>
  <si>
    <t>https://clinicaltrials.gov/study/NCT02450539</t>
  </si>
  <si>
    <t>https://clinicaltrials.gov/study/NCT00062439</t>
  </si>
  <si>
    <t>https://clinicaltrials.gov/study/NCT02083679</t>
  </si>
  <si>
    <t>https://clinicaltrials.gov/study/NCT00411671</t>
  </si>
  <si>
    <t>https://clinicaltrials.gov/study/NCT00365105</t>
  </si>
  <si>
    <t>https://clinicaltrials.gov/study/NCT00389805</t>
  </si>
  <si>
    <t>https://clinicaltrials.gov/study/NCT03277352</t>
  </si>
  <si>
    <t>https://clinicaltrials.gov/study/NCT02261805</t>
  </si>
  <si>
    <t>https://clinicaltrials.gov/study/NCT01038752</t>
  </si>
  <si>
    <t>https://clinicaltrials.gov/study/NCT00915005</t>
  </si>
  <si>
    <t>https://clinicaltrials.gov/study/NCT02343952</t>
  </si>
  <si>
    <t>https://clinicaltrials.gov/study/NCT00769652</t>
  </si>
  <si>
    <t>https://clinicaltrials.gov/study/NCT01831726</t>
  </si>
  <si>
    <t>https://clinicaltrials.gov/study/NCT00787852</t>
  </si>
  <si>
    <t>https://clinicaltrials.gov/study/NCT02293005</t>
  </si>
  <si>
    <t>https://clinicaltrials.gov/study/NCT01900652</t>
  </si>
  <si>
    <t>https://clinicaltrials.gov/study/NCT02323126</t>
  </si>
  <si>
    <t>https://clinicaltrials.gov/study/NCT03631706</t>
  </si>
  <si>
    <t>https://clinicaltrials.gov/study/NCT02121652</t>
  </si>
  <si>
    <t>https://clinicaltrials.gov/study/NCT01871805</t>
  </si>
  <si>
    <t>https://clinicaltrials.gov/study/NCT00492206</t>
  </si>
  <si>
    <t>https://clinicaltrials.gov/study/NCT03425006</t>
  </si>
  <si>
    <t>https://clinicaltrials.gov/study/NCT00752206</t>
  </si>
  <si>
    <t>https://clinicaltrials.gov/study/NCT01177397</t>
  </si>
  <si>
    <t>https://clinicaltrials.gov/study/NCT01459497</t>
  </si>
  <si>
    <t>https://clinicaltrials.gov/study/NCT00602797</t>
  </si>
  <si>
    <t>https://clinicaltrials.gov/study/NCT00960297</t>
  </si>
  <si>
    <t>https://clinicaltrials.gov/study/NCT00769067</t>
  </si>
  <si>
    <t>https://clinicaltrials.gov/study/NCT00787267</t>
  </si>
  <si>
    <t>https://clinicaltrials.gov/study/NCT00048997</t>
  </si>
  <si>
    <t>https://clinicaltrials.gov/study/NCT00778167</t>
  </si>
  <si>
    <t>https://clinicaltrials.gov/study/NCT01833143</t>
  </si>
  <si>
    <t>https://clinicaltrials.gov/study/NCT01827267</t>
  </si>
  <si>
    <t>https://clinicaltrials.gov/study/NCT01307267</t>
  </si>
  <si>
    <t>https://clinicaltrials.gov/study/NCT01355497</t>
  </si>
  <si>
    <t>https://clinicaltrials.gov/study/NCT00559897</t>
  </si>
  <si>
    <t>https://clinicaltrials.gov/study/NCT02795156</t>
  </si>
  <si>
    <t>https://clinicaltrials.gov/study/NCT00694603</t>
  </si>
  <si>
    <t>https://clinicaltrials.gov/study/NCT00138203</t>
  </si>
  <si>
    <t>https://clinicaltrials.gov/study/NCT02154490</t>
  </si>
  <si>
    <t>https://clinicaltrials.gov/study/NCT02289690</t>
  </si>
  <si>
    <t>https://clinicaltrials.gov/study/NCT02289456</t>
  </si>
  <si>
    <t>https://clinicaltrials.gov/study/NCT00226590</t>
  </si>
  <si>
    <t>https://clinicaltrials.gov/study/NCT00352690</t>
  </si>
  <si>
    <t>https://clinicaltrials.gov/study/NCT00400803</t>
  </si>
  <si>
    <t>https://clinicaltrials.gov/study/NCT02934503</t>
  </si>
  <si>
    <t>https://clinicaltrials.gov/study/NCT02803203</t>
  </si>
  <si>
    <t>https://clinicaltrials.gov/study/NCT02061397</t>
  </si>
  <si>
    <t>https://clinicaltrials.gov/study/NCT00687297</t>
  </si>
  <si>
    <t>https://clinicaltrials.gov/study/NCT02513667</t>
  </si>
  <si>
    <t>https://clinicaltrials.gov/study/NCT00675597</t>
  </si>
  <si>
    <t>https://clinicaltrials.gov/study/NCT02123797</t>
  </si>
  <si>
    <t>https://clinicaltrials.gov/study/NCT01673867</t>
  </si>
  <si>
    <t>https://clinicaltrials.gov/study/NCT00240097</t>
  </si>
  <si>
    <t>https://clinicaltrials.gov/study/NCT02713867</t>
  </si>
  <si>
    <t>https://clinicaltrials.gov/study/NCT01055197</t>
  </si>
  <si>
    <t>https://clinicaltrials.gov/study/NCT03679767</t>
  </si>
  <si>
    <t>https://clinicaltrials.gov/study/NCT00093756</t>
  </si>
  <si>
    <t>https://clinicaltrials.gov/study/NCT00589056</t>
  </si>
  <si>
    <t>https://clinicaltrials.gov/study/NCT00526890</t>
  </si>
  <si>
    <t>https://clinicaltrials.gov/study/NCT02658890</t>
  </si>
  <si>
    <t>https://clinicaltrials.gov/study/NCT02264990</t>
  </si>
  <si>
    <t>https://clinicaltrials.gov/study/NCT01620190</t>
  </si>
  <si>
    <t>https://clinicaltrials.gov/study/NCT03585959</t>
  </si>
  <si>
    <t>https://clinicaltrials.gov/study/NCT00004859</t>
  </si>
  <si>
    <t>https://clinicaltrials.gov/study/NCT02573259</t>
  </si>
  <si>
    <t>https://clinicaltrials.gov/study/NCT02323854</t>
  </si>
  <si>
    <t>https://clinicaltrials.gov/study/NCT00288054</t>
  </si>
  <si>
    <t>https://clinicaltrials.gov/study/NCT02452554</t>
  </si>
  <si>
    <t>https://clinicaltrials.gov/study/NCT00896454</t>
  </si>
  <si>
    <t>https://clinicaltrials.gov/study/NCT00716456</t>
  </si>
  <si>
    <t>https://clinicaltrials.gov/study/NCT02695290</t>
  </si>
  <si>
    <t>https://clinicaltrials.gov/study/NCT03377556</t>
  </si>
  <si>
    <t>https://clinicaltrials.gov/study/NCT00906503</t>
  </si>
  <si>
    <t>https://clinicaltrials.gov/study/NCT00377156</t>
  </si>
  <si>
    <t>https://clinicaltrials.gov/study/NCT03455556</t>
  </si>
  <si>
    <t>https://clinicaltrials.gov/study/NCT03016403</t>
  </si>
  <si>
    <t>https://clinicaltrials.gov/study/NCT00165503</t>
  </si>
  <si>
    <t>https://clinicaltrials.gov/study/NCT00216203</t>
  </si>
  <si>
    <t>https://clinicaltrials.gov/study/NCT02916745</t>
  </si>
  <si>
    <t>https://clinicaltrials.gov/study/NCT03352245</t>
  </si>
  <si>
    <t>https://clinicaltrials.gov/study/NCT01306045</t>
  </si>
  <si>
    <t>https://clinicaltrials.gov/study/NCT01654068</t>
  </si>
  <si>
    <t>https://clinicaltrials.gov/study/NCT01193868</t>
  </si>
  <si>
    <t>https://clinicaltrials.gov/study/NCT00520845</t>
  </si>
  <si>
    <t>https://clinicaltrials.gov/study/NCT01696968</t>
  </si>
  <si>
    <t>https://clinicaltrials.gov/study/NCT00747916</t>
  </si>
  <si>
    <t>https://clinicaltrials.gov/study/NCT01803282</t>
  </si>
  <si>
    <t>https://clinicaltrials.gov/study/NCT02983045</t>
  </si>
  <si>
    <t>https://clinicaltrials.gov/study/NCT02898116</t>
  </si>
  <si>
    <t>https://clinicaltrials.gov/study/NCT00660816</t>
  </si>
  <si>
    <t>https://clinicaltrials.gov/study/NCT01551082</t>
  </si>
  <si>
    <t>https://clinicaltrials.gov/study/NCT03607682</t>
  </si>
  <si>
    <t>https://clinicaltrials.gov/study/NCT02317016</t>
  </si>
  <si>
    <t>https://clinicaltrials.gov/study/NCT02453282</t>
  </si>
  <si>
    <t>https://clinicaltrials.gov/study/NCT01387282</t>
  </si>
  <si>
    <t>https://clinicaltrials.gov/study/NCT03384316</t>
  </si>
  <si>
    <t>https://clinicaltrials.gov/study/NCT00738582</t>
  </si>
  <si>
    <t>https://clinicaltrials.gov/study/NCT01262820</t>
  </si>
  <si>
    <t>https://clinicaltrials.gov/study/NCT02151149</t>
  </si>
  <si>
    <t>https://clinicaltrials.gov/study/NCT02308020</t>
  </si>
  <si>
    <t>https://clinicaltrials.gov/study/NCT02566993</t>
  </si>
  <si>
    <t>https://clinicaltrials.gov/study/NCT00428220</t>
  </si>
  <si>
    <t>https://clinicaltrials.gov/study/NCT02818920</t>
  </si>
  <si>
    <t>https://clinicaltrials.gov/study/NCT01209520</t>
  </si>
  <si>
    <t>https://clinicaltrials.gov/study/NCT03096782</t>
  </si>
  <si>
    <t>https://clinicaltrials.gov/study/NCT02259582</t>
  </si>
  <si>
    <t>https://clinicaltrials.gov/study/NCT02542293</t>
  </si>
  <si>
    <t>https://clinicaltrials.gov/study/NCT00540982</t>
  </si>
  <si>
    <t>https://clinicaltrials.gov/study/NCT03001882</t>
  </si>
  <si>
    <t>https://clinicaltrials.gov/study/NCT01263782</t>
  </si>
  <si>
    <t>https://clinicaltrials.gov/study/NCT01566682</t>
  </si>
  <si>
    <t>https://clinicaltrials.gov/study/NCT00621049</t>
  </si>
  <si>
    <t>https://clinicaltrials.gov/study/NCT02923349</t>
  </si>
  <si>
    <t>https://clinicaltrials.gov/study/NCT00554463</t>
  </si>
  <si>
    <t>https://clinicaltrials.gov/study/NCT00826449</t>
  </si>
  <si>
    <t>https://clinicaltrials.gov/study/NCT01903993</t>
  </si>
  <si>
    <t>https://clinicaltrials.gov/study/NCT00770120</t>
  </si>
  <si>
    <t>https://clinicaltrials.gov/study/NCT02616393</t>
  </si>
  <si>
    <t>https://clinicaltrials.gov/study/NCT01112293</t>
  </si>
  <si>
    <t>https://clinicaltrials.gov/study/NCT00199849</t>
  </si>
  <si>
    <t>https://clinicaltrials.gov/study/NCT00245063</t>
  </si>
  <si>
    <t>https://clinicaltrials.gov/study/NCT01313663</t>
  </si>
  <si>
    <t>https://clinicaltrials.gov/study/NCT04750239</t>
  </si>
  <si>
    <t>https://clinicaltrials.gov/study/NCT02271906</t>
  </si>
  <si>
    <t>https://clinicaltrials.gov/study/NCT00351039</t>
  </si>
  <si>
    <t>https://clinicaltrials.gov/study/NCT00879879</t>
  </si>
  <si>
    <t>https://clinicaltrials.gov/study/NCT02763579</t>
  </si>
  <si>
    <t>https://clinicaltrials.gov/study/NCT02393209</t>
  </si>
  <si>
    <t>https://clinicaltrials.gov/study/NCT02351505</t>
  </si>
  <si>
    <t>https://clinicaltrials.gov/study/NCT02193152</t>
  </si>
  <si>
    <t>https://clinicaltrials.gov/study/NCT04179305</t>
  </si>
  <si>
    <t>https://clinicaltrials.gov/study/NCT00656305</t>
  </si>
  <si>
    <t>https://clinicaltrials.gov/study/NCT01949506</t>
  </si>
  <si>
    <t>https://clinicaltrials.gov/study/NCT03131206</t>
  </si>
  <si>
    <t>https://clinicaltrials.gov/study/NCT03709706</t>
  </si>
  <si>
    <t>https://clinicaltrials.gov/study/NCT00390806</t>
  </si>
  <si>
    <t>https://clinicaltrials.gov/study/NCT00932152</t>
  </si>
  <si>
    <t>https://clinicaltrials.gov/study/NCT02904954</t>
  </si>
  <si>
    <t>https://clinicaltrials.gov/study/NCT01607554</t>
  </si>
  <si>
    <t>https://clinicaltrials.gov/study/NCT00918203</t>
  </si>
  <si>
    <t>https://clinicaltrials.gov/study/NCT00295503</t>
  </si>
  <si>
    <t>https://clinicaltrials.gov/study/NCT00098254</t>
  </si>
  <si>
    <t>https://clinicaltrials.gov/study/NCT01204203</t>
  </si>
  <si>
    <t>https://clinicaltrials.gov/study/NCT01820754</t>
  </si>
  <si>
    <t>https://clinicaltrials.gov/study/NCT00284154</t>
  </si>
  <si>
    <t>https://clinicaltrials.gov/study/NCT01285609</t>
  </si>
  <si>
    <t>https://clinicaltrials.gov/study/NCT02511106</t>
  </si>
  <si>
    <t>https://clinicaltrials.gov/study/NCT00252382</t>
  </si>
  <si>
    <t>https://clinicaltrials.gov/study/NCT00362882</t>
  </si>
  <si>
    <t>https://clinicaltrials.gov/study/NCT01717482</t>
  </si>
  <si>
    <t>https://clinicaltrials.gov/study/NCT00698516</t>
  </si>
  <si>
    <t>https://clinicaltrials.gov/study/NCT02387216</t>
  </si>
  <si>
    <t>https://clinicaltrials.gov/study/NCT00247416</t>
  </si>
  <si>
    <t>https://clinicaltrials.gov/study/NCT03325816</t>
  </si>
  <si>
    <t>https://clinicaltrials.gov/study/NCT00103116</t>
  </si>
  <si>
    <t>https://clinicaltrials.gov/study/NCT01553916</t>
  </si>
  <si>
    <t>https://clinicaltrials.gov/study/NCT01218516</t>
  </si>
  <si>
    <t>https://clinicaltrials.gov/study/NCT00528645</t>
  </si>
  <si>
    <t>https://clinicaltrials.gov/study/NCT00588445</t>
  </si>
  <si>
    <t>https://clinicaltrials.gov/study/NCT04639245</t>
  </si>
  <si>
    <t>https://clinicaltrials.gov/study/NCT02711345</t>
  </si>
  <si>
    <t>https://clinicaltrials.gov/study/NCT01806675</t>
  </si>
  <si>
    <t>https://clinicaltrials.gov/study/NCT04267575</t>
  </si>
  <si>
    <t>https://clinicaltrials.gov/study/NCT01721759</t>
  </si>
  <si>
    <t>https://clinicaltrials.gov/study/NCT00063154</t>
  </si>
  <si>
    <t>https://clinicaltrials.gov/study/NCT01708954</t>
  </si>
  <si>
    <t>https://clinicaltrials.gov/study/NCT05030454</t>
  </si>
  <si>
    <t>https://clinicaltrials.gov/study/NCT01360554</t>
  </si>
  <si>
    <t>https://clinicaltrials.gov/study/NCT01966003</t>
  </si>
  <si>
    <t>https://clinicaltrials.gov/study/NCT00153803</t>
  </si>
  <si>
    <t>https://clinicaltrials.gov/study/NCT01011075</t>
  </si>
  <si>
    <t>https://clinicaltrials.gov/study/NCT03353675</t>
  </si>
  <si>
    <t>https://clinicaltrials.gov/study/NCT00372775</t>
  </si>
  <si>
    <t>https://clinicaltrials.gov/study/NCT00550654</t>
  </si>
  <si>
    <t>https://clinicaltrials.gov/study/NCT03366103</t>
  </si>
  <si>
    <t>https://clinicaltrials.gov/study/NCT00728845</t>
  </si>
  <si>
    <t>https://clinicaltrials.gov/study/NCT03745222</t>
  </si>
  <si>
    <t>https://clinicaltrials.gov/study/NCT00365547</t>
  </si>
  <si>
    <t>https://clinicaltrials.gov/study/NCT00356122</t>
  </si>
  <si>
    <t>https://clinicaltrials.gov/study/NCT02589522</t>
  </si>
  <si>
    <t>https://clinicaltrials.gov/study/NCT00499447</t>
  </si>
  <si>
    <t>https://clinicaltrials.gov/study/NCT01233687</t>
  </si>
  <si>
    <t>https://clinicaltrials.gov/study/NCT00300885</t>
  </si>
  <si>
    <t>https://clinicaltrials.gov/study/NCT00047385</t>
  </si>
  <si>
    <t>https://clinicaltrials.gov/study/NCT02312622</t>
  </si>
  <si>
    <t>https://clinicaltrials.gov/study/NCT02178722</t>
  </si>
  <si>
    <t>https://clinicaltrials.gov/study/NCT02038647</t>
  </si>
  <si>
    <t>https://clinicaltrials.gov/study/NCT02186847</t>
  </si>
  <si>
    <t>https://clinicaltrials.gov/study/NCT03468985</t>
  </si>
  <si>
    <t>https://clinicaltrials.gov/study/NCT01266447</t>
  </si>
  <si>
    <t>https://clinicaltrials.gov/study/NCT00243347</t>
  </si>
  <si>
    <t>https://clinicaltrials.gov/study/NCT01386385</t>
  </si>
  <si>
    <t>https://clinicaltrials.gov/study/NCT01935947</t>
  </si>
  <si>
    <t>https://clinicaltrials.gov/study/NCT03302247</t>
  </si>
  <si>
    <t>https://clinicaltrials.gov/study/NCT03207347</t>
  </si>
  <si>
    <t>https://clinicaltrials.gov/study/NCT00066222</t>
  </si>
  <si>
    <t>https://clinicaltrials.gov/study/NCT02706626</t>
  </si>
  <si>
    <t>https://clinicaltrials.gov/study/NCT03497026</t>
  </si>
  <si>
    <t>https://clinicaltrials.gov/study/NCT01076504</t>
  </si>
  <si>
    <t>https://clinicaltrials.gov/study/NCT00613626</t>
  </si>
  <si>
    <t>https://clinicaltrials.gov/study/NCT02988817</t>
  </si>
  <si>
    <t>https://clinicaltrials.gov/study/NCT00227617</t>
  </si>
  <si>
    <t>https://clinicaltrials.gov/study/NCT01657617</t>
  </si>
  <si>
    <t>https://clinicaltrials.gov/study/NCT00832117</t>
  </si>
  <si>
    <t>https://clinicaltrials.gov/study/NCT00230126</t>
  </si>
  <si>
    <t>https://clinicaltrials.gov/study/NCT03215706</t>
  </si>
  <si>
    <t>https://clinicaltrials.gov/study/NCT01294306</t>
  </si>
  <si>
    <t>https://clinicaltrials.gov/study/NCT00003726</t>
  </si>
  <si>
    <t>https://clinicaltrials.gov/study/NCT00096226</t>
  </si>
  <si>
    <t>https://clinicaltrials.gov/study/NCT00647426</t>
  </si>
  <si>
    <t>https://clinicaltrials.gov/study/NCT01829217</t>
  </si>
  <si>
    <t>https://clinicaltrials.gov/study/NCT00548093</t>
  </si>
  <si>
    <t>https://clinicaltrials.gov/study/NCT00661193</t>
  </si>
  <si>
    <t>https://clinicaltrials.gov/study/NCT02457793</t>
  </si>
  <si>
    <t>https://clinicaltrials.gov/study/NCT03430063</t>
  </si>
  <si>
    <t>https://clinicaltrials.gov/study/NCT01500720</t>
  </si>
  <si>
    <t>https://clinicaltrials.gov/study/NCT00113516</t>
  </si>
  <si>
    <t>https://clinicaltrials.gov/study/NCT00932893</t>
  </si>
  <si>
    <t>https://clinicaltrials.gov/study/NCT02157116</t>
  </si>
  <si>
    <t>https://clinicaltrials.gov/study/NCT01846416</t>
  </si>
  <si>
    <t>https://clinicaltrials.gov/study/NCT01631552</t>
  </si>
  <si>
    <t>https://clinicaltrials.gov/study/NCT00234052</t>
  </si>
  <si>
    <t>https://clinicaltrials.gov/study/NCT02526017</t>
  </si>
  <si>
    <t>https://clinicaltrials.gov/study/NCT03164616</t>
  </si>
  <si>
    <t>https://clinicaltrials.gov/study/NCT02408016</t>
  </si>
  <si>
    <t>https://clinicaltrials.gov/study/NCT03563716</t>
  </si>
  <si>
    <t>https://clinicaltrials.gov/study/NCT00008385</t>
  </si>
  <si>
    <t>https://clinicaltrials.gov/study/NCT01286987</t>
  </si>
  <si>
    <t>https://clinicaltrials.gov/study/NCT00084487</t>
  </si>
  <si>
    <t>https://clinicaltrials.gov/study/NCT01798485</t>
  </si>
  <si>
    <t>https://clinicaltrials.gov/study/NCT00806286</t>
  </si>
  <si>
    <t>https://clinicaltrials.gov/study/NCT04971187</t>
  </si>
  <si>
    <t>https://clinicaltrials.gov/study/NCT03291587</t>
  </si>
  <si>
    <t>https://clinicaltrials.gov/study/NCT01523587</t>
  </si>
  <si>
    <t>https://clinicaltrials.gov/study/NCT01957787</t>
  </si>
  <si>
    <t>https://clinicaltrials.gov/study/NCT00387348</t>
  </si>
  <si>
    <t>https://clinicaltrials.gov/study/NCT01435122</t>
  </si>
  <si>
    <t>https://clinicaltrials.gov/study/NCT02730247</t>
  </si>
  <si>
    <t>https://clinicaltrials.gov/study/NCT03693300</t>
  </si>
  <si>
    <t>https://clinicaltrials.gov/study/NCT01567722</t>
  </si>
  <si>
    <t>https://clinicaltrials.gov/study/NCT02438722</t>
  </si>
  <si>
    <t>https://clinicaltrials.gov/study/NCT02357147</t>
  </si>
  <si>
    <t>https://clinicaltrials.gov/study/NCT01261507</t>
  </si>
  <si>
    <t>https://clinicaltrials.gov/study/NCT00103207</t>
  </si>
  <si>
    <t>https://clinicaltrials.gov/study/NCT02484443</t>
  </si>
  <si>
    <t>https://clinicaltrials.gov/study/NCT02392507</t>
  </si>
  <si>
    <t>https://clinicaltrials.gov/study/NCT02366143</t>
  </si>
  <si>
    <t>https://clinicaltrials.gov/study/NCT02100007</t>
  </si>
  <si>
    <t>https://clinicaltrials.gov/study/NCT04173507</t>
  </si>
  <si>
    <t>https://clinicaltrials.gov/study/NCT01059643</t>
  </si>
  <si>
    <t>https://clinicaltrials.gov/study/NCT02423343</t>
  </si>
  <si>
    <t>https://clinicaltrials.gov/study/NCT01868022</t>
  </si>
  <si>
    <t>https://clinicaltrials.gov/study/NCT01248247</t>
  </si>
  <si>
    <t>https://clinicaltrials.gov/study/NCT01999985</t>
  </si>
  <si>
    <t>https://clinicaltrials.gov/study/NCT00265785</t>
  </si>
  <si>
    <t>https://clinicaltrials.gov/study/NCT03307785</t>
  </si>
  <si>
    <t>https://clinicaltrials.gov/study/NCT02834247</t>
  </si>
  <si>
    <t>https://clinicaltrials.gov/study/NCT02903914</t>
  </si>
  <si>
    <t>https://clinicaltrials.gov/study/NCT04397614</t>
  </si>
  <si>
    <t>https://clinicaltrials.gov/study/NCT00553800</t>
  </si>
  <si>
    <t>https://clinicaltrials.gov/study/NCT00147537</t>
  </si>
  <si>
    <t>https://clinicaltrials.gov/study/NCT00482014</t>
  </si>
  <si>
    <t>https://clinicaltrials.gov/study/NCT00101283</t>
  </si>
  <si>
    <t>https://clinicaltrials.gov/study/NCT01438307</t>
  </si>
  <si>
    <t>https://clinicaltrials.gov/study/NCT00983307</t>
  </si>
  <si>
    <t>https://clinicaltrials.gov/study/NCT00402883</t>
  </si>
  <si>
    <t>https://clinicaltrials.gov/study/NCT02157883</t>
  </si>
  <si>
    <t>https://clinicaltrials.gov/study/NCT00798603</t>
  </si>
  <si>
    <t>https://clinicaltrials.gov/study/NCT02590003</t>
  </si>
  <si>
    <t>https://clinicaltrials.gov/study/NCT02448303</t>
  </si>
  <si>
    <t>https://clinicaltrials.gov/study/NCT00732303</t>
  </si>
  <si>
    <t>https://clinicaltrials.gov/study/NCT00470054</t>
  </si>
  <si>
    <t>https://clinicaltrials.gov/study/NCT01587703</t>
  </si>
  <si>
    <t>https://clinicaltrials.gov/study/NCT01115803</t>
  </si>
  <si>
    <t>https://clinicaltrials.gov/study/NCT00773383</t>
  </si>
  <si>
    <t>https://clinicaltrials.gov/study/NCT01063283</t>
  </si>
  <si>
    <t>https://clinicaltrials.gov/study/NCT01211483</t>
  </si>
  <si>
    <t>https://clinicaltrials.gov/study/NCT03004183</t>
  </si>
  <si>
    <t>https://clinicaltrials.gov/study/NCT01592383</t>
  </si>
  <si>
    <t>https://clinicaltrials.gov/study/NCT00858403</t>
  </si>
  <si>
    <t>https://clinicaltrials.gov/study/NCT00567359</t>
  </si>
  <si>
    <t>https://clinicaltrials.gov/study/NCT02669914</t>
  </si>
  <si>
    <t>https://clinicaltrials.gov/study/NCT00193414</t>
  </si>
  <si>
    <t>https://clinicaltrials.gov/study/NCT00265200</t>
  </si>
  <si>
    <t>https://clinicaltrials.gov/study/NCT00193427</t>
  </si>
  <si>
    <t>https://clinicaltrials.gov/study/NCT00102804</t>
  </si>
  <si>
    <t>https://clinicaltrials.gov/study/NCT01107626</t>
  </si>
  <si>
    <t>https://clinicaltrials.gov/study/NCT00735826</t>
  </si>
  <si>
    <t>https://clinicaltrials.gov/study/NCT03348904</t>
  </si>
  <si>
    <t>https://clinicaltrials.gov/study/NCT01291017</t>
  </si>
  <si>
    <t>https://clinicaltrials.gov/study/NCT01190527</t>
  </si>
  <si>
    <t>https://clinicaltrials.gov/study/NCT01772004</t>
  </si>
  <si>
    <t>https://clinicaltrials.gov/study/NCT01457417</t>
  </si>
  <si>
    <t>https://clinicaltrials.gov/study/NCT04372927</t>
  </si>
  <si>
    <t>https://clinicaltrials.gov/study/NCT00441337</t>
  </si>
  <si>
    <t>https://clinicaltrials.gov/study/NCT03090737</t>
  </si>
  <si>
    <t>https://clinicaltrials.gov/study/NCT02750514</t>
  </si>
  <si>
    <t>https://clinicaltrials.gov/study/NCT03125200</t>
  </si>
  <si>
    <t>https://clinicaltrials.gov/study/NCT02711137</t>
  </si>
  <si>
    <t>https://clinicaltrials.gov/study/NCT02831933</t>
  </si>
  <si>
    <t>https://clinicaltrials.gov/study/NCT01877083</t>
  </si>
  <si>
    <t>https://clinicaltrials.gov/study/NCT02959437</t>
  </si>
  <si>
    <t>https://clinicaltrials.gov/study/NCT00413283</t>
  </si>
  <si>
    <t>https://clinicaltrials.gov/study/NCT02544633</t>
  </si>
  <si>
    <t>https://clinicaltrials.gov/study/NCT03773133</t>
  </si>
  <si>
    <t>https://clinicaltrials.gov/study/NCT02443337</t>
  </si>
  <si>
    <t>https://clinicaltrials.gov/study/NCT02041533</t>
  </si>
  <si>
    <t>https://clinicaltrials.gov/study/NCT00540514</t>
  </si>
  <si>
    <t>https://clinicaltrials.gov/study/NCT00550537</t>
  </si>
  <si>
    <t>https://clinicaltrials.gov/study/NCT01907100</t>
  </si>
  <si>
    <t>https://clinicaltrials.gov/study/NCT02611037</t>
  </si>
  <si>
    <t>https://clinicaltrials.gov/study/NCT03085914</t>
  </si>
  <si>
    <t>https://clinicaltrials.gov/study/NCT02770014</t>
  </si>
  <si>
    <t>https://clinicaltrials.gov/study/NCT03048500</t>
  </si>
  <si>
    <t>https://clinicaltrials.gov/study/NCT00257608</t>
  </si>
  <si>
    <t>https://clinicaltrials.gov/study/NCT00499109</t>
  </si>
  <si>
    <t>https://clinicaltrials.gov/study/NCT01847209</t>
  </si>
  <si>
    <t>https://clinicaltrials.gov/study/NCT00828009</t>
  </si>
  <si>
    <t>https://clinicaltrials.gov/study/NCT02450591</t>
  </si>
  <si>
    <t>https://clinicaltrials.gov/study/NCT00343291</t>
  </si>
  <si>
    <t>https://clinicaltrials.gov/study/NCT03365791</t>
  </si>
  <si>
    <t>https://clinicaltrials.gov/study/NCT00976508</t>
  </si>
  <si>
    <t>https://clinicaltrials.gov/study/NCT03300817</t>
  </si>
  <si>
    <t>https://clinicaltrials.gov/study/NCT02054104</t>
  </si>
  <si>
    <t>https://clinicaltrials.gov/study/NCT01642004</t>
  </si>
  <si>
    <t>https://clinicaltrials.gov/study/NCT00618917</t>
  </si>
  <si>
    <t>https://clinicaltrials.gov/study/NCT02008227</t>
  </si>
  <si>
    <t>https://clinicaltrials.gov/study/NCT02130427</t>
  </si>
  <si>
    <t>https://clinicaltrials.gov/study/NCT00281827</t>
  </si>
  <si>
    <t>https://clinicaltrials.gov/study/NCT00894127</t>
  </si>
  <si>
    <t>https://clinicaltrials.gov/study/NCT00609804</t>
  </si>
  <si>
    <t>https://clinicaltrials.gov/study/NCT01212627</t>
  </si>
  <si>
    <t>https://clinicaltrials.gov/study/NCT00438204</t>
  </si>
  <si>
    <t>https://clinicaltrials.gov/study/NCT00410904</t>
  </si>
  <si>
    <t>https://clinicaltrials.gov/study/NCT05553808</t>
  </si>
  <si>
    <t>https://clinicaltrials.gov/study/NCT00073008</t>
  </si>
  <si>
    <t>https://clinicaltrials.gov/study/NCT01297491</t>
  </si>
  <si>
    <t>https://clinicaltrials.gov/study/NCT01302808</t>
  </si>
  <si>
    <t>https://clinicaltrials.gov/study/NCT00534209</t>
  </si>
  <si>
    <t>https://clinicaltrials.gov/study/NCT01754909</t>
  </si>
  <si>
    <t>https://clinicaltrials.gov/study/NCT00924209</t>
  </si>
  <si>
    <t>https://clinicaltrials.gov/study/NCT02697591</t>
  </si>
  <si>
    <t>https://clinicaltrials.gov/study/NCT00003508</t>
  </si>
  <si>
    <t>https://clinicaltrials.gov/study/NCT00301808</t>
  </si>
  <si>
    <t>https://clinicaltrials.gov/study/NCT03181308</t>
  </si>
  <si>
    <t>https://clinicaltrials.gov/study/NCT03904108</t>
  </si>
  <si>
    <t>https://clinicaltrials.gov/study/NCT01497808</t>
  </si>
  <si>
    <t>https://clinicaltrials.gov/study/NCT03083808</t>
  </si>
  <si>
    <t>https://clinicaltrials.gov/study/NCT00616109</t>
  </si>
  <si>
    <t>https://clinicaltrials.gov/study/NCT00847509</t>
  </si>
  <si>
    <t>https://clinicaltrials.gov/study/NCT02308709</t>
  </si>
  <si>
    <t>https://clinicaltrials.gov/study/NCT03597009</t>
  </si>
  <si>
    <t>https://clinicaltrials.gov/study/NCT00617409</t>
  </si>
  <si>
    <t>https://clinicaltrials.gov/study/NCT00084409</t>
  </si>
  <si>
    <t>https://clinicaltrials.gov/study/NCT01773109</t>
  </si>
  <si>
    <t>https://clinicaltrials.gov/study/NCT00043108</t>
  </si>
  <si>
    <t>https://clinicaltrials.gov/study/NCT03087708</t>
  </si>
  <si>
    <t>https://clinicaltrials.gov/study/NCT02382406</t>
  </si>
  <si>
    <t>https://clinicaltrials.gov/study/NCT02967133</t>
  </si>
  <si>
    <t>https://clinicaltrials.gov/study/NCT01395914</t>
  </si>
  <si>
    <t>https://clinicaltrials.gov/study/NCT00290537</t>
  </si>
  <si>
    <t>https://clinicaltrials.gov/study/NCT01676714</t>
  </si>
  <si>
    <t>https://clinicaltrials.gov/study/NCT00564733</t>
  </si>
  <si>
    <t>https://clinicaltrials.gov/study/NCT00178256</t>
  </si>
  <si>
    <t>https://clinicaltrials.gov/study/NCT01471197</t>
  </si>
  <si>
    <t>https://clinicaltrials.gov/study/NCT02147990</t>
  </si>
  <si>
    <t>https://clinicaltrials.gov/study/NCT01044290</t>
  </si>
  <si>
    <t>https://clinicaltrials.gov/study/NCT02963090</t>
  </si>
  <si>
    <t>https://clinicaltrials.gov/study/NCT01362790</t>
  </si>
  <si>
    <t>https://clinicaltrials.gov/study/NCT01624090</t>
  </si>
  <si>
    <t>https://clinicaltrials.gov/study/NCT00585533</t>
  </si>
  <si>
    <t>https://clinicaltrials.gov/study/NCT02672033</t>
  </si>
  <si>
    <t>https://clinicaltrials.gov/study/NCT02213133</t>
  </si>
  <si>
    <t>https://clinicaltrials.gov/study/NCT01491633</t>
  </si>
  <si>
    <t>https://clinicaltrials.gov/study/NCT02289833</t>
  </si>
  <si>
    <t>https://clinicaltrials.gov/study/NCT00057837</t>
  </si>
  <si>
    <t>https://clinicaltrials.gov/study/NCT02349633</t>
  </si>
  <si>
    <t>https://clinicaltrials.gov/study/NCT00963807</t>
  </si>
  <si>
    <t>https://clinicaltrials.gov/study/NCT01401907</t>
  </si>
  <si>
    <t>https://clinicaltrials.gov/study/NCT01524783</t>
  </si>
  <si>
    <t>https://clinicaltrials.gov/study/NCT00592007</t>
  </si>
  <si>
    <t>https://clinicaltrials.gov/study/NCT00577707</t>
  </si>
  <si>
    <t>https://clinicaltrials.gov/study/NCT00806819</t>
  </si>
  <si>
    <t>https://clinicaltrials.gov/study/NCT00509366</t>
  </si>
  <si>
    <t>https://clinicaltrials.gov/study/NCT00417248</t>
  </si>
  <si>
    <t>https://clinicaltrials.gov/study/NCT03400748</t>
  </si>
  <si>
    <t>https://clinicaltrials.gov/study/NCT04863248</t>
  </si>
  <si>
    <t>https://clinicaltrials.gov/study/NCT00601848</t>
  </si>
  <si>
    <t>https://clinicaltrials.gov/study/NCT01108666</t>
  </si>
  <si>
    <t>https://clinicaltrials.gov/study/NCT03322566</t>
  </si>
  <si>
    <t>https://clinicaltrials.gov/study/NCT01470248</t>
  </si>
  <si>
    <t>https://clinicaltrials.gov/study/NCT01761747</t>
  </si>
  <si>
    <t>https://clinicaltrials.gov/study/NCT03663166</t>
  </si>
  <si>
    <t>https://clinicaltrials.gov/study/NCT02538666</t>
  </si>
  <si>
    <t>https://clinicaltrials.gov/study/NCT01098266</t>
  </si>
  <si>
    <t>https://clinicaltrials.gov/study/NCT03824366</t>
  </si>
  <si>
    <t>https://clinicaltrials.gov/study/NCT01648166</t>
  </si>
  <si>
    <t>https://clinicaltrials.gov/study/NCT01064648</t>
  </si>
  <si>
    <t>https://clinicaltrials.gov/study/NCT00364351</t>
  </si>
  <si>
    <t>https://clinicaltrials.gov/study/NCT04439266</t>
  </si>
  <si>
    <t>https://clinicaltrials.gov/study/NCT01029925</t>
  </si>
  <si>
    <t>https://clinicaltrials.gov/study/NCT00942825</t>
  </si>
  <si>
    <t>https://clinicaltrials.gov/study/NCT03232892</t>
  </si>
  <si>
    <t>https://clinicaltrials.gov/study/NCT03727425</t>
  </si>
  <si>
    <t>https://clinicaltrials.gov/study/NCT02409355</t>
  </si>
  <si>
    <t>https://clinicaltrials.gov/study/NCT02374255</t>
  </si>
  <si>
    <t>https://clinicaltrials.gov/study/NCT00773955</t>
  </si>
  <si>
    <t>https://clinicaltrials.gov/study/NCT00201825</t>
  </si>
  <si>
    <t>https://clinicaltrials.gov/study/NCT00890825</t>
  </si>
  <si>
    <t>https://clinicaltrials.gov/study/NCT01646125</t>
  </si>
  <si>
    <t>https://clinicaltrials.gov/study/NCT02846792</t>
  </si>
  <si>
    <t>https://clinicaltrials.gov/study/NCT02448225</t>
  </si>
  <si>
    <t>https://clinicaltrials.gov/study/NCT00003492</t>
  </si>
  <si>
    <t>https://clinicaltrials.gov/study/NCT00280748</t>
  </si>
  <si>
    <t>https://clinicaltrials.gov/study/NCT01578551</t>
  </si>
  <si>
    <t>https://clinicaltrials.gov/study/NCT00460551</t>
  </si>
  <si>
    <t>https://clinicaltrials.gov/study/NCT02394548</t>
  </si>
  <si>
    <t>https://clinicaltrials.gov/study/NCT00470548</t>
  </si>
  <si>
    <t>https://clinicaltrials.gov/study/NCT03026166</t>
  </si>
  <si>
    <t>https://clinicaltrials.gov/study/NCT01273766</t>
  </si>
  <si>
    <t>https://clinicaltrials.gov/study/NCT01642251</t>
  </si>
  <si>
    <t>https://clinicaltrials.gov/study/NCT02411448</t>
  </si>
  <si>
    <t>https://clinicaltrials.gov/study/NCT02049151</t>
  </si>
  <si>
    <t>https://clinicaltrials.gov/study/NCT01692951</t>
  </si>
  <si>
    <t>https://clinicaltrials.gov/study/NCT04560686</t>
  </si>
  <si>
    <t>https://clinicaltrials.gov/study/NCT00391586</t>
  </si>
  <si>
    <t>https://clinicaltrials.gov/study/NCT02262000</t>
  </si>
  <si>
    <t>https://clinicaltrials.gov/study/NCT01786187</t>
  </si>
  <si>
    <t>https://clinicaltrials.gov/study/NCT00794547</t>
  </si>
  <si>
    <t>https://clinicaltrials.gov/study/NCT02197247</t>
  </si>
  <si>
    <t>https://clinicaltrials.gov/study/NCT02701400</t>
  </si>
  <si>
    <t>https://clinicaltrials.gov/study/NCT00769600</t>
  </si>
  <si>
    <t>https://clinicaltrials.gov/study/NCT00527722</t>
  </si>
  <si>
    <t>https://clinicaltrials.gov/study/NCT02222922</t>
  </si>
  <si>
    <t>https://clinicaltrials.gov/study/NCT02514447</t>
  </si>
  <si>
    <t>https://clinicaltrials.gov/study/NCT01649947</t>
  </si>
  <si>
    <t>https://clinicaltrials.gov/study/NCT00004547</t>
  </si>
  <si>
    <t>https://clinicaltrials.gov/study/NCT03261947</t>
  </si>
  <si>
    <t>https://clinicaltrials.gov/study/NCT03968419</t>
  </si>
  <si>
    <t>https://clinicaltrials.gov/study/NCT00544648</t>
  </si>
  <si>
    <t>https://clinicaltrials.gov/study/NCT02315066</t>
  </si>
  <si>
    <t>https://clinicaltrials.gov/study/NCT02630186</t>
  </si>
  <si>
    <t>https://clinicaltrials.gov/study/NCT01788566</t>
  </si>
  <si>
    <t>https://clinicaltrials.gov/study/NCT00726986</t>
  </si>
  <si>
    <t>https://clinicaltrials.gov/study/NCT02359019</t>
  </si>
  <si>
    <t>https://clinicaltrials.gov/study/NCT00527319</t>
  </si>
  <si>
    <t>https://clinicaltrials.gov/study/NCT03325166</t>
  </si>
  <si>
    <t>https://clinicaltrials.gov/study/NCT00096486</t>
  </si>
  <si>
    <t>https://clinicaltrials.gov/study/NCT03004586</t>
  </si>
  <si>
    <t>https://clinicaltrials.gov/study/NCT02546986</t>
  </si>
  <si>
    <t>https://clinicaltrials.gov/study/NCT00216125</t>
  </si>
  <si>
    <t>https://clinicaltrials.gov/study/NCT00532155</t>
  </si>
  <si>
    <t>https://clinicaltrials.gov/study/NCT00457392</t>
  </si>
  <si>
    <t>https://clinicaltrials.gov/study/NCT02855125</t>
  </si>
  <si>
    <t>https://clinicaltrials.gov/study/NCT02296125</t>
  </si>
  <si>
    <t>https://clinicaltrials.gov/study/NCT00504725</t>
  </si>
  <si>
    <t>https://clinicaltrials.gov/study/NCT01606748</t>
  </si>
  <si>
    <t>https://clinicaltrials.gov/study/NCT03382912</t>
  </si>
  <si>
    <t>https://clinicaltrials.gov/study/NCT01328951</t>
  </si>
  <si>
    <t>https://clinicaltrials.gov/study/NCT02336451</t>
  </si>
  <si>
    <t>https://clinicaltrials.gov/study/NCT00525148</t>
  </si>
  <si>
    <t>https://clinicaltrials.gov/study/NCT00278148</t>
  </si>
  <si>
    <t>https://clinicaltrials.gov/study/NCT00979212</t>
  </si>
  <si>
    <t>https://clinicaltrials.gov/study/NCT02134912</t>
  </si>
  <si>
    <t>https://clinicaltrials.gov/study/NCT02588612</t>
  </si>
  <si>
    <t>https://clinicaltrials.gov/study/NCT03061812</t>
  </si>
  <si>
    <t>https://clinicaltrials.gov/study/NCT00946712</t>
  </si>
  <si>
    <t>https://clinicaltrials.gov/study/NCT02848651</t>
  </si>
  <si>
    <t>https://clinicaltrials.gov/study/NCT02349412</t>
  </si>
  <si>
    <t>https://clinicaltrials.gov/study/NCT03693612</t>
  </si>
  <si>
    <t>https://clinicaltrials.gov/study/NCT00227019</t>
  </si>
  <si>
    <t>https://clinicaltrials.gov/study/NCT02864251</t>
  </si>
  <si>
    <t>https://clinicaltrials.gov/study/NCT01828112</t>
  </si>
  <si>
    <t>https://clinicaltrials.gov/study/NCT02285855</t>
  </si>
  <si>
    <t>https://clinicaltrials.gov/study/NCT00356525</t>
  </si>
  <si>
    <t>https://clinicaltrials.gov/study/NCT00499655</t>
  </si>
  <si>
    <t>https://clinicaltrials.gov/study/NCT00480025</t>
  </si>
  <si>
    <t>https://clinicaltrials.gov/study/NCT01834651</t>
  </si>
  <si>
    <t>https://clinicaltrials.gov/study/NCT02709512</t>
  </si>
  <si>
    <t>https://clinicaltrials.gov/study/NCT02592551</t>
  </si>
  <si>
    <t>https://clinicaltrials.gov/study/NCT01327612</t>
  </si>
  <si>
    <t>https://clinicaltrials.gov/study/NCT00881712</t>
  </si>
  <si>
    <t>https://clinicaltrials.gov/study/NCT00113386</t>
  </si>
  <si>
    <t>https://clinicaltrials.gov/study/NCT00676455</t>
  </si>
  <si>
    <t>https://clinicaltrials.gov/study/NCT02663817</t>
  </si>
  <si>
    <t>https://clinicaltrials.gov/study/NCT02250326</t>
  </si>
  <si>
    <t>https://clinicaltrials.gov/study/NCT01207726</t>
  </si>
  <si>
    <t>https://clinicaltrials.gov/study/NCT01232452</t>
  </si>
  <si>
    <t>https://clinicaltrials.gov/study/NCT00265317</t>
  </si>
  <si>
    <t>https://clinicaltrials.gov/study/NCT03603652</t>
  </si>
  <si>
    <t>https://clinicaltrials.gov/study/NCT00794417</t>
  </si>
  <si>
    <t>https://clinicaltrials.gov/study/NCT02771626</t>
  </si>
  <si>
    <t>https://clinicaltrials.gov/study/NCT00890617</t>
  </si>
  <si>
    <t>https://clinicaltrials.gov/study/NCT02020252</t>
  </si>
  <si>
    <t>https://clinicaltrials.gov/study/NCT04225026</t>
  </si>
  <si>
    <t>https://clinicaltrials.gov/study/NCT02232126</t>
  </si>
  <si>
    <t>https://clinicaltrials.gov/study/NCT00843726</t>
  </si>
  <si>
    <t>https://clinicaltrials.gov/study/NCT02785952</t>
  </si>
  <si>
    <t>https://clinicaltrials.gov/study/NCT01010126</t>
  </si>
  <si>
    <t>https://clinicaltrials.gov/study/NCT04241315</t>
  </si>
  <si>
    <t>https://clinicaltrials.gov/study/NCT02461550</t>
  </si>
  <si>
    <t>https://clinicaltrials.gov/study/NCT00238615</t>
  </si>
  <si>
    <t>https://clinicaltrials.gov/study/NCT00600015</t>
  </si>
  <si>
    <t>https://clinicaltrials.gov/study/NCT00385515</t>
  </si>
  <si>
    <t>https://clinicaltrials.gov/study/NCT03840915</t>
  </si>
  <si>
    <t>https://clinicaltrials.gov/study/NCT02134015</t>
  </si>
  <si>
    <t>https://clinicaltrials.gov/study/NCT02859415</t>
  </si>
  <si>
    <t>https://clinicaltrials.gov/study/NCT00308750</t>
  </si>
  <si>
    <t>https://clinicaltrials.gov/study/NCT00064350</t>
  </si>
  <si>
    <t>https://clinicaltrials.gov/study/NCT01021215</t>
  </si>
  <si>
    <t>https://clinicaltrials.gov/study/NCT02750215</t>
  </si>
  <si>
    <t>https://clinicaltrials.gov/study/NCT00655850</t>
  </si>
  <si>
    <t>https://clinicaltrials.gov/study/NCT00783705</t>
  </si>
  <si>
    <t>https://clinicaltrials.gov/study/NCT02283749</t>
  </si>
  <si>
    <t>https://clinicaltrials.gov/study/NCT00972205</t>
  </si>
  <si>
    <t>https://clinicaltrials.gov/study/NCT02123849</t>
  </si>
  <si>
    <t>https://clinicaltrials.gov/study/NCT02568449</t>
  </si>
  <si>
    <t>https://clinicaltrials.gov/study/NCT02712905</t>
  </si>
  <si>
    <t>https://clinicaltrials.gov/study/NCT00664105</t>
  </si>
  <si>
    <t>https://clinicaltrials.gov/study/NCT00271505</t>
  </si>
  <si>
    <t>https://clinicaltrials.gov/study/NCT02666105</t>
  </si>
  <si>
    <t>https://clinicaltrials.gov/study/NCT00547105</t>
  </si>
  <si>
    <t>https://clinicaltrials.gov/study/NCT02328105</t>
  </si>
  <si>
    <t>https://clinicaltrials.gov/study/NCT00955305</t>
  </si>
  <si>
    <t>https://clinicaltrials.gov/study/NCT00840749</t>
  </si>
  <si>
    <t>https://clinicaltrials.gov/study/NCT00533949</t>
  </si>
  <si>
    <t>https://clinicaltrials.gov/study/NCT00324805</t>
  </si>
  <si>
    <t>https://clinicaltrials.gov/study/NCT02919449</t>
  </si>
  <si>
    <t>https://clinicaltrials.gov/study/NCT01433263</t>
  </si>
  <si>
    <t>https://clinicaltrials.gov/study/NCT00673049</t>
  </si>
  <si>
    <t>https://clinicaltrials.gov/study/NCT00923949</t>
  </si>
  <si>
    <t>https://clinicaltrials.gov/study/NCT00454363</t>
  </si>
  <si>
    <t>https://clinicaltrials.gov/study/NCT00363805</t>
  </si>
  <si>
    <t>https://clinicaltrials.gov/study/NCT02452463</t>
  </si>
  <si>
    <t>https://clinicaltrials.gov/study/NCT00876915</t>
  </si>
  <si>
    <t>https://clinicaltrials.gov/study/NCT00978250</t>
  </si>
  <si>
    <t>https://clinicaltrials.gov/study/NCT00685750</t>
  </si>
  <si>
    <t>https://clinicaltrials.gov/study/NCT00538850</t>
  </si>
  <si>
    <t>https://clinicaltrials.gov/study/NCT00363415</t>
  </si>
  <si>
    <t>https://clinicaltrials.gov/study/NCT00887315</t>
  </si>
  <si>
    <t>https://clinicaltrials.gov/study/NCT04585815</t>
  </si>
  <si>
    <t>https://clinicaltrials.gov/study/NCT03098550</t>
  </si>
  <si>
    <t>https://clinicaltrials.gov/study/NCT02179515</t>
  </si>
  <si>
    <t>https://clinicaltrials.gov/study/NCT01317550</t>
  </si>
  <si>
    <t>https://clinicaltrials.gov/study/NCT02920450</t>
  </si>
  <si>
    <t>https://clinicaltrials.gov/study/NCT02439450</t>
  </si>
  <si>
    <t>https://clinicaltrials.gov/study/NCT01229150</t>
  </si>
  <si>
    <t>https://clinicaltrials.gov/study/NCT00280150</t>
  </si>
  <si>
    <t>https://clinicaltrials.gov/study/NCT01351415</t>
  </si>
  <si>
    <t>https://clinicaltrials.gov/study/NCT03989115</t>
  </si>
  <si>
    <t>https://clinicaltrials.gov/study/NCT03406715</t>
  </si>
  <si>
    <t>https://clinicaltrials.gov/study/NCT03644550</t>
  </si>
  <si>
    <t>https://clinicaltrials.gov/study/NCT01032850</t>
  </si>
  <si>
    <t>https://clinicaltrials.gov/study/NCT02119650</t>
  </si>
  <si>
    <t>https://clinicaltrials.gov/study/NCT00698815</t>
  </si>
  <si>
    <t>https://clinicaltrials.gov/study/NCT02340715</t>
  </si>
  <si>
    <t>https://clinicaltrials.gov/study/NCT00407550</t>
  </si>
  <si>
    <t>https://clinicaltrials.gov/study/NCT01413750</t>
  </si>
  <si>
    <t>https://clinicaltrials.gov/study/NCT02591615</t>
  </si>
  <si>
    <t>https://clinicaltrials.gov/study/NCT00948675</t>
  </si>
  <si>
    <t>https://clinicaltrials.gov/study/NCT00334815</t>
  </si>
  <si>
    <t>https://clinicaltrials.gov/study/NCT00949650</t>
  </si>
  <si>
    <t>https://clinicaltrials.gov/study/NCT00883675</t>
  </si>
  <si>
    <t>https://clinicaltrials.gov/study/NCT00514215</t>
  </si>
  <si>
    <t>https://clinicaltrials.gov/study/NCT04644315</t>
  </si>
  <si>
    <t>https://clinicaltrials.gov/study/NCT01797159</t>
  </si>
  <si>
    <t>https://clinicaltrials.gov/study/NCT00309959</t>
  </si>
  <si>
    <t>https://clinicaltrials.gov/study/NCT00887159</t>
  </si>
  <si>
    <t>https://clinicaltrials.gov/study/NCT00410059</t>
  </si>
  <si>
    <t>https://clinicaltrials.gov/study/NCT00528775</t>
  </si>
  <si>
    <t>https://clinicaltrials.gov/study/NCT04377659</t>
  </si>
  <si>
    <t>https://clinicaltrials.gov/study/NCT01121575</t>
  </si>
  <si>
    <t>https://clinicaltrials.gov/study/NCT00686959</t>
  </si>
  <si>
    <t>https://clinicaltrials.gov/study/NCT00065182</t>
  </si>
  <si>
    <t>https://clinicaltrials.gov/study/NCT02410382</t>
  </si>
  <si>
    <t>https://clinicaltrials.gov/study/NCT02073682</t>
  </si>
  <si>
    <t>https://clinicaltrials.gov/study/NCT00906282</t>
  </si>
  <si>
    <t>https://clinicaltrials.gov/study/NCT00527982</t>
  </si>
  <si>
    <t>https://clinicaltrials.gov/study/NCT02014116</t>
  </si>
  <si>
    <t>https://clinicaltrials.gov/study/NCT01439568</t>
  </si>
  <si>
    <t>https://clinicaltrials.gov/study/NCT03626545</t>
  </si>
  <si>
    <t>https://clinicaltrials.gov/study/NCT02073968</t>
  </si>
  <si>
    <t>https://clinicaltrials.gov/study/NCT02318368</t>
  </si>
  <si>
    <t>https://clinicaltrials.gov/study/NCT01505868</t>
  </si>
  <si>
    <t>https://clinicaltrials.gov/study/NCT01268059</t>
  </si>
  <si>
    <t>https://clinicaltrials.gov/study/NCT02659059</t>
  </si>
  <si>
    <t>https://clinicaltrials.gov/study/NCT00125359</t>
  </si>
  <si>
    <t>https://clinicaltrials.gov/study/NCT00453154</t>
  </si>
  <si>
    <t>https://clinicaltrials.gov/study/NCT01557959</t>
  </si>
  <si>
    <t>https://clinicaltrials.gov/study/NCT02293954</t>
  </si>
  <si>
    <t>https://clinicaltrials.gov/study/NCT00642759</t>
  </si>
  <si>
    <t>https://clinicaltrials.gov/study/NCT02146131</t>
  </si>
  <si>
    <t>https://clinicaltrials.gov/study/NCT01233921</t>
  </si>
  <si>
    <t>https://clinicaltrials.gov/study/NCT02899195</t>
  </si>
  <si>
    <t>https://clinicaltrials.gov/study/NCT02860286</t>
  </si>
  <si>
    <t>https://clinicaltrials.gov/study/NCT00748085</t>
  </si>
  <si>
    <t>https://clinicaltrials.gov/study/NCT00776100</t>
  </si>
  <si>
    <t>https://clinicaltrials.gov/study/NCT03574753</t>
  </si>
  <si>
    <t>https://clinicaltrials.gov/study/NCT03382561</t>
  </si>
  <si>
    <t>https://clinicaltrials.gov/study/NCT03344861</t>
  </si>
  <si>
    <t>https://clinicaltrials.gov/study/NCT00747461</t>
  </si>
  <si>
    <t>https://clinicaltrials.gov/study/NCT01883986</t>
  </si>
  <si>
    <t>https://clinicaltrials.gov/study/NCT03775486</t>
  </si>
  <si>
    <t>https://clinicaltrials.gov/study/NCT01583686</t>
  </si>
  <si>
    <t>https://clinicaltrials.gov/study/NCT04027946</t>
  </si>
  <si>
    <t>https://clinicaltrials.gov/study/NCT01876446</t>
  </si>
  <si>
    <t>https://clinicaltrials.gov/study/NCT03698994</t>
  </si>
  <si>
    <t>https://clinicaltrials.gov/study/NCT02599194</t>
  </si>
  <si>
    <t>https://clinicaltrials.gov/study/NCT02318277</t>
  </si>
  <si>
    <t>https://clinicaltrials.gov/study/NCT02094261</t>
  </si>
  <si>
    <t>https://clinicaltrials.gov/study/NCT00400829</t>
  </si>
  <si>
    <t>https://clinicaltrials.gov/study/NCT00065429</t>
  </si>
  <si>
    <t>https://clinicaltrials.gov/study/NCT00855894</t>
  </si>
  <si>
    <t>https://clinicaltrials.gov/study/NCT04381494</t>
  </si>
  <si>
    <t>https://clinicaltrials.gov/study/NCT01336894</t>
  </si>
  <si>
    <t>https://clinicaltrials.gov/study/NCT04159025</t>
  </si>
  <si>
    <t>https://clinicaltrials.gov/study/NCT03670030</t>
  </si>
  <si>
    <t>https://clinicaltrials.gov/study/NCT00416455</t>
  </si>
  <si>
    <t>https://clinicaltrials.gov/study/NCT03689855</t>
  </si>
  <si>
    <t>https://clinicaltrials.gov/study/NCT03473925</t>
  </si>
  <si>
    <t>https://clinicaltrials.gov/study/NCT01843192</t>
  </si>
  <si>
    <t>https://clinicaltrials.gov/study/NCT00768755</t>
  </si>
  <si>
    <t>https://clinicaltrials.gov/study/NCT02259725</t>
  </si>
  <si>
    <t>https://clinicaltrials.gov/study/NCT02864992</t>
  </si>
  <si>
    <t>https://clinicaltrials.gov/study/NCT02451930</t>
  </si>
  <si>
    <t>https://clinicaltrials.gov/study/NCT01000025</t>
  </si>
  <si>
    <t>https://clinicaltrials.gov/study/NCT03088930</t>
  </si>
  <si>
    <t>https://clinicaltrials.gov/study/NCT03502330</t>
  </si>
  <si>
    <t>https://clinicaltrials.gov/study/NCT00654030</t>
  </si>
  <si>
    <t>https://clinicaltrials.gov/study/NCT02481830</t>
  </si>
  <si>
    <t>https://clinicaltrials.gov/study/NCT00368992</t>
  </si>
  <si>
    <t>https://clinicaltrials.gov/study/NCT00695292</t>
  </si>
  <si>
    <t>https://clinicaltrials.gov/study/NCT01814553</t>
  </si>
  <si>
    <t>https://clinicaltrials.gov/study/NCT00050960</t>
  </si>
  <si>
    <t>https://clinicaltrials.gov/study/NCT03373760</t>
  </si>
  <si>
    <t>https://clinicaltrials.gov/study/NCT00585377</t>
  </si>
  <si>
    <t>https://clinicaltrials.gov/study/NCT00266877</t>
  </si>
  <si>
    <t>https://clinicaltrials.gov/study/NCT00632853</t>
  </si>
  <si>
    <t>https://clinicaltrials.gov/study/NCT00193453</t>
  </si>
  <si>
    <t>https://clinicaltrials.gov/study/NCT02713529</t>
  </si>
  <si>
    <t>https://clinicaltrials.gov/study/NCT00908960</t>
  </si>
  <si>
    <t>https://clinicaltrials.gov/study/NCT00408460</t>
  </si>
  <si>
    <t>https://clinicaltrials.gov/study/NCT00445848</t>
  </si>
  <si>
    <t>https://clinicaltrials.gov/study/NCT01396551</t>
  </si>
  <si>
    <t>https://clinicaltrials.gov/study/NCT01951586</t>
  </si>
  <si>
    <t>https://clinicaltrials.gov/study/NCT00418886</t>
  </si>
  <si>
    <t>https://clinicaltrials.gov/study/NCT03367819</t>
  </si>
  <si>
    <t>https://clinicaltrials.gov/study/NCT00316186</t>
  </si>
  <si>
    <t>https://clinicaltrials.gov/study/NCT00545948</t>
  </si>
  <si>
    <t>https://clinicaltrials.gov/study/NCT02352948</t>
  </si>
  <si>
    <t>https://clinicaltrials.gov/study/NCT00874848</t>
  </si>
  <si>
    <t>https://clinicaltrials.gov/study/NCT01479348</t>
  </si>
  <si>
    <t>https://clinicaltrials.gov/study/NCT00932451</t>
  </si>
  <si>
    <t>https://clinicaltrials.gov/study/NCT01529112</t>
  </si>
  <si>
    <t>https://clinicaltrials.gov/study/NCT00863512</t>
  </si>
  <si>
    <t>https://clinicaltrials.gov/study/NCT02393248</t>
  </si>
  <si>
    <t>https://clinicaltrials.gov/study/NCT00821951</t>
  </si>
  <si>
    <t>https://clinicaltrials.gov/study/NCT00066742</t>
  </si>
  <si>
    <t>https://clinicaltrials.gov/study/NCT01970865</t>
  </si>
  <si>
    <t>https://clinicaltrials.gov/study/NCT02155465</t>
  </si>
  <si>
    <t>https://clinicaltrials.gov/study/NCT00066365</t>
  </si>
  <si>
    <t>https://clinicaltrials.gov/study/NCT00118131</t>
  </si>
  <si>
    <t>https://clinicaltrials.gov/study/NCT01100931</t>
  </si>
  <si>
    <t>https://clinicaltrials.gov/study/NCT01532089</t>
  </si>
  <si>
    <t>https://clinicaltrials.gov/study/NCT04381988</t>
  </si>
  <si>
    <t>https://clinicaltrials.gov/study/NCT04081688</t>
  </si>
  <si>
    <t>https://clinicaltrials.gov/study/NCT00410189</t>
  </si>
  <si>
    <t>https://clinicaltrials.gov/study/NCT01259089</t>
  </si>
  <si>
    <t>https://clinicaltrials.gov/study/NCT03157089</t>
  </si>
  <si>
    <t>https://clinicaltrials.gov/study/NCT00094094</t>
  </si>
  <si>
    <t>https://clinicaltrials.gov/study/NCT03829332</t>
  </si>
  <si>
    <t>https://clinicaltrials.gov/study/NCT01573702</t>
  </si>
  <si>
    <t>https://clinicaltrials.gov/study/NCT00112294</t>
  </si>
  <si>
    <t>https://clinicaltrials.gov/study/NCT02062632</t>
  </si>
  <si>
    <t>https://clinicaltrials.gov/study/NCT03574818</t>
  </si>
  <si>
    <t>https://clinicaltrials.gov/study/NCT00590902</t>
  </si>
  <si>
    <t>https://clinicaltrials.gov/study/NCT01987232</t>
  </si>
  <si>
    <t>https://clinicaltrials.gov/study/NCT02038218</t>
  </si>
  <si>
    <t>https://clinicaltrials.gov/study/NCT00226577</t>
  </si>
  <si>
    <t>https://clinicaltrials.gov/study/NCT00312377</t>
  </si>
  <si>
    <t>https://clinicaltrials.gov/study/NCT01065818</t>
  </si>
  <si>
    <t>https://clinicaltrials.gov/study/NCT02195232</t>
  </si>
  <si>
    <t>https://clinicaltrials.gov/study/NCT01451632</t>
  </si>
  <si>
    <t>https://clinicaltrials.gov/study/NCT03829618</t>
  </si>
  <si>
    <t>https://clinicaltrials.gov/study/NCT01696994</t>
  </si>
  <si>
    <t>https://clinicaltrials.gov/study/NCT01933932</t>
  </si>
  <si>
    <t>https://clinicaltrials.gov/study/NCT00454194</t>
  </si>
  <si>
    <t>https://clinicaltrials.gov/study/NCT01802632</t>
  </si>
  <si>
    <t>https://clinicaltrials.gov/study/NCT00691132</t>
  </si>
  <si>
    <t>https://clinicaltrials.gov/study/NCT02879994</t>
  </si>
  <si>
    <t>https://clinicaltrials.gov/study/NCT00100932</t>
  </si>
  <si>
    <t>https://clinicaltrials.gov/study/NCT00771953</t>
  </si>
  <si>
    <t>https://clinicaltrials.gov/study/NCT03050060</t>
  </si>
  <si>
    <t>https://clinicaltrials.gov/study/NCT02805660</t>
  </si>
  <si>
    <t>https://clinicaltrials.gov/study/NCT02224053</t>
  </si>
  <si>
    <t>https://clinicaltrials.gov/study/NCT00838929</t>
  </si>
  <si>
    <t>https://clinicaltrials.gov/study/NCT04631029</t>
  </si>
  <si>
    <t>https://clinicaltrials.gov/study/NCT00760929</t>
  </si>
  <si>
    <t>https://clinicaltrials.gov/study/NCT02181829</t>
  </si>
  <si>
    <t>https://clinicaltrials.gov/study/NCT02525653</t>
  </si>
  <si>
    <t>https://clinicaltrials.gov/study/NCT00496860</t>
  </si>
  <si>
    <t>https://clinicaltrials.gov/study/NCT00533429</t>
  </si>
  <si>
    <t>https://clinicaltrials.gov/study/NCT00309946</t>
  </si>
  <si>
    <t>https://clinicaltrials.gov/study/NCT01024946</t>
  </si>
  <si>
    <t>https://clinicaltrials.gov/study/NCT02122146</t>
  </si>
  <si>
    <t>https://clinicaltrials.gov/study/NCT03241173</t>
  </si>
  <si>
    <t>https://clinicaltrials.gov/study/NCT02108964</t>
  </si>
  <si>
    <t>https://clinicaltrials.gov/study/NCT02045446</t>
  </si>
  <si>
    <t>https://clinicaltrials.gov/study/NCT02204761</t>
  </si>
  <si>
    <t>https://clinicaltrials.gov/study/NCT00863746</t>
  </si>
  <si>
    <t>https://clinicaltrials.gov/study/NCT01514864</t>
  </si>
  <si>
    <t>https://clinicaltrials.gov/study/NCT00587964</t>
  </si>
  <si>
    <t>https://clinicaltrials.gov/study/NCT03436732</t>
  </si>
  <si>
    <t>https://clinicaltrials.gov/study/NCT02769832</t>
  </si>
  <si>
    <t>https://clinicaltrials.gov/study/NCT00124618</t>
  </si>
  <si>
    <t>https://clinicaltrials.gov/study/NCT02367794</t>
  </si>
  <si>
    <t>https://clinicaltrials.gov/study/NCT01671332</t>
  </si>
  <si>
    <t>https://clinicaltrials.gov/study/NCT00411632</t>
  </si>
  <si>
    <t>https://clinicaltrials.gov/study/NCT01526928</t>
  </si>
  <si>
    <t>https://clinicaltrials.gov/study/NCT02648178</t>
  </si>
  <si>
    <t>https://clinicaltrials.gov/study/NCT02998528</t>
  </si>
  <si>
    <t>https://clinicaltrials.gov/study/NCT00402896</t>
  </si>
  <si>
    <t>https://clinicaltrials.gov/study/NCT00859495</t>
  </si>
  <si>
    <t>https://clinicaltrials.gov/study/NCT00776295</t>
  </si>
  <si>
    <t>https://clinicaltrials.gov/study/NCT00735696</t>
  </si>
  <si>
    <t>https://clinicaltrials.gov/study/NCT01362296</t>
  </si>
  <si>
    <t>https://clinicaltrials.gov/study/NCT01822496</t>
  </si>
  <si>
    <t>https://clinicaltrials.gov/study/NCT02403895</t>
  </si>
  <si>
    <t>https://clinicaltrials.gov/study/NCT03317496</t>
  </si>
  <si>
    <t>https://clinicaltrials.gov/study/NCT00385996</t>
  </si>
  <si>
    <t>https://clinicaltrials.gov/study/NCT00601796</t>
  </si>
  <si>
    <t>https://clinicaltrials.gov/study/NCT02866695</t>
  </si>
  <si>
    <t>https://clinicaltrials.gov/study/NCT01885195</t>
  </si>
  <si>
    <t>https://clinicaltrials.gov/study/NCT03845296</t>
  </si>
  <si>
    <t>https://clinicaltrials.gov/study/NCT00298896</t>
  </si>
  <si>
    <t>https://clinicaltrials.gov/study/NCT01168973</t>
  </si>
  <si>
    <t>https://clinicaltrials.gov/study/NCT03644173</t>
  </si>
  <si>
    <t>https://clinicaltrials.gov/study/NCT01124864</t>
  </si>
  <si>
    <t>https://clinicaltrials.gov/study/NCT00057746</t>
  </si>
  <si>
    <t>https://clinicaltrials.gov/study/NCT00807573</t>
  </si>
  <si>
    <t>https://clinicaltrials.gov/study/NCT00601146</t>
  </si>
  <si>
    <t>https://clinicaltrials.gov/study/NCT00077064</t>
  </si>
  <si>
    <t>https://clinicaltrials.gov/study/NCT02588261</t>
  </si>
  <si>
    <t>https://clinicaltrials.gov/study/NCT00923273</t>
  </si>
  <si>
    <t>https://clinicaltrials.gov/study/NCT00858364</t>
  </si>
  <si>
    <t>https://clinicaltrials.gov/study/NCT01328873</t>
  </si>
  <si>
    <t>https://clinicaltrials.gov/study/NCT02231164</t>
  </si>
  <si>
    <t>https://clinicaltrials.gov/study/NCT00023673</t>
  </si>
  <si>
    <t>https://clinicaltrials.gov/study/NCT00378573</t>
  </si>
  <si>
    <t>https://clinicaltrials.gov/study/NCT01853878</t>
  </si>
  <si>
    <t>https://clinicaltrials.gov/study/NCT00145418</t>
  </si>
  <si>
    <t>https://clinicaltrials.gov/study/NCT01454102</t>
  </si>
  <si>
    <t>https://clinicaltrials.gov/study/NCT03717402</t>
  </si>
  <si>
    <t>https://clinicaltrials.gov/study/NCT02145078</t>
  </si>
  <si>
    <t>https://clinicaltrials.gov/study/NCT03076164</t>
  </si>
  <si>
    <t>https://clinicaltrials.gov/study/NCT03168464</t>
  </si>
  <si>
    <t>https://clinicaltrials.gov/study/NCT02358473</t>
  </si>
  <si>
    <t>https://clinicaltrials.gov/study/NCT04439253</t>
  </si>
  <si>
    <t>https://clinicaltrials.gov/study/NCT02431260</t>
  </si>
  <si>
    <t>https://clinicaltrials.gov/study/NCT02276560</t>
  </si>
  <si>
    <t>https://clinicaltrials.gov/study/NCT01262560</t>
  </si>
  <si>
    <t>https://clinicaltrials.gov/study/NCT01901653</t>
  </si>
  <si>
    <t>https://clinicaltrials.gov/study/NCT03515629</t>
  </si>
  <si>
    <t>https://clinicaltrials.gov/study/NCT00069160</t>
  </si>
  <si>
    <t>https://clinicaltrials.gov/study/NCT00414960</t>
  </si>
  <si>
    <t>https://clinicaltrials.gov/study/NCT01656460</t>
  </si>
  <si>
    <t>https://clinicaltrials.gov/study/NCT01685060</t>
  </si>
  <si>
    <t>https://clinicaltrials.gov/study/NCT03007953</t>
  </si>
  <si>
    <t>https://clinicaltrials.gov/study/NCT04434560</t>
  </si>
  <si>
    <t>https://clinicaltrials.gov/study/NCT00387660</t>
  </si>
  <si>
    <t>https://clinicaltrials.gov/study/NCT03082677</t>
  </si>
  <si>
    <t>https://clinicaltrials.gov/study/NCT00390429</t>
  </si>
  <si>
    <t>https://clinicaltrials.gov/study/NCT00966277</t>
  </si>
  <si>
    <t>https://clinicaltrials.gov/study/NCT00612677</t>
  </si>
  <si>
    <t>https://clinicaltrials.gov/study/NCT00976677</t>
  </si>
  <si>
    <t>https://clinicaltrials.gov/study/NCT01719861</t>
  </si>
  <si>
    <t>https://clinicaltrials.gov/study/NCT02125461</t>
  </si>
  <si>
    <t>https://clinicaltrials.gov/study/NCT02306161</t>
  </si>
  <si>
    <t>https://clinicaltrials.gov/study/NCT02826161</t>
  </si>
  <si>
    <t>https://clinicaltrials.gov/study/NCT00604461</t>
  </si>
  <si>
    <t>https://clinicaltrials.gov/study/NCT01450761</t>
  </si>
  <si>
    <t>https://clinicaltrials.gov/study/NCT00977561</t>
  </si>
  <si>
    <t>https://clinicaltrials.gov/study/NCT01253161</t>
  </si>
  <si>
    <t>https://clinicaltrials.gov/study/NCT00456261</t>
  </si>
  <si>
    <t>https://clinicaltrials.gov/study/NCT02684461</t>
  </si>
  <si>
    <t>https://clinicaltrials.gov/study/NCT00365053</t>
  </si>
  <si>
    <t>https://clinicaltrials.gov/study/NCT04165031</t>
  </si>
  <si>
    <t>https://clinicaltrials.gov/study/NCT00203931</t>
  </si>
  <si>
    <t>https://clinicaltrials.gov/study/NCT00519831</t>
  </si>
  <si>
    <t>https://clinicaltrials.gov/study/NCT03455829</t>
  </si>
  <si>
    <t>https://clinicaltrials.gov/study/NCT01074177</t>
  </si>
  <si>
    <t>https://clinicaltrials.gov/study/NCT02762877</t>
  </si>
  <si>
    <t>https://clinicaltrials.gov/study/NCT00401778</t>
  </si>
  <si>
    <t>https://clinicaltrials.gov/study/NCT01672294</t>
  </si>
  <si>
    <t>https://clinicaltrials.gov/study/NCT00981578</t>
  </si>
  <si>
    <t>https://clinicaltrials.gov/study/NCT02299141</t>
  </si>
  <si>
    <t>https://clinicaltrials.gov/study/NCT01741480</t>
  </si>
  <si>
    <t>https://clinicaltrials.gov/study/NCT01565980</t>
  </si>
  <si>
    <t>https://clinicaltrials.gov/study/NCT00412880</t>
  </si>
  <si>
    <t>https://clinicaltrials.gov/study/NCT00404924</t>
  </si>
  <si>
    <t>https://clinicaltrials.gov/study/NCT01171924</t>
  </si>
  <si>
    <t>https://clinicaltrials.gov/study/NCT00832780</t>
  </si>
  <si>
    <t>https://clinicaltrials.gov/study/NCT03233724</t>
  </si>
  <si>
    <t>https://clinicaltrials.gov/study/NCT03066778</t>
  </si>
  <si>
    <t>https://clinicaltrials.gov/study/NCT00981058</t>
  </si>
  <si>
    <t>https://clinicaltrials.gov/study/NCT02574078</t>
  </si>
  <si>
    <t>https://clinicaltrials.gov/study/NCT00104728</t>
  </si>
  <si>
    <t>https://clinicaltrials.gov/study/NCT00666978</t>
  </si>
  <si>
    <t>https://clinicaltrials.gov/study/NCT01281124</t>
  </si>
  <si>
    <t>https://clinicaltrials.gov/study/NCT01394978</t>
  </si>
  <si>
    <t>https://clinicaltrials.gov/study/NCT00481078</t>
  </si>
  <si>
    <t>https://clinicaltrials.gov/study/NCT00130780</t>
  </si>
  <si>
    <t>https://clinicaltrials.gov/study/NCT02632344</t>
  </si>
  <si>
    <t>https://clinicaltrials.gov/study/NCT00750698</t>
  </si>
  <si>
    <t>https://clinicaltrials.gov/study/NCT00283244</t>
  </si>
  <si>
    <t>https://clinicaltrials.gov/study/NCT01160744</t>
  </si>
  <si>
    <t>https://clinicaltrials.gov/study/NCT04076696</t>
  </si>
  <si>
    <t>https://clinicaltrials.gov/study/NCT02728596</t>
  </si>
  <si>
    <t>https://clinicaltrials.gov/study/NCT02487095</t>
  </si>
  <si>
    <t>https://clinicaltrials.gov/study/NCT03220035</t>
  </si>
  <si>
    <t>https://clinicaltrials.gov/study/NCT00859469</t>
  </si>
  <si>
    <t>https://clinicaltrials.gov/study/NCT01107444</t>
  </si>
  <si>
    <t>https://clinicaltrials.gov/study/NCT01067144</t>
  </si>
  <si>
    <t>https://clinicaltrials.gov/study/NCT00852644</t>
  </si>
  <si>
    <t>https://clinicaltrials.gov/study/NCT00243074</t>
  </si>
  <si>
    <t>https://clinicaltrials.gov/study/NCT00517595</t>
  </si>
  <si>
    <t>https://clinicaltrials.gov/study/NCT00300495</t>
  </si>
  <si>
    <t>https://clinicaltrials.gov/study/NCT01101334</t>
  </si>
  <si>
    <t>https://clinicaltrials.gov/study/NCT00063258</t>
  </si>
  <si>
    <t>https://clinicaltrials.gov/study/NCT00871923</t>
  </si>
  <si>
    <t>https://clinicaltrials.gov/study/NCT01967823</t>
  </si>
  <si>
    <t>https://clinicaltrials.gov/study/NCT01355484</t>
  </si>
  <si>
    <t>https://clinicaltrials.gov/study/NCT00534001</t>
  </si>
  <si>
    <t>https://clinicaltrials.gov/study/NCT00303901</t>
  </si>
  <si>
    <t>https://clinicaltrials.gov/study/NCT01783236</t>
  </si>
  <si>
    <t>https://clinicaltrials.gov/study/NCT02584634</t>
  </si>
  <si>
    <t>https://clinicaltrials.gov/study/NCT00003901</t>
  </si>
  <si>
    <t>https://clinicaltrials.gov/study/NCT00171834</t>
  </si>
  <si>
    <t>https://clinicaltrials.gov/study/NCT01859741</t>
  </si>
  <si>
    <t>https://clinicaltrials.gov/study/NCT02404441</t>
  </si>
  <si>
    <t>https://clinicaltrials.gov/study/NCT02798536</t>
  </si>
  <si>
    <t>https://clinicaltrials.gov/study/NCT00862134</t>
  </si>
  <si>
    <t>https://clinicaltrials.gov/study/NCT01948141</t>
  </si>
  <si>
    <t>https://clinicaltrials.gov/study/NCT02066636</t>
  </si>
  <si>
    <t>https://clinicaltrials.gov/study/NCT02197234</t>
  </si>
  <si>
    <t>https://clinicaltrials.gov/study/NCT00780234</t>
  </si>
  <si>
    <t>https://clinicaltrials.gov/study/NCT00994123</t>
  </si>
  <si>
    <t>https://clinicaltrials.gov/study/NCT02936323</t>
  </si>
  <si>
    <t>https://clinicaltrials.gov/study/NCT02581384</t>
  </si>
  <si>
    <t>https://clinicaltrials.gov/study/NCT00130728</t>
  </si>
  <si>
    <t>https://clinicaltrials.gov/study/NCT02768558</t>
  </si>
  <si>
    <t>https://clinicaltrials.gov/study/NCT00637728</t>
  </si>
  <si>
    <t>https://clinicaltrials.gov/study/NCT03023423</t>
  </si>
  <si>
    <t>https://clinicaltrials.gov/study/NCT01025284</t>
  </si>
  <si>
    <t>https://clinicaltrials.gov/study/NCT03361228</t>
  </si>
  <si>
    <t>https://clinicaltrials.gov/study/NCT01880528</t>
  </si>
  <si>
    <t>https://clinicaltrials.gov/study/NCT02132884</t>
  </si>
  <si>
    <t>https://clinicaltrials.gov/study/NCT04491084</t>
  </si>
  <si>
    <t>https://clinicaltrials.gov/study/NCT03631784</t>
  </si>
  <si>
    <t>https://clinicaltrials.gov/study/NCT00531284</t>
  </si>
  <si>
    <t>https://clinicaltrials.gov/study/NCT02027428</t>
  </si>
  <si>
    <t>https://clinicaltrials.gov/study/NCT02063828</t>
  </si>
  <si>
    <t>https://clinicaltrials.gov/study/NCT02899728</t>
  </si>
  <si>
    <t>https://clinicaltrials.gov/study/NCT04281784</t>
  </si>
  <si>
    <t>https://clinicaltrials.gov/study/NCT05091528</t>
  </si>
  <si>
    <t>https://clinicaltrials.gov/study/NCT00436332</t>
  </si>
  <si>
    <t>https://clinicaltrials.gov/study/NCT01465802</t>
  </si>
  <si>
    <t>https://clinicaltrials.gov/study/NCT02965378</t>
  </si>
  <si>
    <t>https://clinicaltrials.gov/study/NCT00735878</t>
  </si>
  <si>
    <t>https://clinicaltrials.gov/study/NCT01390818</t>
  </si>
  <si>
    <t>https://clinicaltrials.gov/study/NCT02327078</t>
  </si>
  <si>
    <t>https://clinicaltrials.gov/study/NCT01443078</t>
  </si>
  <si>
    <t>https://clinicaltrials.gov/study/NCT01266018</t>
  </si>
  <si>
    <t>https://clinicaltrials.gov/study/NCT02316002</t>
  </si>
  <si>
    <t>https://clinicaltrials.gov/study/NCT00606502</t>
  </si>
  <si>
    <t>https://clinicaltrials.gov/study/NCT01237678</t>
  </si>
  <si>
    <t>https://clinicaltrials.gov/study/NCT03347123</t>
  </si>
  <si>
    <t>https://clinicaltrials.gov/study/NCT01752023</t>
  </si>
  <si>
    <t>https://clinicaltrials.gov/study/NCT02031458</t>
  </si>
  <si>
    <t>https://clinicaltrials.gov/study/NCT02109458</t>
  </si>
  <si>
    <t>https://clinicaltrials.gov/study/NCT00614484</t>
  </si>
  <si>
    <t>https://clinicaltrials.gov/study/NCT02001623</t>
  </si>
  <si>
    <t>https://clinicaltrials.gov/study/NCT04314284</t>
  </si>
  <si>
    <t>https://clinicaltrials.gov/study/NCT02239328</t>
  </si>
  <si>
    <t>https://clinicaltrials.gov/study/NCT01395758</t>
  </si>
  <si>
    <t>https://clinicaltrials.gov/study/NCT00563784</t>
  </si>
  <si>
    <t>https://clinicaltrials.gov/study/NCT02426658</t>
  </si>
  <si>
    <t>https://clinicaltrials.gov/study/NCT02832284</t>
  </si>
  <si>
    <t>https://clinicaltrials.gov/study/NCT01259284</t>
  </si>
  <si>
    <t>https://clinicaltrials.gov/study/NCT02511184</t>
  </si>
  <si>
    <t>https://clinicaltrials.gov/study/NCT01982123</t>
  </si>
  <si>
    <t>https://clinicaltrials.gov/study/NCT00513357</t>
  </si>
  <si>
    <t>https://clinicaltrials.gov/study/NCT00454324</t>
  </si>
  <si>
    <t>https://clinicaltrials.gov/study/NCT03531840</t>
  </si>
  <si>
    <t>https://clinicaltrials.gov/study/NCT03664024</t>
  </si>
  <si>
    <t>https://clinicaltrials.gov/study/NCT00690924</t>
  </si>
  <si>
    <t>https://clinicaltrials.gov/study/NCT03535740</t>
  </si>
  <si>
    <t>https://clinicaltrials.gov/study/NCT04161157</t>
  </si>
  <si>
    <t>https://clinicaltrials.gov/study/NCT00079040</t>
  </si>
  <si>
    <t>https://clinicaltrials.gov/study/NCT00495040</t>
  </si>
  <si>
    <t>https://clinicaltrials.gov/study/NCT01160458</t>
  </si>
  <si>
    <t>https://clinicaltrials.gov/study/NCT00138658</t>
  </si>
  <si>
    <t>https://clinicaltrials.gov/study/NCT02034123</t>
  </si>
  <si>
    <t>https://clinicaltrials.gov/study/NCT02320123</t>
  </si>
  <si>
    <t>https://clinicaltrials.gov/study/NCT02067858</t>
  </si>
  <si>
    <t>https://clinicaltrials.gov/study/NCT02087423</t>
  </si>
  <si>
    <t>https://clinicaltrials.gov/study/NCT00549328</t>
  </si>
  <si>
    <t>https://clinicaltrials.gov/study/NCT01935336</t>
  </si>
  <si>
    <t>https://clinicaltrials.gov/study/NCT04370834</t>
  </si>
  <si>
    <t>https://clinicaltrials.gov/study/NCT01760941</t>
  </si>
  <si>
    <t>https://clinicaltrials.gov/study/NCT01636934</t>
  </si>
  <si>
    <t>https://clinicaltrials.gov/study/NCT02079636</t>
  </si>
  <si>
    <t>https://clinicaltrials.gov/study/NCT03805841</t>
  </si>
  <si>
    <t>https://clinicaltrials.gov/study/NCT02683941</t>
  </si>
  <si>
    <t>https://clinicaltrials.gov/study/NCT03302234</t>
  </si>
  <si>
    <t>https://clinicaltrials.gov/study/NCT00509041</t>
  </si>
  <si>
    <t>https://clinicaltrials.gov/study/NCT02460224</t>
  </si>
  <si>
    <t>https://clinicaltrials.gov/study/NCT01109524</t>
  </si>
  <si>
    <t>https://clinicaltrials.gov/study/NCT02452424</t>
  </si>
  <si>
    <t>https://clinicaltrials.gov/study/NCT01860040</t>
  </si>
  <si>
    <t>https://clinicaltrials.gov/study/NCT01535040</t>
  </si>
  <si>
    <t>https://clinicaltrials.gov/study/NCT02648724</t>
  </si>
  <si>
    <t>https://clinicaltrials.gov/study/NCT02117024</t>
  </si>
  <si>
    <t>https://clinicaltrials.gov/study/NCT03682224</t>
  </si>
  <si>
    <t>https://clinicaltrials.gov/study/NCT02075840</t>
  </si>
  <si>
    <t>https://clinicaltrials.gov/study/NCT03322540</t>
  </si>
  <si>
    <t>https://clinicaltrials.gov/study/NCT02610140</t>
  </si>
  <si>
    <t>https://clinicaltrials.gov/study/NCT02735980</t>
  </si>
  <si>
    <t>https://clinicaltrials.gov/study/NCT01813734</t>
  </si>
  <si>
    <t>https://clinicaltrials.gov/study/NCT03449901</t>
  </si>
  <si>
    <t>https://clinicaltrials.gov/study/NCT03735680</t>
  </si>
  <si>
    <t>https://clinicaltrials.gov/study/NCT00762034</t>
  </si>
  <si>
    <t>https://clinicaltrials.gov/study/NCT02186301</t>
  </si>
  <si>
    <t>https://clinicaltrials.gov/study/NCT02469701</t>
  </si>
  <si>
    <t>https://clinicaltrials.gov/study/NCT00570401</t>
  </si>
  <si>
    <t>https://clinicaltrials.gov/study/NCT01861301</t>
  </si>
  <si>
    <t>https://clinicaltrials.gov/study/NCT01307501</t>
  </si>
  <si>
    <t>https://clinicaltrials.gov/study/NCT00801801</t>
  </si>
  <si>
    <t>https://clinicaltrials.gov/study/NCT01017601</t>
  </si>
  <si>
    <t>https://clinicaltrials.gov/study/NCT04303780</t>
  </si>
  <si>
    <t>https://clinicaltrials.gov/study/NCT03245736</t>
  </si>
  <si>
    <t>https://clinicaltrials.gov/study/NCT00656136</t>
  </si>
  <si>
    <t>https://clinicaltrials.gov/study/NCT01454934</t>
  </si>
  <si>
    <t>https://clinicaltrials.gov/study/NCT00367601</t>
  </si>
  <si>
    <t>https://clinicaltrials.gov/study/NCT02737501</t>
  </si>
  <si>
    <t>https://clinicaltrials.gov/study/NCT02872701</t>
  </si>
  <si>
    <t>https://clinicaltrials.gov/study/NCT02417701</t>
  </si>
  <si>
    <t>https://clinicaltrials.gov/study/NCT02927301</t>
  </si>
  <si>
    <t>https://clinicaltrials.gov/study/NCT00541099</t>
  </si>
  <si>
    <t>https://clinicaltrials.gov/study/NCT03382899</t>
  </si>
  <si>
    <t>https://clinicaltrials.gov/study/NCT01702844</t>
  </si>
  <si>
    <t>https://clinicaltrials.gov/study/NCT00118144</t>
  </si>
  <si>
    <t>https://clinicaltrials.gov/study/NCT03713944</t>
  </si>
  <si>
    <t>https://clinicaltrials.gov/study/NCT02335944</t>
  </si>
  <si>
    <t>https://clinicaltrials.gov/study/NCT00792701</t>
  </si>
  <si>
    <t>https://clinicaltrials.gov/study/NCT00740636</t>
  </si>
  <si>
    <t>https://clinicaltrials.gov/study/NCT03256136</t>
  </si>
  <si>
    <t>https://clinicaltrials.gov/study/NCT00791336</t>
  </si>
  <si>
    <t>https://clinicaltrials.gov/study/NCT00997334</t>
  </si>
  <si>
    <t>https://clinicaltrials.gov/study/NCT00818441</t>
  </si>
  <si>
    <t>https://clinicaltrials.gov/study/NCT01336634</t>
  </si>
  <si>
    <t>https://clinicaltrials.gov/study/NCT02192541</t>
  </si>
  <si>
    <t>https://clinicaltrials.gov/study/NCT02657434</t>
  </si>
  <si>
    <t>https://clinicaltrials.gov/study/NCT00754923</t>
  </si>
  <si>
    <t>https://clinicaltrials.gov/study/NCT01173523</t>
  </si>
  <si>
    <t>https://clinicaltrials.gov/study/NCT00970684</t>
  </si>
  <si>
    <t>https://clinicaltrials.gov/study/NCT04424641</t>
  </si>
  <si>
    <t>https://clinicaltrials.gov/study/NCT00423436</t>
  </si>
  <si>
    <t>https://clinicaltrials.gov/study/NCT01824901</t>
  </si>
  <si>
    <t>https://clinicaltrials.gov/study/NCT01854034</t>
  </si>
  <si>
    <t>https://clinicaltrials.gov/study/NCT00424840</t>
  </si>
  <si>
    <t>https://clinicaltrials.gov/study/NCT00580398</t>
  </si>
  <si>
    <t>https://clinicaltrials.gov/study/NCT00374140</t>
  </si>
  <si>
    <t>https://clinicaltrials.gov/study/NCT01951157</t>
  </si>
  <si>
    <t>https://clinicaltrials.gov/study/NCT04581824</t>
  </si>
  <si>
    <t>https://clinicaltrials.gov/study/NCT01344824</t>
  </si>
  <si>
    <t>https://clinicaltrials.gov/study/NCT02132598</t>
  </si>
  <si>
    <t>https://clinicaltrials.gov/study/NCT03642457</t>
  </si>
  <si>
    <t>https://clinicaltrials.gov/study/NCT00544674</t>
  </si>
  <si>
    <t>https://clinicaltrials.gov/study/NCT02431676</t>
  </si>
  <si>
    <t>https://clinicaltrials.gov/study/NCT00923481</t>
  </si>
  <si>
    <t>https://clinicaltrials.gov/study/NCT03041181</t>
  </si>
  <si>
    <t>https://clinicaltrials.gov/study/NCT01049776</t>
  </si>
  <si>
    <t>https://clinicaltrials.gov/study/NCT04590781</t>
  </si>
  <si>
    <t>https://clinicaltrials.gov/study/NCT02856581</t>
  </si>
  <si>
    <t>https://clinicaltrials.gov/study/NCT00406276</t>
  </si>
  <si>
    <t>https://clinicaltrials.gov/study/NCT03043599</t>
  </si>
  <si>
    <t>https://clinicaltrials.gov/study/NCT00986674</t>
  </si>
  <si>
    <t>https://clinicaltrials.gov/study/NCT01696981</t>
  </si>
  <si>
    <t>https://clinicaltrials.gov/study/NCT01487499</t>
  </si>
  <si>
    <t>https://clinicaltrials.gov/study/NCT02367781</t>
  </si>
  <si>
    <t>https://clinicaltrials.gov/study/NCT00095199</t>
  </si>
  <si>
    <t>https://clinicaltrials.gov/study/NCT03662074</t>
  </si>
  <si>
    <t>https://clinicaltrials.gov/study/NCT02388074</t>
  </si>
  <si>
    <t>https://clinicaltrials.gov/study/NCT00632281</t>
  </si>
  <si>
    <t>https://clinicaltrials.gov/study/NCT00738881</t>
  </si>
  <si>
    <t>https://clinicaltrials.gov/study/NCT01750281</t>
  </si>
  <si>
    <t>https://clinicaltrials.gov/study/NCT01533181</t>
  </si>
  <si>
    <t>https://clinicaltrials.gov/study/NCT02920476</t>
  </si>
  <si>
    <t>https://clinicaltrials.gov/study/NCT02151981</t>
  </si>
  <si>
    <t>https://clinicaltrials.gov/study/NCT02576574</t>
  </si>
  <si>
    <t>https://clinicaltrials.gov/study/NCT03371381</t>
  </si>
  <si>
    <t>https://clinicaltrials.gov/study/NCT00918281</t>
  </si>
  <si>
    <t>https://clinicaltrials.gov/study/NCT01511081</t>
  </si>
  <si>
    <t>https://clinicaltrials.gov/study/NCT00469898</t>
  </si>
  <si>
    <t>https://clinicaltrials.gov/study/NCT01026844</t>
  </si>
  <si>
    <t>https://clinicaltrials.gov/study/NCT00652340</t>
  </si>
  <si>
    <t>https://clinicaltrials.gov/study/NCT01154140</t>
  </si>
  <si>
    <t>https://clinicaltrials.gov/study/NCT01027598</t>
  </si>
  <si>
    <t>https://clinicaltrials.gov/study/NCT00723957</t>
  </si>
  <si>
    <t>https://clinicaltrials.gov/study/NCT03794544</t>
  </si>
  <si>
    <t>https://clinicaltrials.gov/study/NCT00467844</t>
  </si>
  <si>
    <t>https://clinicaltrials.gov/study/NCT00508144</t>
  </si>
  <si>
    <t>https://clinicaltrials.gov/study/NCT00521144</t>
  </si>
  <si>
    <t>https://clinicaltrials.gov/study/NCT02664181</t>
  </si>
  <si>
    <t>https://clinicaltrials.gov/study/NCT02226276</t>
  </si>
  <si>
    <t>https://clinicaltrials.gov/study/NCT01342770</t>
  </si>
  <si>
    <t>https://clinicaltrials.gov/study/NCT00765570</t>
  </si>
  <si>
    <t>https://clinicaltrials.gov/study/NCT00495170</t>
  </si>
  <si>
    <t>https://clinicaltrials.gov/study/NCT02346370</t>
  </si>
  <si>
    <t>https://clinicaltrials.gov/study/NCT00084799</t>
  </si>
  <si>
    <t>https://clinicaltrials.gov/study/NCT01446874</t>
  </si>
  <si>
    <t>https://clinicaltrials.gov/study/NCT00129974</t>
  </si>
  <si>
    <t>https://clinicaltrials.gov/study/NCT03381274</t>
  </si>
  <si>
    <t>https://clinicaltrials.gov/study/NCT03971474</t>
  </si>
  <si>
    <t>https://clinicaltrials.gov/study/NCT00421174</t>
  </si>
  <si>
    <t>https://clinicaltrials.gov/study/NCT02514174</t>
  </si>
  <si>
    <t>https://clinicaltrials.gov/study/NCT01041781</t>
  </si>
  <si>
    <t>https://clinicaltrials.gov/study/NCT01843374</t>
  </si>
  <si>
    <t>https://clinicaltrials.gov/study/NCT01557881</t>
  </si>
  <si>
    <t>https://clinicaltrials.gov/study/NCT00126581</t>
  </si>
  <si>
    <t>https://clinicaltrials.gov/study/NCT02322281</t>
  </si>
  <si>
    <t>https://clinicaltrials.gov/study/NCT00448344</t>
  </si>
  <si>
    <t>https://clinicaltrials.gov/study/NCT02528357</t>
  </si>
  <si>
    <t>https://clinicaltrials.gov/study/NCT02047344</t>
  </si>
  <si>
    <t>https://clinicaltrials.gov/study/NCT02810457</t>
  </si>
  <si>
    <t>https://clinicaltrials.gov/study/NCT01126736</t>
  </si>
  <si>
    <t>https://clinicaltrials.gov/study/NCT01976741</t>
  </si>
  <si>
    <t>https://clinicaltrials.gov/study/NCT00700336</t>
  </si>
  <si>
    <t>https://clinicaltrials.gov/study/NCT02713828</t>
  </si>
  <si>
    <t>https://clinicaltrials.gov/study/NCT02087241</t>
  </si>
  <si>
    <t>https://clinicaltrials.gov/study/NCT00828841</t>
  </si>
  <si>
    <t>https://clinicaltrials.gov/study/NCT00284141</t>
  </si>
  <si>
    <t>https://clinicaltrials.gov/study/NCT02357836</t>
  </si>
  <si>
    <t>https://clinicaltrials.gov/study/NCT00988858</t>
  </si>
  <si>
    <t>https://clinicaltrials.gov/study/NCT02839681</t>
  </si>
  <si>
    <t>https://clinicaltrials.gov/study/NCT00109876</t>
  </si>
  <si>
    <t>https://clinicaltrials.gov/study/NCT02087176</t>
  </si>
  <si>
    <t>https://clinicaltrials.gov/study/NCT00564876</t>
  </si>
  <si>
    <t>https://clinicaltrials.gov/study/NCT00326599</t>
  </si>
  <si>
    <t>https://clinicaltrials.gov/study/NCT00323869</t>
  </si>
  <si>
    <t>https://clinicaltrials.gov/study/NCT01253369</t>
  </si>
  <si>
    <t>https://clinicaltrials.gov/study/NCT00988169</t>
  </si>
  <si>
    <t>https://clinicaltrials.gov/study/NCT01228435</t>
  </si>
  <si>
    <t>https://clinicaltrials.gov/study/NCT01799135</t>
  </si>
  <si>
    <t>https://clinicaltrials.gov/study/NCT02766335</t>
  </si>
  <si>
    <t>https://clinicaltrials.gov/study/NCT00537511</t>
  </si>
  <si>
    <t>https://clinicaltrials.gov/study/NCT00790569</t>
  </si>
  <si>
    <t>https://clinicaltrials.gov/study/NCT00527735</t>
  </si>
  <si>
    <t>https://clinicaltrials.gov/study/NCT00003869</t>
  </si>
  <si>
    <t>https://clinicaltrials.gov/study/NCT00487669</t>
  </si>
  <si>
    <t>https://clinicaltrials.gov/study/NCT02759835</t>
  </si>
  <si>
    <t>https://clinicaltrials.gov/study/NCT01189435</t>
  </si>
  <si>
    <t>https://clinicaltrials.gov/study/NCT04552535</t>
  </si>
  <si>
    <t>https://clinicaltrials.gov/study/NCT01891669</t>
  </si>
  <si>
    <t>https://clinicaltrials.gov/study/NCT00585195</t>
  </si>
  <si>
    <t>https://clinicaltrials.gov/study/NCT04398199</t>
  </si>
  <si>
    <t>https://clinicaltrials.gov/study/NCT02899299</t>
  </si>
  <si>
    <t>https://clinicaltrials.gov/study/NCT02710396</t>
  </si>
  <si>
    <t>https://clinicaltrials.gov/study/NCT04057196</t>
  </si>
  <si>
    <t>https://clinicaltrials.gov/study/NCT00784095</t>
  </si>
  <si>
    <t>https://clinicaltrials.gov/study/NCT00497770</t>
  </si>
  <si>
    <t>https://clinicaltrials.gov/study/NCT02364999</t>
  </si>
  <si>
    <t>https://clinicaltrials.gov/study/NCT02785913</t>
  </si>
  <si>
    <t>https://clinicaltrials.gov/study/NCT02085070</t>
  </si>
  <si>
    <t>https://clinicaltrials.gov/study/NCT00977470</t>
  </si>
  <si>
    <t>https://clinicaltrials.gov/study/NCT00960999</t>
  </si>
  <si>
    <t>https://clinicaltrials.gov/study/NCT02286713</t>
  </si>
  <si>
    <t>https://clinicaltrials.gov/study/NCT01801111</t>
  </si>
  <si>
    <t>https://clinicaltrials.gov/study/NCT00870870</t>
  </si>
  <si>
    <t>https://clinicaltrials.gov/study/NCT00248495</t>
  </si>
  <si>
    <t>https://clinicaltrials.gov/study/NCT00408499</t>
  </si>
  <si>
    <t>https://clinicaltrials.gov/study/NCT00581113</t>
  </si>
  <si>
    <t>https://clinicaltrials.gov/study/NCT00551369</t>
  </si>
  <si>
    <t>https://clinicaltrials.gov/study/NCT01647711</t>
  </si>
  <si>
    <t>https://clinicaltrials.gov/study/NCT01090011</t>
  </si>
  <si>
    <t>https://clinicaltrials.gov/study/NCT01658813</t>
  </si>
  <si>
    <t>https://clinicaltrials.gov/study/NCT02499770</t>
  </si>
  <si>
    <t>https://clinicaltrials.gov/study/NCT00452413</t>
  </si>
  <si>
    <t>https://clinicaltrials.gov/study/NCT00982111</t>
  </si>
  <si>
    <t>https://clinicaltrials.gov/study/NCT03033511</t>
  </si>
  <si>
    <t>https://clinicaltrials.gov/study/NCT01803269</t>
  </si>
  <si>
    <t>https://clinicaltrials.gov/study/NCT00750269</t>
  </si>
  <si>
    <t>https://clinicaltrials.gov/study/NCT00101413</t>
  </si>
  <si>
    <t>https://clinicaltrials.gov/study/NCT00280735</t>
  </si>
  <si>
    <t>https://clinicaltrials.gov/study/NCT00662311</t>
  </si>
  <si>
    <t>https://clinicaltrials.gov/study/NCT03041311</t>
  </si>
  <si>
    <t>https://clinicaltrials.gov/study/NCT01387269</t>
  </si>
  <si>
    <t>https://clinicaltrials.gov/study/NCT04373369</t>
  </si>
  <si>
    <t>https://clinicaltrials.gov/study/NCT02272413</t>
  </si>
  <si>
    <t>https://clinicaltrials.gov/study/NCT01829113</t>
  </si>
  <si>
    <t>COMPLETED</t>
  </si>
  <si>
    <t>TERMINATED</t>
  </si>
  <si>
    <t>ACTIVE_NOT_RECRUITING</t>
  </si>
  <si>
    <t>SUSPENDED</t>
  </si>
  <si>
    <t>UNKNOWN</t>
  </si>
  <si>
    <t>YES</t>
  </si>
  <si>
    <t>Lung Cancer</t>
  </si>
  <si>
    <t>Non Small Cell Lung Cancer</t>
  </si>
  <si>
    <t>Solid Tumor</t>
  </si>
  <si>
    <t>Lung Neoplasms|Lung Cancer</t>
  </si>
  <si>
    <t>Non-Small Cell Lung Cancer</t>
  </si>
  <si>
    <t>Breast Cancer|Ovarian Cancer|Gynecological Cancer|Head and Neck Carcinoma|Non-small Cell Lung Cancer|Small Cell Lung Cancer|Non-squamous Cell Lung Cancer</t>
  </si>
  <si>
    <t>Lung Cancer|Tobacco Use Disorder|Breast Cancer|Colorectal Cancer|Prostate Cancer</t>
  </si>
  <si>
    <t>Neoplasms</t>
  </si>
  <si>
    <t>Non-small Cell Lung Cancer (NSCLC) With Brain Metastases</t>
  </si>
  <si>
    <t>Tuberous Sclerosis Complex (TSC)|Lymphangioleiomyomatosis (LAM)</t>
  </si>
  <si>
    <t>Advanced Nonhematological Malignancies|Non-Small Cell Lung Cancer|Small Cell Lung Cancer|Metastatic Breast Cancer|Head and Neck Squamous Cell Carcinoma|Gastroesophageal Adenocarcinoma</t>
  </si>
  <si>
    <t>Malignant Pleural Mesothelioma</t>
  </si>
  <si>
    <t>STAGE IIIA/B NSCLC / INOPERABLE LUNG CANCER</t>
  </si>
  <si>
    <t>Non-small Cell Lung Cancer|Recurrent Non-small Cell Lung Cancer|Stage IIIB Non-small Cell Lung Cancer|Stage IV Non-small Cell Lung Cancer</t>
  </si>
  <si>
    <t>Bronchioloalveolar Carcinoma|Large Cell Lung Carcinoma|Lung Adenocarcinoma|Recurrent Non-Small Cell Lung Carcinoma|Stage IIIB Non-Small Cell Lung Cancer|Stage IV Non-Small Cell Lung Cancer</t>
  </si>
  <si>
    <t>Recurrent Non-Small Cell Lung Carcinoma|Stage IIIA Non-Small Cell Lung Cancer|Stage IIIB Non-Small Cell Lung Cancer|Stage IV Non-Small Cell Lung Cancer</t>
  </si>
  <si>
    <t>Critical Illness|Chronic Disease|Terminal Care|Palliative Care|Communication|Advance Care Planning|Neoplasm Metastasis|Lung Neoplasms|Pulmonary Disease, Chronic Obstructive|Heart Failure|End Stage Liver Disease|Kidney Failure, Chronic</t>
  </si>
  <si>
    <t>Advanced Malignant Solid Neoplasm|Ann Arbor Stage III Hodgkin Lymphoma|Ann Arbor Stage III Non-Hodgkin Lymphoma|Ann Arbor Stage IV Hodgkin Lymphoma|Ann Arbor Stage IV Non-Hodgkin Lymphoma|Ewing Sarcoma/Peripheral Primitive Neuroectodermal Tumor|Low Grade Glioma|Recurrent Ependymoma|Recurrent Ewing Sarcoma|Recurrent Glioma|Recurrent Hepatoblastoma|Recurrent Hodgkin Lymphoma|Recurrent Langerhans Cell Histiocytosis|Recurrent Malignant Germ Cell Tumor|Recurrent Malignant Glioma|Recurrent Malignant Solid Neoplasm|Recurrent Medulloblastoma|Recurrent Neuroblastoma|Recurrent Non-Hodgkin Lymphoma|Recurrent Osteosarcoma|Recurrent Peripheral Primitive Neuroectodermal Tumor|Recurrent Primary Central Nervous System Neoplasm|Recurrent Rhabdoid Tumor|Recurrent Rhabdomyosarcoma|Recurrent Soft Tissue Sarcoma|Refractory Hodgkin Lymphoma|Refractory Langerhans Cell Histiocytosis|Refractory Malignant Germ Cell Tumor|Refractory Malignant Glioma|Refractory Malignant Solid Neoplasm|Refractory Medulloblastoma|Refractory Neuroblastoma|Refractory Non-Hodgkin Lymphoma|Refractory Osteosarcoma|Refractory Peripheral Primitive Neuroectodermal Tumor|Refractory Rhabdoid Tumor|Refractory Soft Tissue Sarcoma|Rhabdoid Tumor|Stage III Soft Tissue Sarcoma AJCC v7|Stage IV Soft Tissue Sarcoma AJCC v7|Wilms Tumor</t>
  </si>
  <si>
    <t>Non-small Cell Lung Cancer</t>
  </si>
  <si>
    <t>KRAS Gene Mutation|Recurrent Lung Non-Small Cell Carcinoma|Stage IV Lung Non-Small Cell Cancer AJCC v7</t>
  </si>
  <si>
    <t>Carcinoma, Non-small-cell Lung</t>
  </si>
  <si>
    <t>Stage IIIA Non-small Cell Lung Cancer</t>
  </si>
  <si>
    <t>Non-Squamous Non-Small Cell Lung Cancer, Squamous Non-Small Cell Lung Cancer</t>
  </si>
  <si>
    <t>KRAS Gene Mutation|Metastatic Malignant Neoplasm in the Brain|Recurrent Non-Small Cell Lung Carcinoma|Stage IV Non-Small Cell Lung Cancer AJCC v7</t>
  </si>
  <si>
    <t>Metastatic Malignant Neoplasm in the Brain|Recurrent Non-Small Cell Lung Carcinoma|Stage IV Non-Small Cell Lung Cancer AJCC v7</t>
  </si>
  <si>
    <t>Extensive Stage Small Cell Lung Cancer|Recurrent Small Cell Lung Cancer</t>
  </si>
  <si>
    <t>Carcinoma, Non-Small-Cell Lung</t>
  </si>
  <si>
    <t>Recurrent Non-Small Cell Lung Carcinoma|Stage IV Non-Small Cell Lung Cancer AJCC v7</t>
  </si>
  <si>
    <t>Brain Metastases|Small Cell Lung Cancer</t>
  </si>
  <si>
    <t>Metastatic Non-small Cell Lung Cancer|NSCLC</t>
  </si>
  <si>
    <t>Advanced Cancer|Gastric Adenocarcinoma|Gastroesophageal Junction Adenocarcinoma|Hepatocellular Cancer|Renal Cell Carcinoma|Non-Small Cell Lung Cancer</t>
  </si>
  <si>
    <t>Non-Small Cell Lung Cancer|Metastatic Non-small Cell Lung Cancer|Squamous Cell Carcinoma|Advanced NSCLC|Adenosquamous Carcinoma|Adenocarcinomas</t>
  </si>
  <si>
    <t>Solid Tumors|Non-small Cell Lung Carcinoma</t>
  </si>
  <si>
    <t>Small Cell Lung Cancer|Extensive Stage Lung Cancer|Chemonaive</t>
  </si>
  <si>
    <t>Small Cell Lung Carcinoma</t>
  </si>
  <si>
    <t>Ovary Cancer|Cervix Cancer|Endometrium Cancer|Bladder Cancer|Prostate Cancer (CRPC)|Esophagus Cancer|Lung Cancer (NSCLC)</t>
  </si>
  <si>
    <t>Lung Cancer|Solid Tumor (Not Breast or Prostate Cancers)</t>
  </si>
  <si>
    <t>Stage IIIB Lung Non-Small Cell Cancer AJCC v7|Stage IV Non-Small Cell Lung Cancer AJCC v7</t>
  </si>
  <si>
    <t>Carcinoma, Small Cell</t>
  </si>
  <si>
    <t>Non-Small-Cell Lung Carcinoma|Carcinoma, Non-Small Cell Lung</t>
  </si>
  <si>
    <t>Cancer|Venous Thromboembolism|Deep Vein Thrombosis (DVT)|Pulmonary Embolism (PE)|Blood Clot</t>
  </si>
  <si>
    <t>Lung Cancer|Prostate Cancer|Bladder Cancer|Thymic Cancer</t>
  </si>
  <si>
    <t>Non-Small-Cell Lung Cancer</t>
  </si>
  <si>
    <t>Hematopoietic and Lymphoid Cell Neoplasm|Malignant Solid Neoplasm|Metastatic Lung Non-Small Cell Carcinoma|Metastatic Triple-Negative Breast Carcinoma|Recurrent Acute Lymphoblastic Leukemia|Recurrent Mantle Cell Lymphoma|Refractory Chronic Lymphocytic Leukemia|Stage III Lung Non-Small Cell Cancer AJCC v7|Stage IIIA Lung Non-Small Cell Cancer AJCC v7|Stage IIIB Lung Non-Small Cell Cancer AJCC v7|Stage IV Breast Cancer AJCC v6 and v7|Stage IV Lung Non-Small Cell Cancer AJCC v7|Unresectable Lung Non-Small Cell Carcinoma</t>
  </si>
  <si>
    <t>Lung Cancer|Adenocarcinoma</t>
  </si>
  <si>
    <t>Breast Cancer|Lung Cancer|Colon Cancer|Pancreatic Cancer|Head and Neck Cancer|Kidney Cancer|Sarcoma|Hepatocellular Cancer</t>
  </si>
  <si>
    <t>Relapsed or Refractory Solid Tumors|Nonsmall Cell Lung Cancer</t>
  </si>
  <si>
    <t>Small Cell Lung Cancer ( SCLC )</t>
  </si>
  <si>
    <t>Breast Cancer</t>
  </si>
  <si>
    <t>MET Positive|Recurrent Squamous Cell Lung Carcinoma|Stage IV Squamous Cell Lung Carcinoma AJCC v7</t>
  </si>
  <si>
    <t>Nonsmall Cell Lung Cancer|Nonsmall Cell Lung Cancer Stage</t>
  </si>
  <si>
    <t>Non Small Cell Lung Cancer|KRAS Gene Mutation</t>
  </si>
  <si>
    <t>Non-small Cell Lung Cancer|Starting Pemetrexed Based Therapy|Unresectable Cancer</t>
  </si>
  <si>
    <t>Small Cell Lung Cancer</t>
  </si>
  <si>
    <t>Bone Marrow Transplant Infection|Infection in Marrow Transplant Recipients|Respiratory Syncytial Virus Infections|Respiratory Syncytial Virus Pneumonia|Cancer|Acute Leukemia</t>
  </si>
  <si>
    <t>Non-small Cell Lung Cancer|Lung Cancer|NSCLC</t>
  </si>
  <si>
    <t>Advanced Malignant Mesothelioma|Localized Malignant Mesothelioma|Recurrent Malignant Mesothelioma</t>
  </si>
  <si>
    <t>Leukemia|Lung Cancer|Malignant Mesothelioma|Myelodysplastic Syndromes|Primary Peritoneal Cavity Cancer</t>
  </si>
  <si>
    <t>Recurrent Lung Non-Small Cell Carcinoma|Stage IV Lung Non-Small Cell Cancer AJCC v7</t>
  </si>
  <si>
    <t>Inoperable Stage I/II Non-small Cell Lung Cancer</t>
  </si>
  <si>
    <t>Non-Small Cell Lung Carcinoma (NSCLC)</t>
  </si>
  <si>
    <t>Small Cell Lung Carcinoma Extensive Disease</t>
  </si>
  <si>
    <t>Colorectal Cancer|Non-small Cell Lung Cancer|Triple Negative Breast Cancer|Renal Cell Carcinoma|Gastric Cancer|Pancreatic Cancer|Urothelial Cancer</t>
  </si>
  <si>
    <t>Lung Carcinoid Tumor|Lung Non-Small Cell Carcinoma|Metastatic Lung Carcinoma|Stage IV Lung Cancer AJCC v8|Stage IVA Lung Cancer AJCC v8|Stage IVB Lung Cancer AJCC v8</t>
  </si>
  <si>
    <t>Malignant Mesothelioma</t>
  </si>
  <si>
    <t>Carcinoma, Squamous Cell|Carcinoma, Adenosquamous|Carcinoma, Large Cell|Carcinoma, Non-Small-Cell Lung</t>
  </si>
  <si>
    <t>High-grade Glioma|Lung Cancer|Head &amp; Neck Cancer|Sarcoma|Melanoma</t>
  </si>
  <si>
    <t>Non-small Cell Lung Cancer (NSCLC)|Chronic Obstructive Pulmonary Disease (COPD)</t>
  </si>
  <si>
    <t>Non-Small-Cell Lung Carcinoma|Adenocarcinoma</t>
  </si>
  <si>
    <t>Malignant Pleural Effusion|Non Small Cell Lung Cancer</t>
  </si>
  <si>
    <t>Advanced Malignancies|Metastatic Cancer</t>
  </si>
  <si>
    <t>Recurrent Small Cell Lung Carcinoma</t>
  </si>
  <si>
    <t>Brain Metastases|Lung Cancer</t>
  </si>
  <si>
    <t>Nonsmall Cell Lung Cancer</t>
  </si>
  <si>
    <t>Bladder Cancer|Cervical Cancer|Esophageal Cancer|Gastric Cancer|Head and Neck Cancer|Kidney Cancer|Leukemia|Liver Cancer|Lung Cancer|Pancreatic Cancer|Tobacco Use Disorder</t>
  </si>
  <si>
    <t>Critical Illness|Oncology|Communication</t>
  </si>
  <si>
    <t>Oncologic Complications|Quality of Life|Nutrition Poor|Head and Neck Cancer|Lung Cancer|Pancreatic Cancer</t>
  </si>
  <si>
    <t>Non-small Cell Lung Cancer Stage IIIB/IV|Non-small Cell Lung Cancer Metastatic|Nonsquamous Nonsmall Cell Neoplasm of Lung</t>
  </si>
  <si>
    <t>Non-Small Cell Lung Cancer|NSCLC</t>
  </si>
  <si>
    <t>Stage IIIA Non-Small Cell Lung Cancer|Stage IIIB Non-Small Cell Lung Cancer</t>
  </si>
  <si>
    <t>Non Squamous, Non-small-cell Lung Cancer</t>
  </si>
  <si>
    <t>Non-small Cell Lung Cancer Stage III</t>
  </si>
  <si>
    <t>Metastatic Castration-resistant Prostrate Cancer|Renal Cell Carcinoma|Metastatic Melanoma|Non-small Cell Lung Cancer</t>
  </si>
  <si>
    <t>Carcinoma, Non Small Cell Lung (NSCLC)</t>
  </si>
  <si>
    <t>Radiation Induced Fibrosis to the Head and Neck</t>
  </si>
  <si>
    <t>Locally Advanced or Metastatic Non-Small-Cell Lung Cancer (Stage IIIB-IV)</t>
  </si>
  <si>
    <t>Non-Small Cell Lung Cancer|Breast Cancer|Pancreatic Cancer</t>
  </si>
  <si>
    <t>Cancer</t>
  </si>
  <si>
    <t>CCND1 Gene Amplification|CCND2 Gene Amplification|CCND3 Gene Amplification|CDK4 Gene Amplification|Recurrent Squamous Cell Lung Carcinoma|Stage IV Squamous Cell Lung Carcinoma AJCC v7</t>
  </si>
  <si>
    <t>Current Smoker|Former Smoker|Multiple Pulmonary Nodules|Tobacco Use Disorder</t>
  </si>
  <si>
    <t>Non-small Cell Lung Cancer (NSCLC)</t>
  </si>
  <si>
    <t>Precancerous Condition|Stage I Non-small Cell Lung Cancer|Tobacco Use Disorder</t>
  </si>
  <si>
    <t>Lung Neoplasm</t>
  </si>
  <si>
    <t>Non-Small-Cell Lung Carcinoma|Liver Cancer|Adrenal Cancer</t>
  </si>
  <si>
    <t>Mesothelioma</t>
  </si>
  <si>
    <t>Breast Cancer|Lung Cancer|Prostate Cancer</t>
  </si>
  <si>
    <t>Adenocarcinoma|Non-small Cell Lung Cancer</t>
  </si>
  <si>
    <t>Colon Cancer|Lung Cancer|Prostate Cancer</t>
  </si>
  <si>
    <t>Tumors</t>
  </si>
  <si>
    <t>Squamous Non Small Cell Lung Cancer</t>
  </si>
  <si>
    <t>Advanced Digestive System Neuroendocrine Neoplasm|Duodenal Neuroendocrine Tumor G1|Functional Pancreatic Neuroendocrine Tumor|Gastric Neuroendocrine Tumor|Intermediate Grade Lung Neuroendocrine Neoplasm|Low Grade Lung Neuroendocrine Neoplasm|Nonfunctional Pancreatic Neuroendocrine Tumor|Thymus Neoplasm</t>
  </si>
  <si>
    <t>Non-Small Cell Lung Cancer|Lung Cancer, Non-Small Cell</t>
  </si>
  <si>
    <t>Lung Cancer|Non Small Cell Lung Carcinoma</t>
  </si>
  <si>
    <t>Non-Small Cell Lung Cancer Stage IV</t>
  </si>
  <si>
    <t>Breast Cancer|Lung Cancer|Metastatic Cancer|Pain|Prostate Cancer</t>
  </si>
  <si>
    <t>Lung Cancer|Unspecified Adult Solid Tumor, Protocol Specific</t>
  </si>
  <si>
    <t>Cancer|Small Cell Lung Cancer</t>
  </si>
  <si>
    <t>Non-Small-Cell Lung Carcinoma</t>
  </si>
  <si>
    <t>Lung Cancer|Malnutrition|Pancreatic Cancer|Prostate Cancer|Weight Changes</t>
  </si>
  <si>
    <t>Tumor Pathway Activations Inhibited by Dovitinib</t>
  </si>
  <si>
    <t>Lung Cancer|Mesothelioma</t>
  </si>
  <si>
    <t>Chronic Insomnia</t>
  </si>
  <si>
    <t>Non Small Cell Lung Cancer (NSCLC)</t>
  </si>
  <si>
    <t>Osteosarcoma</t>
  </si>
  <si>
    <t>Multiple Myeloma|Diffuse Large B-Cell Lymphoma|Glioblastoma Multiforme|Hepatocellular Carcinoma|Non-Small Cell Lung Cancer|Neuroendocrine Tumors of Non-Pancreatic Origin|Hormone Receptor-Positive Breast Cancer</t>
  </si>
  <si>
    <t>Recurrent Non-Small Cell Lung Carcinoma|Stage IV Non-Small Cell Lung Cancer</t>
  </si>
  <si>
    <t>Recurrent Non-small Cell Lung Cancer|Stage IIIA Non-small Cell Lung Cancer|Stage IIIB Non-small Cell Lung Cancer|Stage IV Non-small Cell Lung Cancer</t>
  </si>
  <si>
    <t>HER2-mutant Non-Small Cell Lung Cancer</t>
  </si>
  <si>
    <t>Lymphoma, Non-Hodgkin|Lymphoma, Follicular|Lymphoma, Large B-Cell, Diffuse|Carcinoma, Non-Small-Cell Lung|Carcinoma, Renal Cell|Carcinoma, Squamous Cell of Head and Neck|Malignant Melanoma</t>
  </si>
  <si>
    <t>Muscle Wasting|Non-Small Cell Lung Cancer</t>
  </si>
  <si>
    <t>Lung Cancer|Metastatic Cancer</t>
  </si>
  <si>
    <t>Non-small Cell Lung Carcinoma|Urothelial Carcinoma|Gastrointestinal Carcinoma, Non-colon|Upper Aerodigestive Tract Carcinoma</t>
  </si>
  <si>
    <t>Recurrent Non-small Cell Lung Cancer|Stage IIIB Non-small Cell Lung Cancer|Stage IV Non-small Cell Lung Cancer</t>
  </si>
  <si>
    <t>Recurrent Squamous Cell Lung Carcinoma|Stage IV Squamous Cell Lung Carcinoma AJCC v7</t>
  </si>
  <si>
    <t>Small Cell Lung Cancer (SCLC)</t>
  </si>
  <si>
    <t>Non-small Cell Lung Cancer|EGFR-mutant Lung Cancers</t>
  </si>
  <si>
    <t>Lymphangioleiomyomatosis|Tuberous Sclerosis Complex</t>
  </si>
  <si>
    <t>Lung Cancer|Non Small Cell Lung Cancer</t>
  </si>
  <si>
    <t>ALK-positive Non-small Cell Lung Cancer</t>
  </si>
  <si>
    <t>Non-Squamous Cell Non-small Cell Lung Cancer</t>
  </si>
  <si>
    <t>Metastatic Non-small Cell Lung Cancer|Locally Advanced Urothelial Cancer|Metastatic Urothelial Cancer|Unresectable Melanoma|Metastatic Melanoma|Locally Advanced Renal Cell Carcinoma|Metastatic Clear-Cell Renal Cell Carcinoma</t>
  </si>
  <si>
    <t>Recurrent Non-small Cell Lung Cancer|Stage IIIA Non-small Cell Lung Cancer|Stage IIIB Non-small Cell Lung Cancer</t>
  </si>
  <si>
    <t>Advanced Cancer|Melanoma|Non-Small Cell Lung Cancer</t>
  </si>
  <si>
    <t>Non-squamous Non-small Cell Lung Cancer</t>
  </si>
  <si>
    <t>Part 1|MELANOMA|SCCHN|OVCA|SARCOMA|OTHER SOLID TUMORS|Part 1 and 2|NSCLC|UROTHELIAL CARCINOMA</t>
  </si>
  <si>
    <t>Pleuropulmonary Blastoma|Recurrent Malignant Peripheral Nerve Sheath Tumor|Recurrent Neuroblastoma|Recurrent Rhabdomyosarcoma|Recurrent Synovial Sarcoma|Wilms Tumor</t>
  </si>
  <si>
    <t>Breast Cancer|Hypercalcemia of Malignancy|Colon Cancer|Endocrine Cancer|Head and Neck Cancer|Kidney Cancer|Lung Cancer|Lymphoma|Metastatic Cancer|Multiple Myeloma|Parathyroid Neoplasms|Renal Cancer|Thyroid Cancer|Hodgkin's Lymphoma|Non-Hodgkin's Lymphoma|Non-Small Cell Lung Cancer</t>
  </si>
  <si>
    <t>Lung Adenocarcinoma</t>
  </si>
  <si>
    <t>Carcinoma, Non-Small-Cell Lung|ErbB Receptors</t>
  </si>
  <si>
    <t>ATM Gene Mutation|ATR Gene Mutation|BARD1 Gene Mutation|BRCA1 Gene Mutation|BRCA2 Gene Mutation|BRIP1 Gene Mutation|CHEK1 Gene Mutation|CHEK2 Gene Mutation|FANCA Gene Mutation|FANCC Gene Mutation|FANCD2 Gene Mutation|FANCF Gene Mutation|FANCM Gene Mutation|NBN Gene Mutation|PALB2 Gene Mutation|RAD51 Gene Mutation|RAD51B Gene Mutation|RAD54L Gene Mutation|Recurrent Squamous Cell Lung Carcinoma|RPA1 Gene Mutation|Stage IV Squamous Cell Lung Carcinoma AJCC v7</t>
  </si>
  <si>
    <t>Pulmonary Nodule</t>
  </si>
  <si>
    <t>Breast Cancer|Cognitive/Functional Effects|Lung Cancer|Metastatic Cancer|Prostate Cancer</t>
  </si>
  <si>
    <t>Mesothelin Positive|Stage III Non-Small Cell Lung Cancer AJCC v7|Stage IIIA Non-Small Cell Lung Cancer AJCC v7|Stage IIIB Non-Small Cell Lung Cancer AJCC v7|Stage IV Non-Small Cell Lung Cancer AJCC v7</t>
  </si>
  <si>
    <t>Cancer, Lung|Cancer, Head and Neck</t>
  </si>
  <si>
    <t>Pleural Mesothelioma|Malignant Pleural Mesothelioma</t>
  </si>
  <si>
    <t>Non-small Cell Lung Cancer (NSCLC)|Lung Metastasis</t>
  </si>
  <si>
    <t>Lung Neoplasm Malignant</t>
  </si>
  <si>
    <t>Carcinoma, Non-Small-Cell Lung|Carcinoma, Small Cell Lung|Carcinoma, Thymic</t>
  </si>
  <si>
    <t>Vertebral Metastasis</t>
  </si>
  <si>
    <t>Lung Carcinoma</t>
  </si>
  <si>
    <t>Cancer|Pleural Neoplasms</t>
  </si>
  <si>
    <t>Pancreatic Cancer|Non-small Cell Lung Cancer|Esophagogastric Cancer|Colorectal Cancer|Breast Cancer</t>
  </si>
  <si>
    <t>Melanoma|Renal Cell Carcinoma|Non Small Cell Lung Cancer|Urothelial Carcinoma|Triple Negative Breast Cancer|HR+/HER2- Breast Cancer|Gastric Cancer</t>
  </si>
  <si>
    <t>Non-small Cell Lung Cancer|Carcinoma|NSCLC</t>
  </si>
  <si>
    <t>Lung Cancer|Pneumothorax|Subcutaneous Emphysema</t>
  </si>
  <si>
    <t>Extensive Stage Small Cell Lung Carcinoma</t>
  </si>
  <si>
    <t>Non-Small-Cell Lung Carcinoma NSCLC</t>
  </si>
  <si>
    <t>Cachexia|Non-Small Cell Lung Cancer</t>
  </si>
  <si>
    <t>Neoplasms|Prostate Cancer|Lung Cancer|Breast Cancer|Colon Cancer</t>
  </si>
  <si>
    <t>Non-Small Cell Lung Cancer|Carcinoma|Squamous Cell Carcinoma|Adenocarcinoma|Carcinoma, Large Cell|Lung Neoplasm</t>
  </si>
  <si>
    <t>Breast Cancer|Non-small Cell Lung Cancer|Melanoma|Brain Metastases</t>
  </si>
  <si>
    <t>Small-cell Lung Cancer</t>
  </si>
  <si>
    <t>Metastatic Breast Cancer|Advanced Breast Cancer|Metastatic Castration Resistant Prostate Cancer|Metastatic Renal Cell Cancer|Non-Small Cell Lung Cancer|Thyroid Cancer|Advanced/Metastatic Non-Small Cell Lung Cancer|Advanced Gastric Cancer|Gastrointestinal Stromal Tumor|Hepatocellular Carcinoma|Pancreatic Islet Cell Carcinoma|Pancreatic Neuroendocrine Tumor</t>
  </si>
  <si>
    <t>Non-small Cell Lung Carcinoma</t>
  </si>
  <si>
    <t>Lung Cancer|Non Small Cell Lung Carcinoma|Hypermethylation</t>
  </si>
  <si>
    <t>Accelerated Phase Chronic Myelogenous Leukemia, BCR-ABL1 Positive|Acute Biphenotypic Leukemia|Acute Leukemia|Acute Lymphoblastic Leukemia|Acute Lymphoblastic Leukemia in Remission|Acute Myeloid Leukemia|Acute Myeloid Leukemia Arising From Previous Myelodysplastic Syndrome|Chemotherapy-Related Leukemia|Chronic Lymphocytic Leukemia|Chronic Myelogenous Leukemia, BCR-ABL1 Positive|Chronic Myelomonocytic Leukemia|Hodgkin Lymphoma|Langerhans Cell Histiocytosis|Minimal Residual Disease|Myelodysplastic Syndrome|Myelodysplastic Syndrome With Excess Blasts|Non-Hodgkin Lymphoma|Recurrent Hodgkin Lymphoma|Refractory Acute Lymphoblastic Leukemia|Refractory Myelodysplastic Syndrome|Small Lymphocytic Lymphoma|Therapy-Related Myelodysplastic Syndrome</t>
  </si>
  <si>
    <t>Nonsquamous Nonsmall Cell Neoplasm of Lung</t>
  </si>
  <si>
    <t>Non Small Cell Lung Carcinoma NSCLC</t>
  </si>
  <si>
    <t>Solitary Pulmonary Nodule|Multiple Pulmonary Nodules</t>
  </si>
  <si>
    <t>Lung Cancer|Non-Small Cell Lung Cancer</t>
  </si>
  <si>
    <t>Non-Small Cell Lung Cancer|Leptomeningeal Metastases|Brain Metastases</t>
  </si>
  <si>
    <t>Pleural Malignant Mesothelioma</t>
  </si>
  <si>
    <t>Prostate Cancer|Bladder Cancer|Non-small Cell Lung Cancer|Esophageal Cancer|Sarcoma</t>
  </si>
  <si>
    <t>Recurrent Non-small Cell Lung Cancer</t>
  </si>
  <si>
    <t>Lung Cancer, Small Cell</t>
  </si>
  <si>
    <t>SCLC</t>
  </si>
  <si>
    <t>Precancerous Condition</t>
  </si>
  <si>
    <t>Carcinoma, Non-Small Cell Lung|Non-Small Cell Lung Cancer|Nonsmall Cell Lung Cancer</t>
  </si>
  <si>
    <t>Bone Metastases|Multiple Myeloma</t>
  </si>
  <si>
    <t>Stage IV Adult Soft Tissue Sarcoma|Sarcoma,Soft Tissue</t>
  </si>
  <si>
    <t>ALK-positive Non-small Cell Lung Cancer (NSCLC)|RET-positive Non-small Cell Lung Cancer (NSCLC)|RET-positive Thyroid Cancer</t>
  </si>
  <si>
    <t>Lung Cancer, Non-Small Cell</t>
  </si>
  <si>
    <t>Non-small Cell Lung Cancer|Postmenopausal Women</t>
  </si>
  <si>
    <t>Carcinoma, Small Cell|Lung Cancer</t>
  </si>
  <si>
    <t>Lung Cancer - Non Small Cell Squamous</t>
  </si>
  <si>
    <t>Stage IB-IIIA Non-small Cell Lung Carcinoma</t>
  </si>
  <si>
    <t>Non-small Cell Lung Cancer|Recurrent Non-small Cell Lung Cancer|Stage IV Non-small Cell Lung Cancer</t>
  </si>
  <si>
    <t>Lung Neoplasms|Carcinoma, Non-Small-Cell Lung</t>
  </si>
  <si>
    <t>Recurrent Small-cell Lung Cancer (SCLC)|Lung Cancer, Small Cell</t>
  </si>
  <si>
    <t>Non-Small Cell Lung Cancer|NSCLC|Adenocarcinoma|Heregulin</t>
  </si>
  <si>
    <t>Stage IV Non-small Cell Lung Cancer|Stage IIIB Non-small Cell Lung Cancer</t>
  </si>
  <si>
    <t>Small Cell Lung Cancer|Small Cell Lung Cancer Extensive Stage</t>
  </si>
  <si>
    <t>Adenocarcinoma of the Lung</t>
  </si>
  <si>
    <t>Extensive Stage Small Cell Lung Cancer|Lung Metastases|Malignant Pleural Effusion|Recurrent Small Cell Lung Cancer</t>
  </si>
  <si>
    <t>Lung Cancer|Non-small Cell Lung Cancer|Bronchioloalveolar Cancer</t>
  </si>
  <si>
    <t>Anatomic Stage IV Breast Cancer AJCC v8|Metastatic Lung Non-Small Cell Carcinoma|Metastatic Malignant Solid Neoplasm|Metastatic Triple-Negative Breast Carcinoma|Metastatic Urothelial Carcinoma|Stage IV Lung Cancer AJCC v8</t>
  </si>
  <si>
    <t>Ovarian Neoplasms|Non-Small-Cell Lung Carcinoma|Melanoma|Other Solid Tumors</t>
  </si>
  <si>
    <t>Adult Giant Cell Glioblastoma|Adult Glioblastoma|Adult Gliosarcoma|Male Breast Cancer|Metastatic Squamous Neck Cancer With Occult Primary Squamous Cell Carcinoma|Recurrent Adenoid Cystic Carcinoma of the Oral Cavity|Recurrent Adult Brain Tumor|Recurrent Basal Cell Carcinoma of the Lip|Recurrent Colon Cancer|Recurrent Esthesioneuroblastoma of the Paranasal Sinus and Nasal Cavity|Recurrent Hypopharyngeal Cancer|Recurrent Inverted Papilloma of the Paranasal Sinus and Nasal Cavity|Recurrent Laryngeal Cancer|Recurrent Lip and Oral Cavity Cancer|Recurrent Lymphoepithelioma of the Nasopharynx|Recurrent Lymphoepithelioma of the Oropharynx|Recurrent Metastatic Squamous Neck Cancer With Occult Primary|Recurrent Midline Lethal Granuloma of the Paranasal Sinus and Nasal Cavity|Recurrent Mucoepidermoid Carcinoma of the Oral Cavity|Recurrent Nasopharyngeal Cancer|Recurrent Non-small Cell Lung Cancer|Recurrent Oropharyngeal Cancer|Recurrent Pancreatic Cancer|Recurrent Paranasal Sinus and Nasal Cavity Cancer|Recurrent Rectal Cancer|Recurrent Renal Cell Cancer|Recurrent Salivary Gland Cancer|Stage IIIA Breast Cancer|Stage IIIA Non-small Cell Lung Cancer|Stage IIIB Breast Cancer|Stage IIIB Non-small Cell Lung Cancer|Stage IIIC Breast Cancer|Stage IV Breast Cancer|Stage IV Non-small Cell Lung Cancer|Stage IV Pancreatic Cancer|Stage IV Renal Cell Cancer|Stage IVA Colon Cancer|Stage IVA Rectal Cancer|Stage IVA Salivary Gland Cancer|Stage IVB Colon Cancer|Stage IVB Salivary Gland Cancer|Stage IVC Salivary Gland Cancer|Tongue Cancer|Unspecified Adult Solid Tumor, Protocol Specific</t>
  </si>
  <si>
    <t>Recurrent Malignant Solid Neoplasm|Stage IV Breast Cancer|Stage IV Prostate Cancer|Stage IV Pancreatic Cancer|Stage IV Non-small Cell Lung Cancer|Stage IV Ovarian Cancer|Stage IV Fallopian Tube Cancer|Stage IV Colon Cancer|Stage IV Colorectal Cancer|Stage IV Liver Cancer|Stage IV Renal Cell Cancer|Stage IV Rectal Cancer|Stage IV Lung Cancer|Stage IV Small Intestinal Cancer|Stage IV Gastric Cancer|Stage IV Bladder Cancer</t>
  </si>
  <si>
    <t>Squamous Cell Non-small Cell Lung Cancer</t>
  </si>
  <si>
    <t>Any Solid Malignancies of Any Tissue Origin (Except for Small Cell Lung Cancer) Involving the Upper Abdomen and Thorax</t>
  </si>
  <si>
    <t>Non-small Cell Lung Cancer Metastatic</t>
  </si>
  <si>
    <t>Carcinoma, Non-Small-Cell Lung|Non-small Cell Lung Cancer|NSCLC</t>
  </si>
  <si>
    <t>Non Small Cell Lung Cancer Metastatic</t>
  </si>
  <si>
    <t>Kidney Cancer|Melanoma (Skin)|Metastatic Cancer|Ovarian Cancer|Sarcoma|Unspecified Adult Solid Tumor, Protocol Specific</t>
  </si>
  <si>
    <t>Metastatic Malignant Solid Neoplasm|Recurrent Lung Small Cell Carcinoma|Recurrent Malignant Solid Neoplasm|Refractory Malignant Solid Neoplasm|Stage III Lung Small Cell Carcinoma, by American Joint Committee on Cancer (AJCC) v7|Stage IIIA Lung Small Cell Carcinoma AJCC v7|Stage IIIB Lung Small Cell Carcinoma AJCC v7|Stage IV Lung Small Cell Carcinoma AJCC v7|Unresectable Solid Neoplasm</t>
  </si>
  <si>
    <t>Metastatic Lung Neuroendocrine Neoplasm|Metastatic Lung Non-Small Cell Carcinoma|Metastatic Lung Small Cell Carcinoma|Metastatic Malignant Neoplasm in the Brain|Stage IV Lung Cancer AJCC v8|Stage IVA Lung Cancer AJCC v8|Stage IVB Lung Cancer AJCC v8</t>
  </si>
  <si>
    <t>Carcinoma, Non-Small Cell Lung</t>
  </si>
  <si>
    <t>Stage IV Non-small Cell Lung Cancer (NSCLC)|Recurrent Non-small Cell Lung Cancer (NSCLC)|Extensive-stage Small Cell Lung Cancer (SCLC)|Recurrent Small Cell Lung Cancer (SCLC)|Tumors Metastatic to Brain|Metastatic Breast Cancer (mBC)</t>
  </si>
  <si>
    <t>Microsatellite-instability (MSI) High Colorectal Cancer (CRC)|Endometrial Cancer|Head and Neck Cancer|Hepatocellular Carcinoma (HCC)|Gastric Cancer|Lung Cancer|Lymphoma|Renal Cell Carcinoma (RCC)|Ovarian Cancer|Solid Tumors|UC (Urothelial Cancer)|Melanoma|Bladder Cancer|Triple Negative Breast Cancer (TNBC)</t>
  </si>
  <si>
    <t>Adenosquamous Lung Carcinoma|Bronchioloalveolar Carcinoma|Large Cell Lung Carcinoma|Lung Adenocarcinoma|Non-Small Cell Lung Carcinoma|Recurrent Non-Small Cell Lung Carcinoma|Squamous Cell Lung Carcinoma|Stage IIIA Non-Small Cell Lung Cancer|Stage IIIB Non-Small Cell Lung Cancer</t>
  </si>
  <si>
    <t>Metastatic Lung Non-Squamous Non-Small Cell Carcinoma|Recurrent Lung Non-Squamous Non-Small Cell Carcinoma|Stage IV Lung Non-Small Cell Cancer AJCC v7</t>
  </si>
  <si>
    <t>Cervical Adenocarcinoma|Cervical Adenosquamous Carcinoma|Cervical Small Cell Carcinoma|Cervical Squamous Cell Carcinoma|Recurrent Cervical Carcinoma|Stage III Cervical Cancer|Stage IVA Cervical Cancer|Stage IVB Cervical Cancer</t>
  </si>
  <si>
    <t>Carcinoma|Non-Small-Cell Lung Carcinoma|Head and Neck Neoplasms</t>
  </si>
  <si>
    <t>Lung Adenocarcinoma|Lung Adenocarcinoma, Mixed Subtype|Lung Large Cell Carcinoma|Lung Squamous Cell Carcinoma|Minimally Invasive Lung Adenocarcinoma|Stage III Lung Non-Small Cell Cancer AJCC v7|Stage IIIA Lung Non-Small Cell Cancer AJCC v7|Stage IIIB Lung Non-Small Cell Cancer AJCC v7</t>
  </si>
  <si>
    <t>Non Small Cell Lung Cancer Stage IIIB</t>
  </si>
  <si>
    <t>Mesothelioma|Uveal Melanoma|Renal Cell Carcinoma|Cholangiocarcinoma</t>
  </si>
  <si>
    <t>Extensive-Stage Small Cell Lung Cancer</t>
  </si>
  <si>
    <t>Ovarian Cancer|Cervical Cancer|Endometrial Cancer|Non Small Cell Lung Cancer (NSCLC)|Thyroid Cancer|Melanoma|Sarcoma|Solid Tumors</t>
  </si>
  <si>
    <t>Gastrointestinal Carcinoid Tumor|Islet Cell Tumor|Lung Cancer|Neoplastic Syndrome|Neuroendocrine Tumor</t>
  </si>
  <si>
    <t>Adenosquamous Lung Carcinoma|Bronchioloalveolar Carcinoma|Large Cell Lung Carcinoma|Lung Adenocarcinoma|Recurrent Non-Small Cell Lung Carcinoma|Squamous Cell Lung Carcinoma</t>
  </si>
  <si>
    <t>Carcinoma, Non Small Cell Lung</t>
  </si>
  <si>
    <t>Non-Small Cell Lung Cancer, Metastatic Colorectal Cancer, Metastatic Non Small Cell Lung Cancer, Metastatic Cancers, Melanoma</t>
  </si>
  <si>
    <t>Advanced Non-Small Cell Lung Carcinoma</t>
  </si>
  <si>
    <t>Gastric Adenocarcinoma|Esophageal Cancer|Hepatocellular Carcinoma|Non-small Cell Lung Cancer|Small Cell Lung Cancer|Ovarian Epithelial Cancer|Carcinoma Breast Stage IV|Hormone-refractory Prostate Cancer|Head and Neck Cancers- Squamous Cell|Renal Cell Cancer|Urinary Bladder Neoplasms|Cervical Cancer|Endometrial Cancer|Glioblastoma Multiforme|Triple Negative Breast Cancer|Pancreatic Cancer</t>
  </si>
  <si>
    <t>Advanced Solid Tumors|Head and Neck Cancer|Pancreatic Cancer|Ovarian Cancer|Renal Cell Carcinoma|Malignant Glioma|Non-small Cell Lung Cancer</t>
  </si>
  <si>
    <t>Non Small Cell Lung Cancer NSCLC</t>
  </si>
  <si>
    <t>Advanced Pleural Malignant Mesothelioma|HLA-A*0201 Positive Cells Present|Recurrent Non-Small Cell Lung Carcinoma|Recurrent Pleural Malignant Mesothelioma|Stage III Non-Small Cell Lung Cancer AJCC v7|Stage III Pleural Malignant Mesothelioma AJCC v7|Stage IIIA Non-Small Cell Lung Cancer AJCC v7|Stage IIIB Non-Small Cell Lung Cancer AJCC v7|Stage IV Non-Small Cell Lung Cancer AJCC v7|Stage IV Pleural Malignant Mesothelioma AJCC v7|WT1 Positive</t>
  </si>
  <si>
    <t>Advanced or Recurrent Solid Tumors|Breast Neoplasms|Ovarian Cancer, Epithelial|Ewing Sarcoma|Small Cell Lung Carcinoma|Prostate Cancer|Pancreas Cancer</t>
  </si>
  <si>
    <t>Extensive Stage Small Cell Lung Cancer|Limited Stage Small Cell Lung Cancer|Recurrent Small Cell Lung Cancer</t>
  </si>
  <si>
    <t>Non-Small-Cell Lung Adenocarcinoma|Non-small Cell Lung Cancer Stage IIIB|Non-small Cell Lung Cancer Stage IV|Non-small Cell Lung Cancer Metastatic</t>
  </si>
  <si>
    <t>Metastatic Non-small Cell Lung Cancer</t>
  </si>
  <si>
    <t>Locally Advanced Lung Non-Squamous Non-Small Cell Carcinoma|Metastatic Lung Non-Squamous Non-Small Cell Carcinoma|Stage III Lung Cancer AJCC v8|Stage IIIA Lung Cancer AJCC v8|Stage IIIB Lung Cancer AJCC v8|Stage IIIC Lung Cancer AJCC v8|Stage IV Lung Cancer AJCC v8|Stage IVA Lung Cancer AJCC v8|Stage IVB Lung Cancer AJCC v8|Unresectable Lung Non-Squamous Non-Small Cell Carcinoma</t>
  </si>
  <si>
    <t>Smoking Cessation</t>
  </si>
  <si>
    <t>Neoplasm Metastasis</t>
  </si>
  <si>
    <t>Colorectal Cancer|Depression|Esophageal Cancer|Extrahepatic Bile Duct Cancer|Fatigue|Gallbladder Cancer|Gastric Cancer|Liver Cancer|Lung Cancer|Pancreatic Cancer</t>
  </si>
  <si>
    <t>Carcinoid Tumor</t>
  </si>
  <si>
    <t>Lung Cancer|Lymphoma</t>
  </si>
  <si>
    <t>Mesothelioma, Malignant</t>
  </si>
  <si>
    <t>Metastatic Malignant Neoplasm in the Lung|Metastatic Osteosarcoma|Recurrent Osteosarcoma</t>
  </si>
  <si>
    <t>Carcinoma, Non-Small Cell Lung Cancer (NSCLC)</t>
  </si>
  <si>
    <t>Solid Tumors</t>
  </si>
  <si>
    <t>Advanced Lung Non-Squamous Non-Small Cell Carcinoma|Recurrent Lung Non-Squamous Non-Small Cell Carcinoma|Stage IV Lung Cancer AJCC v8|Stage IVA Lung Cancer AJCC v8|Stage IVB Lung Cancer AJCC v8</t>
  </si>
  <si>
    <t>Ovarian Cancer|Non Small Cell Lung Cancer|Prostate Cancer|Colorectal Cancer|Gastric Cancer|Esophageal Cancer|Cancer of Head and Neck</t>
  </si>
  <si>
    <t>Solid Tumor|Non-Small Cell Lung Cancer Recurrent|Hepatocellular Carcinoma Recurrent</t>
  </si>
  <si>
    <t>Lung Cancer|Non-small Cell Lung Cancer (NSCLC)</t>
  </si>
  <si>
    <t>Neoplasms|Metastatic Cancer|Advanced Cancer|Solid Tumor|Non Small Cell Lung Cancer Metastatic|Non Small Cell Lung Cancer Stage IIIB|Non Small Cell Lung Cancer</t>
  </si>
  <si>
    <t>Triple-Negative Breast Neoplasms|Carcinoma, Non-Small-Cell Lung|Head and Neck Carcinoma, Squamous Cell|Advanced Solid Tumors</t>
  </si>
  <si>
    <t>Metastatic Cancer|Solid Tumors|Colorectal Cancer (CRC)|Gastric Cancer|Head and Neck Cancer|Lung Cancer|Renal Cell Carcinoma (RCC)|Bladder Cancer|UC (Urothelial Cancer)|Mesothelioma</t>
  </si>
  <si>
    <t>Sars-CoV2|Covid-19</t>
  </si>
  <si>
    <t>Non-small Cell Lung Cancer (NSCLC)|Stage IV NSCLC|Metastatic NSCLC</t>
  </si>
  <si>
    <t>Advanced Non Small Cell Lung Cancer|Advanced (Inoperable) Non Small Cell Lung Cancer</t>
  </si>
  <si>
    <t>Carcinoma, Non-small Cell Lung</t>
  </si>
  <si>
    <t>Carcinoma, Midline</t>
  </si>
  <si>
    <t>Metastases, Neoplasm|Carcinoma, Non-small Cell Lung|Renal Cell Carcinoma|Neuroendocrine Tumors</t>
  </si>
  <si>
    <t>Advanced Non-squamous Non-Small Cell Lung Cancer</t>
  </si>
  <si>
    <t>NSCLC (Advanced Non-small Cell Lung Cancer)</t>
  </si>
  <si>
    <t>Metastatic Non-small Cell Lung Cancer|Metastatic Triple-negative Breast Cancer</t>
  </si>
  <si>
    <t>Malignant Peritoneal Mesothelioma</t>
  </si>
  <si>
    <t>Non-Small Cell Lung Cancer|Nonsmall Cell Lung Cancer|Breast Cancer|Cancer of Breast|Cancer of the Breast|Gastroesophageal Cancer|Pancreatic Cancer|Cancer of the Pancreas|Colorectal Cancer|Colorectal Carcinoma|Renal Cancer|Kidney Cancer|Cancer of the Kidney|Cancer of Kidney|Ovarian Cancer|Ovary Cancer|Cancer of the Ovary|Cancer of Ovary</t>
  </si>
  <si>
    <t>Carcinoma, Non-Small Cell Lung|Carcinoma, Small Cell Lung|Metastases</t>
  </si>
  <si>
    <t>Aerodigestive Tract Cancer|Lung Cancer|Esophageal Cancer|Head and Neck Cancer</t>
  </si>
  <si>
    <t>Multiple Myeloma|Solid Tumors|Non-Small Cell Lung Cancer</t>
  </si>
  <si>
    <t>Locally Advanced Lung Non-Small Cell Carcinoma|Stage III Lung Cancer AJCC v8|Stage IIIA Lung Cancer AJCC v8|Stage IIIB Lung Cancer AJCC v8|Stage IIIC Lung Cancer AJCC v8</t>
  </si>
  <si>
    <t>Carcinoma, Non-Small-Cell Lung|Colorectal Cancer|Malignant Melanoma|Renal Cancer|Prostate Cancer</t>
  </si>
  <si>
    <t>Advanced Cancer</t>
  </si>
  <si>
    <t>Breast Cancer|Non Small Cell Lung Cancer|GastroEsophageal Cancer|Bladder Cancer</t>
  </si>
  <si>
    <t>Lung Squamous Cell Carcinoma Stage IV|Nonsquamous Nonsmall Cell Neoplasm of Lung|Metastatic Uveal Melanoma</t>
  </si>
  <si>
    <t>KIF5B-RET-Positive Adenocarcinoma of the Lung</t>
  </si>
  <si>
    <t>Solid Tumors|Advanced Malignancies|Metastatic Cancer</t>
  </si>
  <si>
    <t>Lung Cancer|Chemotherapy-Induced Thrombocytopenia|Non-Small Cell Lung Cancer|Cancer|Lung Neoplasms|Oncology|Solid Tumors|Thrombocytopenia</t>
  </si>
  <si>
    <t>Small Cell Lung Cancer and Breast Cancer</t>
  </si>
  <si>
    <t>Stage IV or Recurrent Non-Small Cell Lung Cancer</t>
  </si>
  <si>
    <t>Non-Small Cell Lung Carcinoma</t>
  </si>
  <si>
    <t>Malignant Pleural Mesothelioma|Mesothelioma</t>
  </si>
  <si>
    <t>Epidermal Growth Factor Receptor|Non-Small Cell Lung Cancer</t>
  </si>
  <si>
    <t>Recurrent Non-Small Cell Lung Carcinoma|Stage III Non-Small Cell Lung Cancer|Stage IIIA Non-Small Cell Lung Cancer|Stage IIIB Non-Small Cell Lung Cancer|Stage IV Non-Small Cell Lung Cancer</t>
  </si>
  <si>
    <t>Oligometastatic Lung Adenocarcinoma</t>
  </si>
  <si>
    <t>Small Cell Lung Cancer|Gastric Adenocarcinoma|Esophageal Adenocarcinoma|Castration Resistant Prostate Adenocarcinoma|Soft Tissue Sarcoma|Ovarian Adenocarcinoma|Advanced Well-differentiated Neuroendocrine Tumors|Diffuse Large B Cell Lymphoma</t>
  </si>
  <si>
    <t>Colorectal Neoplasms|Lung Neoplasms|Breast Neoplasms|Prostatic Neoplasms|Sarcoma</t>
  </si>
  <si>
    <t>Thoracic Sarcomas|Thorasic Cancers|Cancers of Non-thoracic Origin With Metastases to the Lungs or Pleura|Sarcoma|Melanoma</t>
  </si>
  <si>
    <t>Esophageal|Toxicity</t>
  </si>
  <si>
    <t>Non-Squamous Non-Small Cell Lung Cancer</t>
  </si>
  <si>
    <t>Biopsy Proven Non Small Cell Lung Cancer|Head and Neck Cancer|Gastrointestinal Cancer|Colorectal Cancer|Rectal Cancers|Gynecological Malignancy Requiring Definitive Radiotherapy</t>
  </si>
  <si>
    <t>Lung Cancer|Radiation Pneumonitis</t>
  </si>
  <si>
    <t>NSCLC|Stage IIIA (N2)</t>
  </si>
  <si>
    <t>Metastatic Melanoma</t>
  </si>
  <si>
    <t>Lung Cancer|Head and Neck Cancer</t>
  </si>
  <si>
    <t>Malignant Pleural Effusion|Stage IV Metastatic Cancer|Lung Cancer</t>
  </si>
  <si>
    <t>Lung Cancer|Precancerous Condition</t>
  </si>
  <si>
    <t>Metastatic Non Small Cell Lung Cancer|Recurrent Non Small Cell Lung Cancer</t>
  </si>
  <si>
    <t>Stage IIIB Non-Small Cell Lung Cancer|Stage IV Non-small Cell Lung Cancer</t>
  </si>
  <si>
    <t>Non-Small-Cell Lung Cancer Metastatic|Non-Small Cell Carcinoma of Lung, TNM Stage 4|Nonsmall Cell Lung Cancer|Non Small Cell Lung Cancer Recurrent</t>
  </si>
  <si>
    <t>Non-Small Cell Lung Cancer|Colorectal Cancer</t>
  </si>
  <si>
    <t>Malignant Pleural Effusion|Stage IIIB Non-small Cell Lung Cancer|Stage IV Non-small Cell Lung Cancer</t>
  </si>
  <si>
    <t>Lung Cancer - Non Small Cell</t>
  </si>
  <si>
    <t>Cancer|Congestive Heart Failure (CHF)|Chronic Obstructive Pulmonary Disease (COPD)|End Stage Renal Disease (ESRD)</t>
  </si>
  <si>
    <t>Mesothelioma|Adenocarcinoma of Lung|Pancreatic Neoplasms</t>
  </si>
  <si>
    <t>Lung Cancer|Esophageal Cancer|Mesothelioma|Gastrointestinal Neoplasms|Breast Cancer</t>
  </si>
  <si>
    <t>Pleural Epithelioid Mesothelioma|Pleural Malignant Mesothelioma</t>
  </si>
  <si>
    <t>Squamous Cell Carcinoma</t>
  </si>
  <si>
    <t>Squamous Cell Lung Cancer</t>
  </si>
  <si>
    <t>Extensive Stage Small Cell Lung Cancer</t>
  </si>
  <si>
    <t>Recurrent Non-Small Cell Lung Carcinoma|Stage IB Non-Small Cell Lung Carcinoma|Stage IIA Non-Small Cell Lung Carcinoma|Stage IIB Non-Small Cell Lung Carcinoma|Stage IIIA Non-Small Cell Lung Cancer|Stage IV Non-Small Cell Lung Cancer</t>
  </si>
  <si>
    <t>Non-small Cell Lung Cancer|Small Cell Lung Cancer|Mesothelioma|Esophageal Cancer|Gastric Cancer|Liver Cancer|Pancreatic Cancer</t>
  </si>
  <si>
    <t>Advanced NET of GI Origin|Advanced NET of Lung Origin|Neuroendocrine Tumors</t>
  </si>
  <si>
    <t>Non Small Cell Lung Carcinoma</t>
  </si>
  <si>
    <t>Non Small Cell Lung Cancer|Lung Cancer</t>
  </si>
  <si>
    <t>Lung Cancer|Lung Cancer Metastatic</t>
  </si>
  <si>
    <t>Metastatic Non-Small Cell Lung Cancer|NSCLC|Lung Cancer</t>
  </si>
  <si>
    <t>Lung Cancer|Cancer of Lung|Pulmonary Cancer|Pulmonary Neoplasms|Carcinoma, Small Cell</t>
  </si>
  <si>
    <t>Non-Small Cell Lung Cancer, Head and Neck Cancer</t>
  </si>
  <si>
    <t>Malignancy|Metastasis|Hemoptysis|Gastrointestinal Bleeding|Pelvic Bleeding|Superior Vena Cava Syndrome|Mediastinal Disease</t>
  </si>
  <si>
    <t>Epithelioid Mesothelioma|Pleural Malignant Mesothelioma|Recurrent Malignant Mesothelioma|Sarcomatoid Mesothelioma</t>
  </si>
  <si>
    <t>Advanced Lymphoma|Advanced Malignant Solid Neoplasm|Hematopoietic and Lymphoid Cell Neoplasm|Refractory Lymphoma|Refractory Malignant Solid Neoplasm|Refractory Plasma Cell Myeloma</t>
  </si>
  <si>
    <t>Metastatic Breast Cancer|Lung Cancer</t>
  </si>
  <si>
    <t>Metastatic Non-squamous Non Small Cell Lung Cancer</t>
  </si>
  <si>
    <t>Lung; Node</t>
  </si>
  <si>
    <t>Primary Stage IV Hepatobiliary|Esophageal|Colorectal Cancer|Glioblastoma|Cancer of Stomach|Cancer of Pancreas|Melanoma|Head or Neck Cancer|Stage III|Stage IV|Lung Cancers|Pancreatic Cancers</t>
  </si>
  <si>
    <t>Lung Cancer|Non-Small-Cell Lung Carcinoma</t>
  </si>
  <si>
    <t>Advanced Non Small Cell Lung Cancer (NSCLC)</t>
  </si>
  <si>
    <t>ALK Gene Translocation|EGFR Activating Mutation|Recurrent Non-Small Cell Lung Carcinoma|ROS1 Gene Translocation|Stage IIIB Non-Small Cell Lung Cancer AJCC v7|Stage IV Non-Small Cell Lung Cancer AJCC v7</t>
  </si>
  <si>
    <t>Lung Carcinoma|Solitary Pulmonary Nodule|Cigarette Smoking Behavior</t>
  </si>
  <si>
    <t>Stage IV Lung Cancer</t>
  </si>
  <si>
    <t>Carcinoma, Non-Small-Cell Lung|Lung Adenocarcinoma</t>
  </si>
  <si>
    <t>Non-small Cell Lung Carcinoma|Small Cell Lung Carcinoma</t>
  </si>
  <si>
    <t>Breast Cancer|Lung Cancer|Unspecified Adult Solid Tumor, Protocol Specific</t>
  </si>
  <si>
    <t>Acute Undifferentiated Leukemia|Adult Acute Lymphoblastic Leukemia in Remission|Adult Acute Myeloid Leukemia in Remission|Adult Acute Myeloid Leukemia With 11q23 (MLL) Abnormalities|Adult Acute Myeloid Leukemia With Del(5q)|Adult Acute Myeloid Leukemia With Inv(16)(p13;q22)|Adult Acute Myeloid Leukemia With t(15;17)(q22;q12)|Adult Acute Myeloid Leukemia With t(16;16)(p13;q22)|Adult Acute Myeloid Leukemia With t(8;21)(q22;q22)|Adult Grade III Lymphomatoid Granulomatosis|Adult Langerhans Cell Histiocytosis|Adult Nasal Type Extranodal NK/T-cell Lymphoma|Anaplastic Large Cell Lymphoma|Angioimmunoblastic T-cell Lymphoma|Contiguous Stage II Adult Burkitt Lymphoma|Contiguous Stage II Adult Diffuse Large Cell Lymphoma|Contiguous Stage II Adult Diffuse Mixed Cell Lymphoma|Contiguous Stage II Adult Diffuse Small Cleaved Cell Lymphoma|Contiguous Stage II Adult Immunoblastic Large Cell Lymphoma|Contiguous Stage II Adult Lymphoblastic Lymphoma|Contiguous Stage II Grade 1 Follicular Lymphoma|Contiguous Stage II Grade 2 Follicular Lymphoma|Contiguous Stage II Grade 3 Follicular Lymphoma|Contiguous Stage II Mantle Cell Lymphoma|Contiguous Stage II Marginal Zone Lymphoma|Contiguous Stage II Small Lymphocytic Lymphoma|Cutaneous B-cell Non-Hodgkin Lymphoma|de Novo Myelodysplastic Syndromes|Extranodal Marginal Zone B-cell Lymphoma of Mucosa-associated Lymphoid Tissue|Hepatosplenic T-cell Lymphoma|Intraocular Lymphoma|Mast Cell Leukemia|Myelodysplastic Syndrome With Isolated Del(5q)|Myelodysplastic/Myeloproliferative Neoplasm, Unclassifiable|Myeloid/NK-cell Acute Leukemia|Nodal Marginal Zone B-cell Lymphoma|Noncontiguous Stage II Adult Burkitt Lymphoma|Noncontiguous Stage II Adult Diffuse Large Cell Lymphoma|Noncontiguous Stage II Adult Diffuse Mixed Cell Lymphoma|Noncontiguous Stage II Adult Diffuse Small Cleaved Cell Lymphoma|Noncontiguous Stage II Adult Immunoblastic Large Cell Lymphoma|Noncontiguous Stage II Adult Lymphoblastic Lymphoma|Noncontiguous Stage II Grade 1 Follicular Lymphoma|Noncontiguous Stage II Grade 2 Follicular Lymphoma|Noncontiguous Stage II Grade 3 Follicular Lymphoma|Noncontiguous Stage II Mantle Cell Lymphoma|Noncontiguous Stage II Marginal Zone Lymphoma|Noncontiguous Stage II Small Lymphocytic Lymphoma|Noncutaneous Extranodal Lymphoma|Peripheral T-cell Lymphoma|Previously Treated Myelodysplastic Syndromes|Primary Myelofibrosis|Recurrent Adult Acute Lymphoblastic Leukemia|Recurrent Adult Acute Myeloid Leukemia|Recurrent Adult Burkitt Lymphoma|Recurrent Adult Diffuse Large Cell Lymphoma|Recurrent Adult Diffuse Mixed Cell Lymphoma|Recurrent Adult Diffuse Small Cleaved Cell Lymphoma|Recurrent Adult Grade III Lymphomatoid Granulomatosis|Recurrent Adult Hodgkin Lymphoma|Recurrent Adult Immunoblastic Large Cell Lymphoma|Recurrent Adult Lymphoblastic Lymphoma|Recurrent Adult T-cell Leukemia/Lymphoma|Recurrent Cutaneous T-cell Non-Hodgkin Lymphoma|Recurrent Grade 1 Follicular Lymphoma|Recurrent Grade 2 Follicular Lymphoma|Recurrent Grade 3 Follicular Lymphoma|Recurrent Mantle Cell Lymphoma|Recurrent Marginal Zone Lymphoma|Recurrent Mycosis Fungoides/Sezary Syndrome|Recurrent Small Lymphocytic Lymphoma|Refractory Anemia|Refractory Multiple Myeloma|Secondary Acute Myeloid Leukemia|Secondary Myelofibrosis|Small Intestine Lymphoma|Splenic Marginal Zone Lymphoma|Stage I Adult Burkitt Lymphoma|Stage I Adult Diffuse Large Cell Lymphoma|Stage I Adult Diffuse Mixed Cell Lymphoma|Stage I Adult Diffuse Small Cleaved Cell Lymphoma|Stage I Adult Hodgkin Lymphoma|Stage I Adult Immunoblastic Large Cell Lymphoma|Stage I Adult Lymphoblastic Lymphoma|Stage I Adult T-cell Leukemia/Lymphoma|Stage I Cutaneous T-cell Non-Hodgkin Lymphoma|Stage I Grade 1 Follicular Lymphoma|Stage I Grade 2 Follicular Lymphoma|Stage I Grade 3 Follicular Lymphoma|Stage I Mantle Cell Lymphoma|Stage I Marginal Zone Lymphoma|Stage I Multiple Myeloma|Stage I Mycosis Fungoides/Sezary Syndrome|Stage I Small Lymphocytic Lymphoma|Stage II Adult Hodgkin Lymphoma|Stage II Adult T-cell Leukemia/Lymphoma|Stage II Cutaneous T-cell Non-Hodgkin Lymphoma|Stage II Multiple Myeloma|Stage II Mycosis Fungoides/Sezary Syndrome|Stage III Adult Burkitt Lymphoma|Stage III Adult Diffuse Large Cell Lymphoma|Stage III Adult Diffuse Mixed Cell Lymphoma|Stage III Adult Diffuse Small Cleaved Cell Lymphoma|Stage III Adult Hodgkin Lymphoma|Stage III Adult Immunoblastic Large Cell Lymphoma|Stage III Adult Lymphoblastic Lymphoma|Stage III Adult T-cell Leukemia/Lymphoma|Stage III Cutaneous T-cell Non-Hodgkin Lymphoma|Stage III Grade 1 Follicular Lymphoma|Stage III Grade 2 Follicular Lymphoma|Stage III Grade 3 Follicular Lymphoma|Stage III Mantle Cell Lymphoma|Stage III Marginal Zone Lymphoma|Stage III Multiple Myeloma|Stage III Mycosis Fungoides/Sezary Syndrome|Stage III Small Lymphocytic Lymphoma|Stage IV Adult Burkitt Lymphoma|Stage IV Adult Diffuse Large Cell Lymphoma|Stage IV Adult Diffuse Mixed Cell Lymphoma|Stage IV Adult Diffuse Small Cleaved Cell Lymphoma|Stage IV Adult Hodgkin Lymphoma|Stage IV Adult Immunoblastic Large Cell Lymphoma|Stage IV Adult Lymphoblastic Lymphoma|Stage IV Adult T-cell Leukemia/Lymphoma|Stage IV Cutaneous T-cell Non-Hodgkin Lymphoma|Stage IV Grade 1 Follicular Lymphoma|Stage IV Grade 2 Follicular Lymphoma|Stage IV Grade 3 Follicular Lymphoma|Stage IV Mantle Cell Lymphoma|Stage IV Marginal Zone Lymphoma|Stage IV Mycosis Fungoides/Sezary Syndrome|Stage IV Small Lymphocytic Lymphoma|Testicular Lymphoma|Untreated Adult Acute Lymphoblastic Leukemia|Untreated Adult Acute Myeloid Leukemia|Waldenstrom Macroglobulinemia</t>
  </si>
  <si>
    <t>Extensive Stage Small Cell Lung Carcinoma|Large Cell Lung Carcinoma|Neuroendocrine Carcinoma|Small Cell Carcinoma|Stage IV Non-Small Cell Lung Cancer AJCC v7</t>
  </si>
  <si>
    <t>Metastatic Non-Small Cell Lung Cancer</t>
  </si>
  <si>
    <t>Lung Cancer|Biomarkers|Fatty Acids</t>
  </si>
  <si>
    <t>Resectable 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v8|Stage IIIB Lung Cancer AJCC v8</t>
  </si>
  <si>
    <t>Recurrent Non Small Cell Lung Cancer</t>
  </si>
  <si>
    <t>Non-small Cell Lung Cancer|Advanced Non-small Cell Lung Cancer|Recurrent Non-small Cell Lung Cancer</t>
  </si>
  <si>
    <t>Abdominal Neoplasm|Colonic Neoplasm|Mesothelioma|Peritoneal Neoplasm</t>
  </si>
  <si>
    <t>Metastatic Pancreatic Cancer|Colorectal Cancer|Esophageal Neoplasms|Carcinoma, Non-small-cell Lung</t>
  </si>
  <si>
    <t>Cachexia</t>
  </si>
  <si>
    <t>Lung Carcinoma Metastatic in the Brain|Stage IV Lung Non-Small Cell Cancer AJCC v7</t>
  </si>
  <si>
    <t>Malignant Neoplasm of Respiratory and Intrathoracic Organ Carcinoma|Lung Cancer</t>
  </si>
  <si>
    <t>Carcinoma|Non Small Cell Lung</t>
  </si>
  <si>
    <t>Advanced or Metastatic Non-small Cell Lung Cancer</t>
  </si>
  <si>
    <t>Locally Advanced or Metastatic EGFR Sensitising Mutation Positive Non Small Cell Lung Cancer</t>
  </si>
  <si>
    <t>Malignant Solid Tumor</t>
  </si>
  <si>
    <t>Adenocarcinoma of the Lung|Large Cell Lung Cancer|Recurrent Non-small Cell Lung Cancer|Stage IV Non-small Cell Lung Cancer</t>
  </si>
  <si>
    <t>Recurrent Large Cell Lung Carcinoma|Recurrent Lung Adenocarcinoma|Recurrent Squamous Cell Lung Carcinoma|Stage IV Large Cell Lung Carcinoma|Stage IV Lung Adenocarcinoma|Stage IV Squamous Cell Lung Carcinoma</t>
  </si>
  <si>
    <t>Liver Cancer|Anxiety Disorder|Depression|Small Cell Lung Cancer|Extrahepatic Bile Duct Cancer|Malignant Mesothelioma|Pancreatic Cancer|Esophageal Cancer|Gastric Cancer|Non-small Cell Lung Cancer</t>
  </si>
  <si>
    <t>Non-small Cell Lung Cancer (NSCLC)|Lung Cancer|Neoplasm Metastasis</t>
  </si>
  <si>
    <t>Lung Neoplasms</t>
  </si>
  <si>
    <t>Prostate Cancer</t>
  </si>
  <si>
    <t>Advanced Solid Tumors|Carcinoid|Colorectal Cancer|Locally Advanced|Lymphoma|Metastatic Cancer|Non-Small Cell Lung Cancer|Sarcoma|Solid Tumors</t>
  </si>
  <si>
    <t>Metastatic Cancer</t>
  </si>
  <si>
    <t>Head and Neck Cancer|Lung Cancer|Prostate Cancer</t>
  </si>
  <si>
    <t>Stage IA Non-Small Cell Lung Carcinoma|Stage IB Non-Small Cell Lung Carcinoma</t>
  </si>
  <si>
    <t>Cancer of Lung|Cancer of the Lung|Lung Cancer|Neoplasms, Lung|Carcinoma, Non-Small Cell Lung|Non-Small Cell Lung Cancer|Non-Small-Cell Lung Carcinoma</t>
  </si>
  <si>
    <t>Advanced Carcinoma|Non-small Cell Lung Cancer</t>
  </si>
  <si>
    <t>Clear Cell Renal Cell Carcinoma (ccRCC)|Melanoma|Non-small Cell Lung Cancer (NSCLC)</t>
  </si>
  <si>
    <t>Lung Cancer|Gastric Cancer|Pancreatic Cancer</t>
  </si>
  <si>
    <t>Esophagitis</t>
  </si>
  <si>
    <t>Study Focus: 30-day Rehospitalizations Among At-risk Older Adults Randomized to a Social Work-driven Care Transitions Intervention|Heart Disease|Diabetes|Hypertension|Cancer|Depression|Asthma|Chronic Heart Failure|Chronic Obstructive Pulmonary Disease|Stroke</t>
  </si>
  <si>
    <t>Adult Hepatocellular Carcinoma|Advanced Adult Hepatocellular Carcinoma|Endometrial Serous Adenocarcinoma|Localized Non-Resectable Adult Liver Carcinoma|Lung Carcinoid Tumor|Malignant Pancreatic Gastrinoma|Malignant Pancreatic Glucagonoma|Malignant Pancreatic Insulinoma|Malignant Pancreatic Somatostatinoma|Metastatic Digestive System Neuroendocrine Tumor G1|Ovarian Carcinosarcoma|Ovarian Endometrioid Adenocarcinoma|Ovarian Seromucinous Carcinoma|Ovarian Serous Surface Papillary Adenocarcinoma|Pancreatic Alpha Cell Adenoma|Pancreatic Beta Cell Adenoma|Pancreatic Delta Cell Adenoma|Pancreatic G-Cell Adenoma|Pancreatic Polypeptide Tumor|Recurrent Adult Liver Carcinoma|Recurrent Digestive System Neuroendocrine Tumor G1|Recurrent Fallopian Tube Carcinoma|Recurrent Ovarian Carcinoma|Recurrent Pancreatic Neuroendocrine Carcinoma|Recurrent Primary Peritoneal Carcinoma|Recurrent Uterine Corpus Carcinoma|Regional Digestive System Neuroendocrine Tumor G1|Stage IIIA Fallopian Tube Cancer|Stage IIIA Ovarian Cancer|Stage IIIA Primary Peritoneal Cancer|Stage IIIA Uterine Corpus Cancer|Stage IIIB Fallopian Tube Cancer|Stage IIIB Ovarian Cancer|Stage IIIB Primary Peritoneal Cancer|Stage IIIB Uterine Corpus Cancer|Stage IIIC Fallopian Tube Cancer|Stage IIIC Ovarian Cancer|Stage IIIC Primary Peritoneal Cancer|Stage IIIC Uterine Corpus Cancer|Stage IV Fallopian Tube Cancer|Stage IV Ovarian Cancer|Stage IV Primary Peritoneal Cancer|Stage IVA Uterine Corpus Cancer|Stage IVB Uterine Corpus Cancer|Uterine Carcinosarcoma</t>
  </si>
  <si>
    <t>Colorectal Metastases to the Lung</t>
  </si>
  <si>
    <t>Lung Cancer|Carcinoma, Non-Small-Cell Lung</t>
  </si>
  <si>
    <t>Stomatitis|Oral Mucositis</t>
  </si>
  <si>
    <t>Lung Cancer|Non-small Cell Lung Cancer</t>
  </si>
  <si>
    <t>Esophageal Neoplasms|Lung Neoplasms|Mesothelioma|Thymus Neoplasms|Neoplasms, Germ Cell and Embryonal</t>
  </si>
  <si>
    <t>Tobacco Use Disorder</t>
  </si>
  <si>
    <t>Malignant Non-small Cell Neoplasm of Lung Stage IV</t>
  </si>
  <si>
    <t>Non-small Cell Lung Cancer|Squamous Lung Dysplasia</t>
  </si>
  <si>
    <t>Non Small Cell Lung Cancer With Bone Metastatses</t>
  </si>
  <si>
    <t>Cervical|Ovarian|Lung|Breast|Renal</t>
  </si>
  <si>
    <t>Lung Carcinoma|Tobacco Use Disorder</t>
  </si>
  <si>
    <t>Recurrent Pleural Malignant Mesothelioma|Stage IV Pleural Mesothelioma</t>
  </si>
  <si>
    <t>Solid Tumors and Hematologic Malignancy</t>
  </si>
  <si>
    <t>Large Cell Lung Carcinoma|Lung Adenocarcinoma|Recurrent Non-Small Cell Lung Carcinoma|Stage IV Non-Small Cell Lung Cancer|Bronchioloalveolar Lung Carcinoma</t>
  </si>
  <si>
    <t>Lung Cancer|Radiation Toxicity</t>
  </si>
  <si>
    <t>Stage IB Lung Non-Small Cell Carcinoma AJCC v7|Stage IIA Lung Non-Small Cell Carcinoma AJCC v7|Stage IIB Lung Non-Small Cell Carcinoma AJCC v7|Stage IIIA Lung Non-Small Cell Cancer AJCC v7</t>
  </si>
  <si>
    <t>Recurrent Non-Small Cell Lung Cancer</t>
  </si>
  <si>
    <t>Carcinoma, Large Cell|Carcinoma, Non-Small-Cell Lung|Carcinoma, Squamous Cell|Carcinoma, Adenosquamous Cell</t>
  </si>
  <si>
    <t>Gastrin-Producing Neuroendocrine Tumor|Lung Carcinoid Tumor|Metastatic Digestive System Neuroendocrine Tumor G1|Multiple Endocrine Neoplasia Type 1|Pancreatic Glucagonoma|Pancreatic Insulinoma|Pancreatic Polypeptide Tumor|Recurrent Digestive System Neuroendocrine Tumor G1|Recurrent Pancreatic Neuroendocrine Carcinoma|Regional Digestive System Neuroendocrine Tumor G1|Somatostatin-Producing Neuroendocrine Tumor</t>
  </si>
  <si>
    <t>Lung Cancer Prevention</t>
  </si>
  <si>
    <t>Lung Non-Squamous Non-Small Cell Carcinoma|Radiation-Induced Pneumonitis|Stage II Lung Non-Small Cell Cancer AJCC v7|Stage IIA Lung Non-Small Cell Carcinoma AJCC v7|Stage IIB Lung Non-Small Cell Carcinoma AJCC v7|Stage III Lung Non-Small Cell Cancer AJCC v7|Stage IIIA Lung Non-Small Cell Cancer AJCC v7|Stage IIIB Lung Non-Small Cell Cancer AJCC v7|Stage IV Lung Non-Small Cell Cancer AJCC v7</t>
  </si>
  <si>
    <t>Venous Thromboembolism|Pulmonary Embolism</t>
  </si>
  <si>
    <t>Head and Neck Neoplasms|Lung Neoplasms|Urinary Bladder Neoplasms|Breast Neoplasms</t>
  </si>
  <si>
    <t>Lung Cancer|Breast Cancer|Prostate Cancer|Tumors (Others)|Ovarian Cancer</t>
  </si>
  <si>
    <t>Small Cell Lung Cancer|Lung Cancer|Relapsed Small Cell Lung Cancer</t>
  </si>
  <si>
    <t>Hepatocellular Carcinoma</t>
  </si>
  <si>
    <t>NSCLC (Non-small Cell Lung Carcinoma)</t>
  </si>
  <si>
    <t>Recurrent Non-Small Cell Lung Carcinoma|Stage IIIB Non-Small Cell Lung Cancer AJCC v7|Stage IV Non-Small Cell Lung Cancer AJCC v7</t>
  </si>
  <si>
    <t>Stage IIIA Non-Small Cell Lung Cancer|Stage IIIB Non-Small Cell Lung Cancer|Stage IV Non-Small Cell Lung Cancer</t>
  </si>
  <si>
    <t>Advanced Non-Small Cell Lung Cancer</t>
  </si>
  <si>
    <t>Lung Adenocarcinoma|Lung Adenosquamous Carcinoma|Lung Large Cell Carcinoma|Lung Squamous Cell Carcinoma|Minimally Invasive Lung Adenocarcinoma|Stage IIIA Lung Non-Small Cell Cancer AJCC v7|Stage IIIB Lung Non-Small Cell Cancer AJCC v7</t>
  </si>
  <si>
    <t>Carcinoma, Non-Small-Cell Lung|Adenocarcinoma</t>
  </si>
  <si>
    <t>Kidney Cancer|Lung Cancer|Metastatic Cancer|Unspecified Adult Solid Tumor, Protocol Specific</t>
  </si>
  <si>
    <t>Neoplasms|Colorectal Neoplasms|Melanoma|Pancreatic Neoplasms|Sarcoma|Ovarian Neoplasms|Brain Neoplasms|Thyroid Neoplasms|Neuroendocrine Tumors|Cholangiocarcinoma|Salivary Gland Neoplasms|Head and Neck Neoplasms|Thyroid Cancer, Papillary|Lymphoma, Large-Cell, Anaplastic|Neoplasms by Site|Respiratory Tract Neoplasms|Thoracic Neoplasms|Respiratory Tract Diseases|Carcinoma, Bronchogenic|Bronchial Neoplasms|Intestinal Neoplasms|Gastrointestinal Neoplasms|Digestive System Neoplasms|Digestive System Diseases|Gastrointestinal Diseases|Colonic Diseases|Intestinal Diseases|Central Nervous System</t>
  </si>
  <si>
    <t>Small-cell Lung Cancer|SCLC|Small Cell Lung Cancer Limited Stage</t>
  </si>
  <si>
    <t>Cervical Adenocarcinoma|Cervical Adenosquamous Carcinoma|Cervical Small Cell Carcinoma|Cervical Squamous Cell Carcinoma|Recurrent Cervical Carcinoma</t>
  </si>
  <si>
    <t>Extensive Stage Small Cell Lung Carcinoma|Recurrent Small Cell Lung Carcinoma</t>
  </si>
  <si>
    <t>COVID-19</t>
  </si>
  <si>
    <t>Lung Cancer, Non-Small Cell|Non-Small-Cell Lung Cancer</t>
  </si>
  <si>
    <t>Head and Neck Cancer|Non-small Cell Lung Cancer</t>
  </si>
  <si>
    <t>Venous Thromboembolism (VTE)|Deep Vein Thrombosis (DVT)|Pulmonary Embolism (PE)|Cancer</t>
  </si>
  <si>
    <t>Head and Neck Cancer|Lung Cancer</t>
  </si>
  <si>
    <t>Neoplasms|Neoplasm Metastasis|Melanoma|Carcinoma, Non-Small-Cell Lung|Colorectal Neoplasms</t>
  </si>
  <si>
    <t>Non-Small-Cell Lung</t>
  </si>
  <si>
    <t>Metastatic Malignant Neoplasm in the Brain|Recurrent Non-Small Cell Lung Carcinoma|Stage IIA Non-Small Cell Lung Carcinoma|Stage IIB Non-Small Cell Lung Carcinoma|Stage IIIA Non-Small Cell Lung Cancer|Stage IIIB Non-Small Cell Lung Cancer|Stage IV Non-Small Cell Lung Cancer</t>
  </si>
  <si>
    <t>Castration Levels of Testosterone|Castration-Resistant Prostate Carcinoma|Lymphadenopathy|Metastatic Prostate Carcinoma|Prostate Adenocarcinoma|Prostate Carcinoma Metastatic in the Bone|Prostate Small Cell Carcinoma</t>
  </si>
  <si>
    <t>Extensive Stage Lung Small Cell Carcinoma|Recurrent Lung Small Cell Carcinoma</t>
  </si>
  <si>
    <t>Adenocarcinoma of the Lung|Adenosquamous Cell Lung Cancer|Bronchoalveolar Cell Lung Cancer|Large Cell Lung Cancer|Non-small Cell Lung Cancer|Recurrent Non-small Cell Lung Cancer|Squamous Cell Lung Cancer|Stage IIIB Non-small Cell Lung Cancer|Stage IV Non-small Cell Lung Cancer</t>
  </si>
  <si>
    <t>Breast Cancer|Colon Cancer|Extrahepatic Bile Duct Cancer|Gallbladder Cancer|Gastrointestinal Cancer|Liver and Intrahepatic Biliary Tract Cancer|Lung Cancer|Metastatic Cancer|Pancreatic Cancer|Rectal Cancer|Thyroid Gland Medullary Carcinoma|Unspecified Adult Solid Tumor, Protocol Specific</t>
  </si>
  <si>
    <t>Pulmonary Lesions|Pulmonary Nodules|Pulmonary Mass</t>
  </si>
  <si>
    <t>Accelerated Phase Chronic Myelogenous Leukemia|Adult Acute Lymphoblastic Leukemia in Remission|Adult Acute Myeloid Leukemia in Remission|Adult Acute Myeloid Leukemia With 11q23 (MLL) Abnormalities|Adult Acute Myeloid Leukemia With Del(5q)|Adult Acute Myeloid Leukemia With Inv(16)(p13;q22)|Adult Acute Myeloid Leukemia With t(15;17)(q22;q12)|Adult Acute Myeloid Leukemia With t(16;16)(p13;q22)|Adult Acute Myeloid Leukemia With t(8;21)(q22;q22)|Atypical Chronic Myeloid Leukemia, BCR-ABL1 Negative|Blastic Phase Chronic Myelogenous Leukemia|Chronic Eosinophilic Leukemia|Chronic Myelomonocytic Leukemia|Chronic Neutrophilic Leukemia|Chronic Phase Chronic Myelogenous Leukemia|de Novo Myelodysplastic Syndromes|Extranodal Marginal Zone B-cell Lymphoma of Mucosa-associated Lymphoid Tissue|Graft Versus Host Disease|Myelodysplastic/Myeloproliferative Neoplasm, Unclassifiable|Nodal Marginal Zone B-cell Lymphoma|Noncontiguous Stage II Adult Burkitt Lymphoma|Noncontiguous Stage II Adult Diffuse Large Cell Lymphoma|Noncontiguous Stage II Adult Diffuse Mixed Cell Lymphoma|Noncontiguous Stage II Adult Diffuse Small Cleaved Cell Lymphoma|Noncontiguous Stage II Adult Immunoblastic Large Cell Lymphoma|Noncontiguous Stage II Adult Lymphoblastic Lymphoma|Noncontiguous Stage II Grade 1 Follicular Lymphoma|Noncontiguous Stage II Grade 2 Follicular Lymphoma|Noncontiguous Stage II Grade 3 Follicular Lymphoma|Noncontiguous Stage II Mantle Cell Lymphoma|Noncontiguous Stage II Marginal Zone Lymphoma|Noncontiguous Stage II Small Lymphocytic Lymphoma|Previously Treated Myelodysplastic Syndromes|Primary Myelofibrosis|Recurrent Adult Acute Lymphoblastic Leukemia|Recurrent Adult Acute Myeloid Leukemia|Recurrent Adult Burkitt Lymphoma|Recurrent Adult Diffuse Large Cell Lymphoma|Recurrent Adult Diffuse Mixed Cell Lymphoma|Recurrent Adult Diffuse Small Cleaved Cell Lymphoma|Recurrent Adult Hodgkin Lymphoma|Recurrent Adult Immunoblastic Large Cell Lymphoma|Recurrent Adult Lymphoblastic Lymphoma|Recurrent Cutaneous T-cell Non-Hodgkin Lymphoma|Recurrent Grade 1 Follicular Lymphoma|Recurrent Grade 2 Follicular Lymphoma|Recurrent Grade 3 Follicular Lymphoma|Recurrent Mantle Cell Lymphoma|Recurrent Marginal Zone Lymphoma|Recurrent Mycosis Fungoides/Sezary Syndrome|Recurrent Small Lymphocytic Lymphoma|Refractory Chronic Lymphocytic Leukemia|Refractory Hairy Cell Leukemia|Refractory Multiple Myeloma|Relapsing Chronic Myelogenous Leukemia|Secondary Acute Myeloid Leukemia|Secondary Myelodysplastic Syndromes|Splenic Marginal Zone Lymphoma|Stage I Multiple Myeloma|Stage II Multiple Myeloma|Stage III Adult Burkitt Lymphoma|Stage III Adult Diffuse Large Cell Lymphoma|Stage III Adult Diffuse Mixed Cell Lymphoma|Stage III Adult Diffuse Small Cleaved Cell Lymphoma|Stage III Adult Hodgkin Lymphoma|Stage III Adult Immunoblastic Large Cell Lymphoma|Stage III Adult Lymphoblastic Lymphoma|Stage III Chronic Lymphocytic Leukemia|Stage III Grade 1 Follicular Lymphoma|Stage III Grade 2 Follicular Lymphoma|Stage III Grade 3 Follicular Lymphoma|Stage III Mantle Cell Lymphoma|Stage III Marginal Zone Lymphoma|Stage III Multiple Myeloma|Stage III Small Lymphocytic Lymphoma|Stage IV Adult Burkitt Lymphoma|Stage IV Adult Diffuse Large Cell Lymphoma|Stage IV Adult Diffuse Mixed Cell Lymphoma|Stage IV Adult Diffuse Small Cleaved Cell Lymphoma|Stage IV Adult Hodgkin Lymphoma|Stage IV Adult Immunoblastic Large Cell Lymphoma|Stage IV Adult Lymphoblastic Lymphoma|Stage IV Chronic Lymphocytic Leukemia|Stage IV Grade 1 Follicular Lymphoma|Stage IV Grade 2 Follicular Lymphoma|Stage IV Grade 3 Follicular Lymphoma|Stage IV Mantle Cell Lymphoma|Stage IV Marginal Zone Lymphoma|Stage IV Small Lymphocytic Lymphoma</t>
  </si>
  <si>
    <t>Mesothelioma|Pleural Mesothelioma</t>
  </si>
  <si>
    <t>Mesothelioma|BAP1 Loss of Function</t>
  </si>
  <si>
    <t>Recurrent Squamous Cell Lung Carcinoma|Stage IV Squamous Cell Lung Carcinoma AJCC V7</t>
  </si>
  <si>
    <t>Lung Diseases, Obstructive|Sarcoidosis|Wegener's Granulomatosis|Rhinoscleroma|Recurrent Respiratory Papillomatosis</t>
  </si>
  <si>
    <t>Non-small Cell Lung Cancer NSCLC</t>
  </si>
  <si>
    <t>Cervical Cancer|Pancreatic Cancer|Ovarian Cancer|Mesothelioma|Lung Cancer</t>
  </si>
  <si>
    <t>Lung Cancer|Non-Small Cell Lung Cancer|Adenocarcinoma of Lung</t>
  </si>
  <si>
    <t>Advanced Malignant Solid Neoplasm|Recurrent Ependymal Tumor|Recurrent Ewing Sarcoma|Recurrent Glioma|Recurrent Hepatoblastoma|Recurrent Histiocytic and Dendritic Cell Neoplasm|Recurrent Langerhans Cell Histiocytosis|Recurrent Malignant Germ Cell Tumor|Recurrent Malignant Solid Neoplasm|Recurrent Medulloblastoma|Recurrent Neuroblastoma|Recurrent Non-Hodgkin Lymphoma|Recurrent Osteosarcoma|Recurrent Peripheral Primitive Neuroectodermal Tumor|Recurrent Primary Malignant Central Nervous System Neoplasm|Recurrent Rhabdoid Tumor|Recurrent Rhabdomyosarcoma|Recurrent Soft Tissue Sarcoma|Refractory Ependymoma|Refractory Ewing Sarcoma|Refractory Glioma|Refractory Hepatoblastoma|Refractory Histiocytic and Dendritic Cell Neoplasm|Refractory Langerhans Cell Histiocytosis|Refractory Malignant Germ Cell Tumor|Refractory Malignant Solid Neoplasm|Refractory Medulloblastoma|Refractory Neuroblastoma|Refractory Non-Hodgkin Lymphoma|Refractory Osteosarcoma|Refractory Peripheral Primitive Neuroectodermal Tumor|Refractory Primary Malignant Central Nervous System Neoplasm|Refractory Rhabdoid Tumor|Refractory Rhabdomyosarcoma|Refractory Soft Tissue Sarcoma|Wilms Tumor</t>
  </si>
  <si>
    <t>B-Cell Neoplasm|Estrogen Receptor Negative|HER2/Neu Negative|Metastatic Renal Cell Cancer|Progesterone Receptor Negative|Stage III Mesothelioma|Stage III Renal Cell Cancer|Stage IIIA Breast Cancer|Stage IIIA Non-Small Cell Lung Cancer|Stage IIIB Non-Small Cell Lung Cancer|Stage IIIC Breast Cancer|Stage IV Breast Cancer|Stage IV Mesothelioma|Stage IV Non-Small Cell Lung Cancer|Stage IV Renal Cell Cancer|Triple-Negative Breast Carcinoma</t>
  </si>
  <si>
    <t>Solid Tumors|Head and Neck Cancer|Lung Cancer|UC (Urothelial Cancer)</t>
  </si>
  <si>
    <t>Unresectable Stage III NSCLC</t>
  </si>
  <si>
    <t>Non Small Cell Lung Cancer|NSCLC</t>
  </si>
  <si>
    <t>Neuroendocrine Tumors</t>
  </si>
  <si>
    <t>Cervical Adenocarcinoma|Cervical Adenosquamous Cell Carcinoma|Cervical Small Cell Carcinoma|Cervical Squamous Cell Carcinoma|Endometrial Clear Cell Carcinoma|Endometrial Papillary Serous Carcinoma|Stage I Endometrial Carcinoma|Stage IB Cervical Cancer|Stage II Endometrial Carcinoma|Stage IIA Cervical Cancer|Stage IIB Cervical Cancer|Stage III Cervical Cancer|Stage III Endometrial Carcinoma|Stage IVA Cervical Cancer</t>
  </si>
  <si>
    <t>Non-small Cell Lung Cancer|Non Small Cell Lung Cancer|NSCLC</t>
  </si>
  <si>
    <t>Solid Tumors|Non-small Cell Lung Cancer|Castration Resistant Prostate Cancer|Microsatellite Stable Colorectal Cancer</t>
  </si>
  <si>
    <t>Gastrinoma|Glucagonoma|Insulinoma|Metastatic Gastrointestinal Carcinoid Tumor|Pancreatic Polypeptide Tumor|Pulmonary Carcinoid Tumor|Recurrent Gastrointestinal Carcinoid Tumor|Recurrent Islet Cell Carcinoma|Somatostatinoma</t>
  </si>
  <si>
    <t>Advanced (Stage IIIB/IV) Non-small Cell Lung Cancer (NSCLC) With MET Exon 14 (METex14) Skipping Alterations or MET Amplification|Lung Adenocarcinoma Stage IIIB/IV</t>
  </si>
  <si>
    <t>Stage IV Non-Small Cell Lung Cancer</t>
  </si>
  <si>
    <t>Lung Cancer, Nonsmall Cell</t>
  </si>
  <si>
    <t>Advanced Melanoma|Non-small Cell Lung Cancer|Renal Cell Carcinoma</t>
  </si>
  <si>
    <t>Adenocarcinoma of the Lung|Adenosquamous Cell Lung Cancer|Bronchoalveolar Cell Lung Cancer|Large Cell Lung Cancer|Recurrent Non-small Cell Lung Cancer|Squamous Cell Lung Cancer|Stage IIIB Non-small Cell Lung Cancer|Stage IV Non-small Cell Lung Cancer</t>
  </si>
  <si>
    <t>Carcinoma, Non-Small-Cell Lung|Lung Neoplasms</t>
  </si>
  <si>
    <t>Pancreatic Cancer|Colorectal Cancer|Non-Small Cell Lung Cancer</t>
  </si>
  <si>
    <t>Advanced Pancreatic, Colon, Lung, Gastric and Ovarian Cancer</t>
  </si>
  <si>
    <t>Malignant Pleural Effusion|Recurrent Non-small Cell Lung Cancer|Stage IIIB Non-small Cell Lung Cancer|Stage IV Non-small Cell Lung Cancer</t>
  </si>
  <si>
    <t>Prostate Cancer|Non-small Cell Lung Cancer</t>
  </si>
  <si>
    <t>Non - Small Cell Lung Cancer NSCLC</t>
  </si>
  <si>
    <t>NSCLC</t>
  </si>
  <si>
    <t>Lung Cancer|Solid Tumor|Gastric Cancer|Urothelial Cancer|Endometrial Cancer|Multiple Myeloma|Myeloproliferative Neoplasms|Breast Cancer|Cholangiocarcinoma|UC|MPN</t>
  </si>
  <si>
    <t>Non-Small Cell Lung Cancer (NSCLC)</t>
  </si>
  <si>
    <t>Limited Stage Small Cell Lung Cancer</t>
  </si>
  <si>
    <t>ALK-positive Non Small Cell Lung Cancer (NSCLC) and ROS1-positive NSCLC</t>
  </si>
  <si>
    <t>Metastatic Cancer|Sarcoma</t>
  </si>
  <si>
    <t>NSCLC|Solid Tumors</t>
  </si>
  <si>
    <t>EGFR Exon 19 Deletion Mutation|EGFR NP_005219.2:p.L858R|Lung Non-Squamous Non-Small Cell Carcinoma|Stage IV Lung Non-Small Cell Cancer AJCC v7</t>
  </si>
  <si>
    <t>COVID-19|Cancer</t>
  </si>
  <si>
    <t>Refractory Lung Non-Small Cell Carcinoma|Stage IV Lung Cancer AJCC v8</t>
  </si>
  <si>
    <t>Adenocarcinoma of the Lung|Non-small Cell Lung Cancer</t>
  </si>
  <si>
    <t>Lung Neoplasms|Carcinoma, Non-small Cell Lung</t>
  </si>
  <si>
    <t>Esophageal Carcinoma|Hypopharyngeal Carcinoma|Laryngeal Carcinoma|Lymphoma|Mesothelioma|Metastatic Malignant Neoplasm in the Lung|Metastatic Malignant Neoplasm in the Pleura|Metastatic Malignant Neoplasm in the Spinal Cord|Non-Small Cell Lung Carcinoma|Sarcoma|Small Cell Lung Carcinoma|Thymic Carcinoma|Thymoma|Thyroid Gland Carcinoma</t>
  </si>
  <si>
    <t>Bronchioloalveolar Cell Variant of Non-small Cell Lung Cancer</t>
  </si>
  <si>
    <t>Extensive-Stage Small-Cell Lung Cancer</t>
  </si>
  <si>
    <t>Primary Brain Tumors|Metastatic Malignant Neoplasm to Brain</t>
  </si>
  <si>
    <t>Non-small Cell Lung Cancer|Lung Cancer</t>
  </si>
  <si>
    <t>Esophageal Cancer|Non-small Cell Lung Cancer</t>
  </si>
  <si>
    <t>Thromboembolism of Vein VTE in Colorectal Cancer|Thromboembolism of Vein in Pancreatic Cancer|Thromboembolism of Vein in Non-small Cell Lung Cancer</t>
  </si>
  <si>
    <t>Colorectal Cancer|Squamous Cell Head and Neck Cancer|Non-small Cell Lung Cancer|Triple Negative Breast Cancer|Other Tumors With EGFR Dependence</t>
  </si>
  <si>
    <t>Bronchiectasis Adult|Mediastinal Lymphadenopathy|Pneumonia|Chest--Diseases|Infiltrates|Bronchopulmonary Disease|Cancer, Lung</t>
  </si>
  <si>
    <t>Ovarian Carcinoma|Ovarian Germ Cell Tumor</t>
  </si>
  <si>
    <t>Locally Advanced or Metastatic Non Small Cell Lung Cancer Stage IIIb - IV</t>
  </si>
  <si>
    <t>Lung Cancer|Tobacco Use Disorder</t>
  </si>
  <si>
    <t>Metastatic Kidney Carcinoma|Recurrent Lung Non-Small Cell Carcinoma|Stage IV Cutaneous Melanoma AJCC v6 and v7|Stage IV Renal Cell Cancer AJCC v7|Stage IV Lung Non-Small Cell Cancer AJCC v7</t>
  </si>
  <si>
    <t>Healthy Volunteer</t>
  </si>
  <si>
    <t>Brain Metastases</t>
  </si>
  <si>
    <t>Extensive Stage Lung Small Cell Carcinoma|Malignant Solid Neoplasm|Metastatic Malignant Neoplasm in the Brain</t>
  </si>
  <si>
    <t>Synovial Sarcoma|Single or Multiple Lung Metastases</t>
  </si>
  <si>
    <t>Lung Cancer|Untreated Stage IV or Recurrent Squamous Cell Lung Cancers</t>
  </si>
  <si>
    <t>Progressive Metastatic Malignancies</t>
  </si>
  <si>
    <t>Advanced Malignant Mesothelioma|Epithelial Mesothelioma|Localized Malignant Mesothelioma|Recurrent Malignant Mesothelioma|Sarcomatous Mesothelioma</t>
  </si>
  <si>
    <t>Advanced Malignancies</t>
  </si>
  <si>
    <t>Advanced Non-small Cell Lung Cancer</t>
  </si>
  <si>
    <t>Metastatic Malignant Neoplasm in the Lung|Recurrent Disease|Thoracic Neoplasm</t>
  </si>
  <si>
    <t>Carcinoma|Non-Small-Cell Lung</t>
  </si>
  <si>
    <t>Brain Metastasis|Bladder Cancer|Breast Cancer|Cervical Cancer|Colon Cancer|HEENT Cancer|Lung Cancer|Melanoma|Pancreatic Cancer|Prostate Cancer|Rectal Cancer|Sarcoma|Testicular Cancer</t>
  </si>
  <si>
    <t>Squamous Non-Small Cell Lung Cancer</t>
  </si>
  <si>
    <t>Locally Advanced or Metastatic Non Small Cell Lung Cancer</t>
  </si>
  <si>
    <t>Nicotine Dependence, Other Tobacco Product|Bladder Cancer|Lung Cancer|Cancer of Head and Neck</t>
  </si>
  <si>
    <t>Lung Cancer|Pleural Effusion</t>
  </si>
  <si>
    <t>Pleural Mesothelioma</t>
  </si>
  <si>
    <t>Stage III Non-Small Cell Lung Cancer AJCC v7|Stage IIIA Non-Small Cell Lung Cancer AJCC v7|Stage IIIB Non-Small Cell Lung Cancer AJCC v7</t>
  </si>
  <si>
    <t>Non-small Cell Lung Cancer|Urothelial Cancer</t>
  </si>
  <si>
    <t>Actinic Keratosis</t>
  </si>
  <si>
    <t>Solid Tumor and Hematologic Malignancies</t>
  </si>
  <si>
    <t>Deleterious BRCA1 Gene Mutation|Deleterious BRCA2 Gene Mutation|Loss of Heterozygosity|Lung Non-Small Cell Squamous Carcinoma|Recurrent Large Cell Lung Carcinoma|Recurrent Lung Adenocarcinoma|Recurrent Lung Non-Small Cell Carcinoma|Recurrent Non-Squamous Non-Small Cell Lung Carcinoma|Stage IV Lung Cancer AJCC v8|Stage IVA Lung Cancer AJCC v8|Stage IVB Lung Cancer AJCC v8</t>
  </si>
  <si>
    <t>Carcinoma, Small Cell|Small Cell Lung Cancer</t>
  </si>
  <si>
    <t>Lung Cancer|Cholangiocarcinoma|Pancreatic Cancer|Liver Cancer</t>
  </si>
  <si>
    <t>Non-small-cell Lung Cancer</t>
  </si>
  <si>
    <t>Lung Cancer|Pulmonary Complications|Radiation Fibrosis</t>
  </si>
  <si>
    <t>Non-Small Cell Lung Cancer|Anemia|Cancer|Lung Cancer</t>
  </si>
  <si>
    <t>Pulmonary Infiltrate New</t>
  </si>
  <si>
    <t>Cancer|Pain Management|Opioid Use</t>
  </si>
  <si>
    <t>Recurrent Non-small Cell Lung Cancer|Stage IV Non-small Cell Lung Cancer</t>
  </si>
  <si>
    <t>Lung Adenocarcinoma|Lung Cancer|Lung Cancer Metastatic|Lung Cancer Stage IV|Recurrent Lung Adenocarcinoma|Recurrent Lung Cancer</t>
  </si>
  <si>
    <t>Stage IIIA Non-Small Cell Lung Cancer</t>
  </si>
  <si>
    <t>Dysphagia|Lung Cancer|Pain|Esophagitis</t>
  </si>
  <si>
    <t>Recurrent Small Cell Lung Cancer</t>
  </si>
  <si>
    <t>Lung Neoplasms|Ovarian Neoplasms|Cervix Neoplasms|Renal Neoplasms</t>
  </si>
  <si>
    <t>Brain Metastases, Adult</t>
  </si>
  <si>
    <t>Myeloid Hematologic Malignancy|Lymphoid Hematologic Malignancy</t>
  </si>
  <si>
    <t>Pancreatic Cancer|Venous Thromboembolism</t>
  </si>
  <si>
    <t>Small Cell Lung Cancer (SCLC)|Neuroendocrine Tumors</t>
  </si>
  <si>
    <t>Metastatic Ewing Sarcoma|Metastatic Malignant Neoplasm in the Bone|Metastatic Malignant Neoplasm in the Bone Marrow|Metastatic Malignant Neoplasm in the Lung|Metastatic Peripheral Primitive Neuroectodermal Tumor of Bone|Peripheral Primitive Neuroectodermal Tumor of Soft Tissues</t>
  </si>
  <si>
    <t>Neuroendocrine Tumors|Carcinoid Tumors</t>
  </si>
  <si>
    <t>Advanced Malignant Mesothelioma|Epithelial Mesothelioma|Recurrent Malignant Mesothelioma|Sarcomatous Mesothelioma</t>
  </si>
  <si>
    <t>Advanced Solid Tumor|Non-Small Cell Lung Cancer|Colorectal Cancer</t>
  </si>
  <si>
    <t>Carcinoma, Non-Small-Cell Lung|Lung Cancer|Non-small Cell Lung Cancer</t>
  </si>
  <si>
    <t>Non-small Cell Lung Cancer|EGFR Mutations</t>
  </si>
  <si>
    <t>Heart Failure|Pulmonary Disease|Cancer</t>
  </si>
  <si>
    <t>Bone Metastases</t>
  </si>
  <si>
    <t>Carcinoma, Non-Small-Cell Lung|Non-Small Cell Lung Cancer|Nonsmall Cell Lung Cancer</t>
  </si>
  <si>
    <t>Congestive Heart Failure|Chronic Obstructive Pulmonary Disease|Cancer|Diabetes Mellitus|Obstructive Sleep Apnea</t>
  </si>
  <si>
    <t>Head and Neck Cancer|Liver Cancer|Breast Cancer|Gastric Cancer|Non-Small Cell Lung Cancer</t>
  </si>
  <si>
    <t>Lung Cancer|Non Small Cell Lung Cancer|Solid Tumors</t>
  </si>
  <si>
    <t>Carcinoma, Non-Small-Cell Lung|Lung Cancer|Non-Small Cell Lung Cancer|Carcinoma, Esophageal|Malignant Pleural Mesotheliomas</t>
  </si>
  <si>
    <t>Lung Cancer|Lung Tumor</t>
  </si>
  <si>
    <t>Recurrent Respiratory Papillomatosis</t>
  </si>
  <si>
    <t>Pulmonary Nodule, Solitary|Pulmonary Nodule, Multiple</t>
  </si>
  <si>
    <t>Febrile Neutropenia|Stage 0 Breast Cancer|Stage 0 Colorectal Cancer|Stage 0 Non-Small Cell Lung Cancer|Stage I Colorectal Cancer|Stage IA Breast Cancer|Stage IA Non-Small Cell Lung Carcinoma|Stage IB Breast Cancer|Stage IB Non-Small Cell Lung Carcinoma|Stage IIA Breast Cancer|Stage IIA Colorectal Cancer|Stage IIA Non-Small Cell Lung Carcinoma|Stage IIB Breast Cancer|Stage IIB Colorectal Cancer|Stage IIB Non-Small Cell Lung Carcinoma|Stage IIC Colorectal Cancer|Stage IIIA Breast Cancer|Stage IIIA Colorectal Cancer|Stage IIIA Non-Small Cell Lung Cancer|Stage IIIB Breast Cancer|Stage IIIB Colorectal Cancer|Stage IIIB Non-Small Cell Lung Cancer|Stage IIIC Breast Cancer|Stage IIIC Colorectal Cancer|Stage IV Breast Cancer|Stage IV Non-Small Cell Lung Cancer|Stage IVA Colorectal Cancer|Stage IVB Colorectal Cancer</t>
  </si>
  <si>
    <t>Carcinoma, Non-Small -Cell Lung|Ovarian Neoplasms|Small Cell Lung Carcinoma|Uterine Cervical Neoplasms|Carcinoma, Neuroendocrine|Extrapulmonary Small Cell Cancer</t>
  </si>
  <si>
    <t>Advanced Malignant Solid Neoplasm|Ann Arbor Stage III Childhood Non-Hodgkin Lymphoma|Ann Arbor Stage IV Childhood Non-Hodgkin Lymphoma|Ependymoma|Ewing Sarcoma|Hepatoblastoma|Langerhans Cell Histiocytosis|Malignant Germ Cell Tumor|Malignant Glioma|Osteosarcoma|Peripheral Primitive Neuroectodermal Tumor|Recurrent Childhood Central Nervous System Neoplasm|Recurrent Childhood Non-Hodgkin Lymphoma|Recurrent Malignant Solid Neoplasm|Recurrent Neuroblastoma|Refractory Malignant Solid Neoplasm|Refractory Neuroblastoma|Refractory Non-Hodgkin Lymphoma|Refractory Primary Central Nervous System Neoplasm|Rhabdoid Tumor|Rhabdomyosarcoma|Soft Tissue Sarcoma|Wilms Tumor</t>
  </si>
  <si>
    <t>Pain|Breast Cancer|Lung Cancer</t>
  </si>
  <si>
    <t>Atrial Fibrillation|Lung Cancer</t>
  </si>
  <si>
    <t>Advanced Non-small Cell Lung Cancer (NSCLC)</t>
  </si>
  <si>
    <t>Non-small Cell Lung Cancer|Brain Cancer</t>
  </si>
  <si>
    <t>Melanoma|Meningioma|Breast Cancer|Non-Small Cell Lung Cancer|Hepatocellular Cancer</t>
  </si>
  <si>
    <t>Muscle Wasting|Non Small Cell Lung Cancer</t>
  </si>
  <si>
    <t>Lung Tumor</t>
  </si>
  <si>
    <t>Stage IV Small Cell Lung Cancer</t>
  </si>
  <si>
    <t>Melanoma|Non-small Sell Lung Cancer (NSCLC)|Triple Negative Breast Cancer|Anaplastic Thyroid Cancer|Other Solid Tumors</t>
  </si>
  <si>
    <t>Recurrent Non-small Cell Lung Cancer|Squamous Cell Lung Cancer|Stage III Non-small Cell Lung Cancer|Stage IV Non-small Cell Lung Cancer</t>
  </si>
  <si>
    <t>Lung Cancer|Endobronchial Dysplasia</t>
  </si>
  <si>
    <t>Neuroendocrine Tumors|Carcinoma, Small Cell Lung|Neuroendocrine Carcinoma</t>
  </si>
  <si>
    <t>Ewing Sarcoma|Rhabdomyosarcoma|Wilms Tumor|Osteosarcoma|Non-Rhabdomyosarcoma Soft Tissue Sarcoma, Nos|Renal Tumor|Rhabdoid Tumor|Clear Cell Renal Cell Carcinoma|Sarcoma|Sarcoma, Ewing|Soft Tissue Sarcoma</t>
  </si>
  <si>
    <t>Anorexia|Cachexia|Weight Loss</t>
  </si>
  <si>
    <t>Dyspnea|Non-small Cell Lung Cancer|Small Cell Lung Cancer</t>
  </si>
  <si>
    <t>Malignant Pericardial Effusion|Malignant Pleural Effusion|Recurrent Non-small Cell Lung Cancer|Stage IIIB Non-small Cell Lung Cancer|Stage IV Non-small Cell Lung Cancer</t>
  </si>
  <si>
    <t>Ovarian Cancer|Renal Cancer|Non-small Cell Lung Cancer|Small Cell Lung Cancer|Solid Tumors|Multiple Myeloma|Lymphoma</t>
  </si>
  <si>
    <t>Squamous Cell Carcinoma, Non-Small-Cell Lung</t>
  </si>
  <si>
    <t>Extensive Stage Lung Small Cell Carcinoma</t>
  </si>
  <si>
    <t>Dementia|Chronic Disease|Neoplasm Metastasis|Lung Neoplasm|Pulmonary Disease, Chronic Obstructive|Heart Failure，Congestive|Liver Cirrhosis|Kidney Failure, Chronic|Lung Diseases, Interstitial|Peripheral Vascular Disease|Diabetes With End Organ Injury|Palliative Care, Patient Care|Health Care Quality, Access, and Evaluation|Patient Care|Inpatients|Health Communication|Patient Care Planning</t>
  </si>
  <si>
    <t>HER2-positive Breast Cancer|HER2-positive Gastric Cancer|HER2-positive Colorectal Cancer|HER2-expressing Non-small Cell Lung Cancer</t>
  </si>
  <si>
    <t>FGFR1 Gene Amplification|FGFR1 Gene Mutation|FGFR2 Gene Amplification|FGFR2 Gene Mutation|FGFR3 Gene Amplification|FGFR3 Gene Mutation|Recurrent Squamous Cell Lung Carcinoma|Stage IV Squamous Cell Lung Carcinoma AJCC v7</t>
  </si>
  <si>
    <t>Locally Advanced Solid Tumor|Metastatic Solid Tumor|Breast Cancer|Non Small Cell Lung Cancer|Melanoma|Colorectal Cancer</t>
  </si>
  <si>
    <t>B-cell Malignancies|Colorectal Cancer (CRC)|Head and Neck Cancer|Lung Cancer|Lymphoma|Melanoma|Ovarian Cancer|Glioblastoma</t>
  </si>
  <si>
    <t>Oligometastatic Non-small Cell Lung Cancer (NSCLC)</t>
  </si>
  <si>
    <t>Peripheral Pulmonary Nodules</t>
  </si>
  <si>
    <t>Locally Advanced Non-Small Cell Lung Cancer</t>
  </si>
  <si>
    <t>Ovary Cancer|Cervix Cancer|Endometrium Cancer|Bladder Cancer|Prostate Cancer (CRPC)|Esophagus Cancer|Lung Cancer(NSCLC)|Squamous Cell Carcinoma of the Head and Neck (SCCHN)</t>
  </si>
  <si>
    <t>Gynecologic Cancer|Colorectal Cancer|Lung Cancer</t>
  </si>
  <si>
    <t>Lung Cancer|Esophageal Cancer</t>
  </si>
  <si>
    <t>Non-Small Cell Lung Cancer|Lung Cancer</t>
  </si>
  <si>
    <t>Solitary Pulmonary Nodule|Biopsy, Fine-Needle</t>
  </si>
  <si>
    <t>Advanced Cancers</t>
  </si>
  <si>
    <t>ALK-positive Advanced NSCLC</t>
  </si>
  <si>
    <t>Lung Carcinoma|Malignant Neoplasm</t>
  </si>
  <si>
    <t>Gastrointestinal Cancer|Lung Cancer</t>
  </si>
  <si>
    <t>Lung Cancer|Precancerous Condition|Tobacco Use Disorder</t>
  </si>
  <si>
    <t>Metastatic Lung Cancer</t>
  </si>
  <si>
    <t>Pleural Mesothelioma|Peritoneal Mesothelioma</t>
  </si>
  <si>
    <t>Colonic Neoplasms|Breast Neoplasms|Lung Neoplasms</t>
  </si>
  <si>
    <t>Non Small Cell Lung Cancer|4D CT</t>
  </si>
  <si>
    <t>Adenocarcinoma of the Lung|Extensive Stage Small Cell Lung Cancer|Limited Stage Small Cell Lung Cancer|Recurrent Non-small Cell Lung Cancer|Recurrent Small Cell Lung Cancer|Stage IIIA Non-small Cell Lung Cancer|Stage IIIB Non-small Cell Lung Cancer|Stage IV Non-small Cell Lung Cancer</t>
  </si>
  <si>
    <t>Hematopoietic and Lymphoid Cell Neoplasm|Malignant Solid Neoplasm|Pneumonia|Pneumonitis|Severe Acute Respiratory Distress Syndrome|Symptomatic COVID-19 Infection Laboratory-Confirmed</t>
  </si>
  <si>
    <t>Symptomatic Osseous Bone Lesions From Any Malignancy</t>
  </si>
  <si>
    <t>NSCLC, Stage IV|NSCLC Stage IIIB|NSCLC, Stage IIIC|NSCLC, Recurrent|EGFR Exon 20 Insertion Mutation|HER2-activating Mutation|ERBB Fusion|NRG1 Fusion</t>
  </si>
  <si>
    <t>Neuroendocrine Tumors in Lung</t>
  </si>
  <si>
    <t>Advanced Solid Tumors</t>
  </si>
  <si>
    <t>Lung Neoplasms|Carcinoma|Cancer of the Lung|Non-Small-Cell Lung Carcinoma</t>
  </si>
  <si>
    <t>Melanoma|Non-small Cell Lung Cancer|Squamous Cell Carcinoma of the Head and Neck|Gastrointestinal Stromal Tumor (GIST)|Ovarian Cancer</t>
  </si>
  <si>
    <t>Non-squamous Cell Non-Metastatic Non-Small Cell Lung Cancer|Squamous Cell Non-Metastatic Non-Small Cell Lung Cancer</t>
  </si>
  <si>
    <t>Breast Cancer|Colorectal Cancer|Lung Cancer|Prostate Cancer|Tobacco Use Disorder</t>
  </si>
  <si>
    <t>Oncology|MET Gene Amplification|NSCLC|MET Gene Mutation|Non Small Cell Lung Cancer</t>
  </si>
  <si>
    <t>Non Small Cell Lung Cancer|Lung Cancer Stage 1</t>
  </si>
  <si>
    <t>Soft Tissue Sarcoma</t>
  </si>
  <si>
    <t>Breast Cancer|Head and Neck Squamous Cell Carcinoma|Colorectal Cancer|Prostate Cancer|Ovarian Cancer|Urothelial Carcinoma|Non-small Cell Lung Cancer</t>
  </si>
  <si>
    <t>Non-small Cell Lung Cancer|Lung Cancer|Metastatic Lung Cancer|NSCLC</t>
  </si>
  <si>
    <t>Epithelioid Mesothelioma|Recurrent Malignant Mesothelioma|Sarcomatoid Mesothelioma|Stage II Pleural Mesothelioma|Stage III Pleural Mesothelioma|Stage IV Pleural Mesothelioma</t>
  </si>
  <si>
    <t>Non Squamous Cell Lung Cancer|Non Small Cell Lung Cancer</t>
  </si>
  <si>
    <t>KRAS p, G12c Mutated /Advanced Metastatic NSCLC</t>
  </si>
  <si>
    <t>Ovary Cancer|Cervix Cancer|Endometrium Cancer|Bladder Cancer|Prostate Cancer|Esophagus Cancer|Lung Cancer, Nonsmall Cell|Squamous Cell Carcinoma of the Head and Neck</t>
  </si>
  <si>
    <t>Non-small Cell Lung Cancer|Lung Cancer|Advanced Malignancies|Carcinoma</t>
  </si>
  <si>
    <t>Recurrent Lung Squamous Cell Carcinoma|Stage IV Lung Squamous Cell Carcinoma AJCC v7</t>
  </si>
  <si>
    <t>Adenocarcinoma of the Lung|Bronchoalveolar Cell Lung Cancer|Non-small Cell Lung Cancer|Recurrent Non-small Cell Lung Cancer|Stage IIIB Non-small Cell Lung Cancer|Stage IV Non-small Cell Lung Cancer</t>
  </si>
  <si>
    <t>NSCLC Stage IV|NSCLC, Recurrent</t>
  </si>
  <si>
    <t>Carcinoma, Non-small Cell</t>
  </si>
  <si>
    <t>Locally Advanced or Metastatic Solid Tumor(s)|Prostate Cancer|Esophageal Cancer|Triple Negative Breast Cancer (TNBC)|Squamous Cell Carcinoma of Head and Neck (SCCHN)|Non-small Cell Lung Cancer (NSCLC)|Bladder Cancer|Uterine Cancer</t>
  </si>
  <si>
    <t>Recurrent Non-small Cell Lung Cancer|Squamous Cell Lung Cancer</t>
  </si>
  <si>
    <t>Non Small Cell Lung Cancer (NSCLC)|Metastases to the Brain</t>
  </si>
  <si>
    <t>Breast Cancer|Prostate Cancer|Lung Cancer|Colon Cancer|Melanoma of Skin|Endometrial Cancer|Liver Cancer|Pancreatic Cancer|Rectal Cancer|Kidney Cancer|Other Solid Malignant Tumors</t>
  </si>
  <si>
    <t>Head and Neck Neoplasms|Pheochromocytoma|Colorectal Neoplasms|Carcinoma, Non-Small-Cell Lung|Carcinoma, Renal Cell</t>
  </si>
  <si>
    <t>Non-Squamous Non-Small Cell Lung Cancer (NSCLC)|Adenocarcinoma of the Lung|Lung Cancer|Squamous Cell Lung Cancer</t>
  </si>
  <si>
    <t>Merkel Cell Carcinoma|Small Cell Lung Cancer</t>
  </si>
  <si>
    <t>Small Cell Lung Cancer|Extensive-stage Small Cell Lung Cancer</t>
  </si>
  <si>
    <t>Colon Carcinoma|Rectal Carcinoma</t>
  </si>
  <si>
    <t>Carcinoma, Non-Squamous Non-Small Cell Lung</t>
  </si>
  <si>
    <t>Small Cell Lung Carcinoma|Stage IV Lung Cancer AJCC v8|Stage IVA Lung Cancer AJCC v8|Stage IVB Lung Cancer AJCC v8</t>
  </si>
  <si>
    <t>Squamous Cell Lung Carcinoma</t>
  </si>
  <si>
    <t>Anticancer Treatment</t>
  </si>
  <si>
    <t>First Line Non-Small Cell Lung Cancer</t>
  </si>
  <si>
    <t>Adenocarcinoma of Lung</t>
  </si>
  <si>
    <t>Solid Tumors|High Grade Gliomas|Lung Cancer|Head and Neck Cancer|Sarcoma|Renal Cell Carcinoma|Breast Cancer</t>
  </si>
  <si>
    <t>Non Squamous Lung Cancer</t>
  </si>
  <si>
    <t>Advanced/Metastatic Non-Small Cell Lung Cancer</t>
  </si>
  <si>
    <t>Resectable|Early-stage|NSCLC</t>
  </si>
  <si>
    <t>Recurrent Small Cell Lung Cancer|Unspecified Adult Solid Tumor, Protocol Specific</t>
  </si>
  <si>
    <t>Bone Metastases|HER2-positive Breast Cancer|Liver Metastases|Lung Metastases|Recurrent Breast Cancer|Soft Tissue Metastases|Stage IV Breast Cancer</t>
  </si>
  <si>
    <t>Stage IA Non-Small Cell Lung Carcinoma|Stage IB Non-Small Cell Lung Carcinoma|Stage IIA Non-Small Cell Lung Carcinoma|Stage IIB Non-Small Cell Lung Carcinoma|Stage IIIA Non-Small Cell Lung Cancer</t>
  </si>
  <si>
    <t>Advanced Bulky Malignancies</t>
  </si>
  <si>
    <t>Post-operative Pneumonia|Lung Cancer|Esophageal Cancer</t>
  </si>
  <si>
    <t>Recurrent Lung Non-Small Cell Carcinoma|Stage IV Lung Cancer AJCC v8|Stage IVA Lung Cancer AJCC v8|Stage IVB Lung Cancer AJCC v8</t>
  </si>
  <si>
    <t>Pneumonia|Idiopathic Pneumonia Syndrome</t>
  </si>
  <si>
    <t>Unresectable Pleural or Peritoneal Malignant Mesothelioma</t>
  </si>
  <si>
    <t>Colon Cancer|Head and Neck Cancer|Lung Cancer|Lymphoma|Malignant Neoplasm|Melanoma|Unspecified Adult Solid Tumor, Protocol Specific|Unspecified Childhood Solid Tumor, Protocol Specific</t>
  </si>
  <si>
    <t>Lung Adenocarcinoma|Lung Adenosquamous Carcinoma|Malignant Pericardial Effusion|Malignant Pleural Effusion|Minimally Invasive Lung Adenocarcinoma|Stage IIIB Lung Non-Small Cell Cancer AJCC v7|Stage IV Lung Non-Small Cell Cancer AJCC v7</t>
  </si>
  <si>
    <t>Chronic Disease|Neoplasm|Cardiovascular Disease|Pulmonary Disease, Chronic Obstructive|Diabetes Mellitus|Hypertension</t>
  </si>
  <si>
    <t>Non-small Cell Lung Cancer Stage IV</t>
  </si>
  <si>
    <t>Malignant Pleural Mesothelioma|Solid Tumors</t>
  </si>
  <si>
    <t>Squamous Cell Carcinoma of the Lung</t>
  </si>
  <si>
    <t>Previously Untreated Stage IV Non-Squamous Non Small Cell Lung Cancer</t>
  </si>
  <si>
    <t>Pulmonary Diseases|Neoplasms, Lung</t>
  </si>
  <si>
    <t>Previously Treated Non Small Cell Lung Cancer</t>
  </si>
  <si>
    <t>Small Cell Lung Cancer|Lung Cancer|SCLC</t>
  </si>
  <si>
    <t>Lung Cancer|Stage IIIb Lung Cancer|Stage IV Lung Cancer</t>
  </si>
  <si>
    <t>Lung Cancer|Small Cell Lung Cancer|Carcinoma, Non-Small-Cell Lung</t>
  </si>
  <si>
    <t>Stage IIIA Non-small Cell Lung Cancer|Stage IIIB Non-small Cell Lung Cancer|Stage IV Non-small Cell Lung Cancer</t>
  </si>
  <si>
    <t>Lung Adenocarcinoma|Lung Neoplasms</t>
  </si>
  <si>
    <t>Squamous Non-small Cell Lung Cancer</t>
  </si>
  <si>
    <t>Neoplasms|Carcinoma, Non Small Cell Lung|Breast Neoplasms|Ovarian Neoplasms</t>
  </si>
  <si>
    <t>Non-Small Cell Lung Cancer ALK-positive|Non-Small Cell Lung Cancer c-Met Dependent|Non-Small Cell Lung Cancer ROS Marker Positive|Systemic Anaplastic Large-Cell Lymphoma|Advanced Malignancies Except Leukemia</t>
  </si>
  <si>
    <t>Nonsmall Cell Lung Cancer, Stage II|Nonsmall Cell Lung Cancer Stage III</t>
  </si>
  <si>
    <t>Lung Cancer Stage III|Lung Cancer Stage IV</t>
  </si>
  <si>
    <t>Cancer|Congestive Heart Failure|Chronic Obstructive Pulmonary Disease</t>
  </si>
  <si>
    <t>Recurrent Squamous Cell Lung Carcinoma|Stage IV Squamous Cell Lung Carcinoma</t>
  </si>
  <si>
    <t>Melanoma|Non-Small Cell Lung Cancer|Brain Metastases</t>
  </si>
  <si>
    <t>Lung Cancer|Smoking Cessation|Tobacco Use Cessation</t>
  </si>
  <si>
    <t>Lung Cancer|Breast Cancer|Prostate Cancer</t>
  </si>
  <si>
    <t>Gastrointestinal Cancer Metastatic|Renal Cell Cancer Metastatic|Non Small Cell Lung Cancer Metastatic</t>
  </si>
  <si>
    <t>Non-Small Cell Lung Cancer|Malignant Solid Tumor</t>
  </si>
  <si>
    <t>Cancer|Carcinoma, Non-Small Cell Lung</t>
  </si>
  <si>
    <t>Stage IIIA Non-small Cell Lung Cancer|Stage IIIB Non-small Cell Lung Cancer</t>
  </si>
  <si>
    <t>Extensive-stage Small Cell Lung Cancer</t>
  </si>
  <si>
    <t>Non Squamous Non Small Cell Lung Cancer</t>
  </si>
  <si>
    <t>DRUG: Nivolumab in combination with Ipilimumab</t>
  </si>
  <si>
    <t>DRUG: Carboplatin|DRUG: erlotinib hydrochloride|DRUG: Paclitaxel|DRUG: erlotinib hydrochloride</t>
  </si>
  <si>
    <t>PROCEDURE: surgery|RADIATION: brachytherapy</t>
  </si>
  <si>
    <t>DRUG: AUY922</t>
  </si>
  <si>
    <t>DRUG: Rucaparib</t>
  </si>
  <si>
    <t>RADIATION: Radiation therapy</t>
  </si>
  <si>
    <t>DRUG: bendamustine hydrochloride</t>
  </si>
  <si>
    <t>DRUG: docetaxel (Taxotere®)|DRUG: ZD1839</t>
  </si>
  <si>
    <t>DRUG: PM01183 + paclitaxel +/- bevacizumab</t>
  </si>
  <si>
    <t>DEVICE: Intraoperative ultrasound</t>
  </si>
  <si>
    <t>DRUG: Nicotine Replacement Patch</t>
  </si>
  <si>
    <t>DRUG: Niraparib|BIOLOGICAL: Pembrolizumab|BIOLOGICAL: TSR-042 (Dostarlimab)</t>
  </si>
  <si>
    <t>DRUG: GRN1005</t>
  </si>
  <si>
    <t>OTHER: Patient Navigation|OTHER: Usual Care</t>
  </si>
  <si>
    <t>DRUG: Cetuximab|RADIATION: Conformal Thoracic Radiotherapy (CTRT)</t>
  </si>
  <si>
    <t>BEHAVIORAL: Shared Decision Making</t>
  </si>
  <si>
    <t>DRUG: Everolimus (RAD001)|DRUG: Everolimus Placebo</t>
  </si>
  <si>
    <t>DRUG: MLN8237 (Alisertib)</t>
  </si>
  <si>
    <t>BIOLOGICAL: Immunotherapy plus chemotherapy|BIOLOGICAL: Immunotherapy with cyclophosphamide plus chemotherapy</t>
  </si>
  <si>
    <t>DRUG: NKTR-214|DRUG: Pembrolizumab|DRUG: NKTR-214|DRUG: NKTR-214|DRUG: Cisplatin|DRUG: Carboplatin|DRUG: Nab paclitaxel|DRUG: Paclitaxel|DRUG: Pemetrexed|DRUG: Atezolizumab</t>
  </si>
  <si>
    <t>DRUG: NAB-PACLITAXEL|DRUG: PACLITAXEL|DRUG: NAB-PACLITAXEL</t>
  </si>
  <si>
    <t>DRUG: dasatinib</t>
  </si>
  <si>
    <t>DRUG: Erlotinib Hydrochloride|OTHER: Laboratory Biomarker Analysis|DRUG: Pemetrexed Disodium</t>
  </si>
  <si>
    <t>DEVICE: ENDO GIA™ Stapler with TRI-STAPLE™ Technology</t>
  </si>
  <si>
    <t>DRUG: Azacitidine 30mg/m2|DRUG: Entinostat|DRUG: Azacitidine 40mg/m2</t>
  </si>
  <si>
    <t>DRUG: carboplatin|DRUG: paclitaxel albumin-stabilized nanoparticle formulation|GENETIC: protein expression analysis|OTHER: immunoenzyme technique|OTHER: immunohistochemistry staining method|OTHER: laboratory biomarker analysis</t>
  </si>
  <si>
    <t>BEHAVIORAL: Communication Feedback Form for Patients with Serious Illness</t>
  </si>
  <si>
    <t>DRUG: Tazemetostat</t>
  </si>
  <si>
    <t>DRUG: Dacomitinib|DRUG: Dacomitinib</t>
  </si>
  <si>
    <t>DRUG: Docetaxel|OTHER: Laboratory Biomarker Analysis|DRUG: Trametinib</t>
  </si>
  <si>
    <t>BEHAVIORAL: Software</t>
  </si>
  <si>
    <t>DRUG: Abemaciclib|DRUG: Erlotinib</t>
  </si>
  <si>
    <t>DRUG: Bexarotene (targretin)|DRUG: Bexarotene (targretin)</t>
  </si>
  <si>
    <t>RADIATION: proton beam radiation therapy|DRUG: cisplatin|DRUG: etoposide|PROCEDURE: therapeutic conventional surgery</t>
  </si>
  <si>
    <t>DRUG: Atezolizumab (MPDL3280A) [TECENTRIQ], an engineered anti-PDL1 antibody|DRUG: Carboplatin|DRUG: Cisplatin|DRUG: Gemcitabine|DRUG: Pemetrexed</t>
  </si>
  <si>
    <t>DRUG: Methotrexate|OTHER: Pharmacokinetic Study|DRUG: Regorafenib</t>
  </si>
  <si>
    <t>RADIATION: 3-Dimensional Conformal Radiation Therapy|DRUG: Erlotinib Hydrochloride|RADIATION: Stereotactic Radiosurgery|DRUG: Temozolomide</t>
  </si>
  <si>
    <t>DRUG: BKM120 and Erlotinib</t>
  </si>
  <si>
    <t>DRUG: sorafenib tosylate</t>
  </si>
  <si>
    <t>DRUG: Tarceva|DRUG: carboplatin|DRUG: paclitaxel</t>
  </si>
  <si>
    <t>DRUG: Cabozantinib S-malate|DRUG: Erlotinib Hydrochloride|OTHER: Laboratory Biomarker Analysis</t>
  </si>
  <si>
    <t>DEVICE: NovoTTF-200A|RADIATION: Stereotactic Radiosurgery (SRS)</t>
  </si>
  <si>
    <t>DRUG: Durvalumab|DRUG: Tremelimumab|BIOLOGICAL: BI 1361849|DEVICE: PharmaJet Tropis® device</t>
  </si>
  <si>
    <t>BIOLOGICAL: cetuximab|DRUG: carboplatin|DRUG: pemetrexed disodium|RADIATION: radiation therapy</t>
  </si>
  <si>
    <t>BIOLOGICAL: interferon alpha|DRUG: 13-cis-retinoic acid|DRUG: paclitaxel</t>
  </si>
  <si>
    <t>DRUG: cisplatin|DRUG: etoposide|DRUG: irinotecan hydrochloride</t>
  </si>
  <si>
    <t>DRUG: gemcitabine hydrochloride|DRUG: imatinib mesylate</t>
  </si>
  <si>
    <t>DRUG: Apricoxib</t>
  </si>
  <si>
    <t>DRUG: TH-302 combination with pemetrexed|DRUG: Matched placebo in combination with pemetrexed</t>
  </si>
  <si>
    <t>DRUG: Emibetuzumab|DRUG: Ramucirumab</t>
  </si>
  <si>
    <t>PROCEDURE: Tumor-infiltrating Lymphocytes (TIL)|DRUG: Nivolumab|DRUG: Cyclophosphamide|DRUG: Fludarabine|OTHER: Tumor-infiltrating Lymphocyte Therapy|DRUG: Interleukin-2 (IL2)</t>
  </si>
  <si>
    <t>DRUG: DS-2248</t>
  </si>
  <si>
    <t>DRUG: carboplatin|DRUG: paclitaxel|DRUG: Zactima|PROCEDURE: neoadjuvant therapy</t>
  </si>
  <si>
    <t>DEVICE: Surgeon's 'standard of care' stapler|DEVICE: Ethicon Powered Vascular Stapler</t>
  </si>
  <si>
    <t>RADIATION: Stereotactic Body Radiotherapy (SABR)</t>
  </si>
  <si>
    <t>DRUG: Novel Drug Combination</t>
  </si>
  <si>
    <t>DRUG: LY2940680|DRUG: Carboplatin|DRUG: Etoposide|DRUG: Placebo</t>
  </si>
  <si>
    <t>DRUG: Tisotumab vedotin (HuMax-TF-ADC)</t>
  </si>
  <si>
    <t>DRUG: Cabozantinib</t>
  </si>
  <si>
    <t>OTHER: Laboratory Biomarker Analysis|OTHER: Placebo|OTHER: Quality-of-Life Assessment|DRUG: Sunitinib Malate</t>
  </si>
  <si>
    <t>DRUG: Topotecan|DRUG: carboplatin</t>
  </si>
  <si>
    <t>DRUG: Atezolizumab</t>
  </si>
  <si>
    <t>DRUG: Entinostat|DRUG: Placebo|DRUG: Erlotinib</t>
  </si>
  <si>
    <t>DRUG: Rivaroxaban|DRUG: Apixaban|DRUG: Edoxaban|DRUG: Dabigatran|DRUG: Warfarin|DRUG: Dalteparin|DRUG: Enoxaparin|DRUG: Fondaparinux</t>
  </si>
  <si>
    <t>DRUG: Erlotinib|DRUG: Erlotinib|DRUG: PF-02341066</t>
  </si>
  <si>
    <t>BEHAVIORAL: Participant interview</t>
  </si>
  <si>
    <t>DRUG: Pemetrexed|DRUG: Gemcitabine</t>
  </si>
  <si>
    <t>OTHER: Laboratory Biomarker Analysis|BIOLOGICAL: ROR1 CAR-specific Autologous T-Lymphocytes</t>
  </si>
  <si>
    <t>DRUG: enzastaurin|DRUG: placebo|DRUG: pemetrexed</t>
  </si>
  <si>
    <t>BIOLOGICAL: Phase I - GM.CD40L.CCL21 Vaccinations|BIOLOGICAL: Phase II - GM.CD40L cells Vaccinations|BIOLOGICAL: Phase II - GM.CD40L.CCL21 Vaccinations</t>
  </si>
  <si>
    <t>DRUG: Pemetrexed|DRUG: Temsirolimus</t>
  </si>
  <si>
    <t>DRUG: Pazopanib|DRUG: Ixabepilone</t>
  </si>
  <si>
    <t>DRUG: Lenalidomide|DRUG: Pembrolizumab</t>
  </si>
  <si>
    <t>DRUG: Carboplatin|DRUG: Pemetrexed|DRUG: Panitumumab</t>
  </si>
  <si>
    <t>DRUG: Carboplatin|DRUG: Etoposide|BIOLOGICAL: MPDL3280A</t>
  </si>
  <si>
    <t>RADIATION: Verify radiation dose to heart and lung</t>
  </si>
  <si>
    <t>DRUG: LDK378</t>
  </si>
  <si>
    <t>DRUG: Erlotinib Hydrochloride|OTHER: Laboratory Biomarker Analysis|BIOLOGICAL: Rilotumumab</t>
  </si>
  <si>
    <t>RADIATION: stereotactic body radiation therapy</t>
  </si>
  <si>
    <t>OTHER: Breath Collection|OTHER: Saliva Collection|OTHER: Blood Collection|OTHER: Urine Collection|OTHER: Tumor Collection|OTHER: Medical History Data Collection</t>
  </si>
  <si>
    <t>DRUG: Trametinib 0.5 mg|DRUG: Trametinib 1 MG|DRUG: Trametinib 1.5 MG|DRUG: Trametinib 2 mg|DRUG: Ponatinib 15 MG|DRUG: Ponatinib 30 MG</t>
  </si>
  <si>
    <t>DRUG: Baseline 18F-thymidine (FLT) PET/CT|DRUG: Post-therapy 18F-thymidine (FLT) PET/CT to assess for pemetrexed induced tumor FLT "flare"|DRUG: Post-therapy 18F-thymidine (FLT) PET/CT to assess for pemetrexed induced changes in tumor proliferation</t>
  </si>
  <si>
    <t>DRUG: Pemetrexed|DRUG: Bevacizumab|DRUG: Carboplatin</t>
  </si>
  <si>
    <t>DRUG: Vorinostat, Carboplatin, Etoposide</t>
  </si>
  <si>
    <t>DRUG: carboplatin|DRUG: erlotinib hydrochloride|DRUG: paclitaxel albumin-stabilized nanoparticle formulation|RADIATION: radiation therapy</t>
  </si>
  <si>
    <t>DRUG: erlotinib (Tarceva) and bexarotene (Targretin)</t>
  </si>
  <si>
    <t>DRUG: Ribavirin|DRUG: Ribavirin</t>
  </si>
  <si>
    <t>BIOLOGICAL: CRS-207|BIOLOGICAL: Pembrolizumab</t>
  </si>
  <si>
    <t>DRUG: Avelumab|DRUG: Docetaxel</t>
  </si>
  <si>
    <t>RADIATION: Stereotactic boost|RADIATION: Conventional RT|DRUG: Etoposide|DRUG: Cisplatin</t>
  </si>
  <si>
    <t>OTHER: laboratory biomarker analysis|DRUG: pazopanib hydrochloride</t>
  </si>
  <si>
    <t>BIOLOGICAL: WT-1 analog peptide vaccine|BIOLOGICAL: incomplete Freund's adjuvant|BIOLOGICAL: sargramostim|GENETIC: polymerase chain reaction|OTHER: flow cytometry|OTHER: immunoenzyme technique</t>
  </si>
  <si>
    <t>BIOLOGICAL: Tecemotide (L-BLP25)|DRUG: Single low dose cyclophosphamide|DRUG: Placebo</t>
  </si>
  <si>
    <t>DRUG: Ixabepilone|DRUG: Carboplatin|DRUG: Bevacizumab</t>
  </si>
  <si>
    <t>DRUG: Capmatinib|DRUG: Spartalizumab|DRUG: Docetaxel</t>
  </si>
  <si>
    <t>DRUG: Erlotinib Hydrochloride|OTHER: Laboratory Biomarker Analysis|DRUG: Onalespib Lactate|OTHER: Pharmacological Study</t>
  </si>
  <si>
    <t>RADIATION: Stereotactic Body Radiation Therapy (SBRT)</t>
  </si>
  <si>
    <t>DRUG: ZD1839 (Iressa)|RADIATION: Thoracic Radiotherapy</t>
  </si>
  <si>
    <t>DRUG: Durvalumab|DRUG: Tremelimumab|DRUG: Carboplatin|DRUG: Cisplatin|DRUG: Etoposide</t>
  </si>
  <si>
    <t>DRUG: Vinorelbine|DRUG: Docetaxel|DRUG: Gemcitabine|DRUG: Carboplatin</t>
  </si>
  <si>
    <t>BIOLOGICAL: Dinutuximab|DRUG: Irinotecan|DRUG: Topotecan</t>
  </si>
  <si>
    <t>BIOLOGICAL: GEN1029 (HexaBody®-DR5/DR5)</t>
  </si>
  <si>
    <t>DRUG: eribulin mesylate + erlotinib|DRUG: eribulin mesylate + erlotinib</t>
  </si>
  <si>
    <t>DRUG: Erlotinib|DRUG: Placebo</t>
  </si>
  <si>
    <t>PROCEDURE: Cone-Beam Computed Tomography|PROCEDURE: Conventional Surgery|PROCEDURE: Laser Ablation</t>
  </si>
  <si>
    <t>DRUG: pemetrexed disodium|OTHER: clinical observation</t>
  </si>
  <si>
    <t>DRUG: CP-751,871 (Figitumumab)|DRUG: Carboplatin|DRUG: Paclitaxel|DRUG: Carboplatin|DRUG: Paclitaxel</t>
  </si>
  <si>
    <t>DRUG: Sutent</t>
  </si>
  <si>
    <t>DRUG: Fluciclatide Injection - (AH111585 (F18))</t>
  </si>
  <si>
    <t>OTHER: education|PROCEDURE: rehabilitation|DEVICE: pedometer|OTHER: education|PROCEDURE: surgery</t>
  </si>
  <si>
    <t>DRUG: Bevacizumab|DRUG: Carboplatin|DRUG: Paclitaxel|DRUG: AG-013736 (axitinib)|DRUG: Carboplatin|DRUG: Paclitaxel</t>
  </si>
  <si>
    <t>DRUG: zoledronic acid</t>
  </si>
  <si>
    <t>DRUG: Venetoclax|DRUG: Atezolizumab|DRUG: Carboplatin|DRUG: Etoposide</t>
  </si>
  <si>
    <t>DRUG: INCAGN01876|DRUG: Nivolumab|DRUG: Ipilimumab</t>
  </si>
  <si>
    <t>DRUG: Trastuzumab deruxtecan</t>
  </si>
  <si>
    <t>OTHER: Laboratory Biomarker Analysis|OTHER: Placebo|DRUG: Temozolomide|DRUG: Veliparib</t>
  </si>
  <si>
    <t>DRUG: Brigatinib</t>
  </si>
  <si>
    <t>DRUG: HS-10296</t>
  </si>
  <si>
    <t>DRUG: Lorlatinib|DRUG: Crizotinib</t>
  </si>
  <si>
    <t>DRUG: nicotine lozenge|DRUG: nicotine patch</t>
  </si>
  <si>
    <t>BEHAVIORAL: Oncolo-GIST</t>
  </si>
  <si>
    <t>DRUG: Dexamethasone|DRUG: Dronabinol|DRUG: Mirtazapine|BEHAVIORAL: Nutrition Intervention</t>
  </si>
  <si>
    <t>DRUG: metformin|BEHAVIORAL: carbohydrate restricted diet</t>
  </si>
  <si>
    <t>RADIATION: Lattice Extreme Ablative Dose (LEAD) Radiation Therapy</t>
  </si>
  <si>
    <t>DRUG: cisplatin|DRUG: pemetrexed disodium|PROCEDURE: adjuvant therapy|PROCEDURE: therapeutic conventional surgery|RADIATION: fludeoxyglucose F 18</t>
  </si>
  <si>
    <t>DRUG: Erlotinib Hydrochloride|PROCEDURE: Therapeutic Conventional Surgery|OTHER: Laboratory Biomarker Analysis</t>
  </si>
  <si>
    <t>DRUG: gemcitabine|DRUG: docetaxel|DRUG: cisplatin|DRUG: etoposide|RADIATION: radiation therapy</t>
  </si>
  <si>
    <t>DRUG: Tivantinib|DRUG: Placebo|DRUG: Erlotinib</t>
  </si>
  <si>
    <t>DRUG: Paclitaxel|DRUG: Placebo for Veliparib|DRUG: Carboplatin|DRUG: Veliparib|RADIATION: Radiotherapy</t>
  </si>
  <si>
    <t>BIOLOGICAL: BMS-936558 (MDX-1106)|BIOLOGICAL: BMS-936558 (MDX-1106)|BIOLOGICAL: BMS-936558 (MDX-1106)|BIOLOGICAL: BMS-936558 (MDX-1106)|BIOLOGICAL: BMS-936558 (MDX-1106)</t>
  </si>
  <si>
    <t>DRUG: Carboplatin|DRUG: Paclitaxel|RADIATION: Daily hyperfractionated radiation therapy</t>
  </si>
  <si>
    <t>DRUG: Topical Sodermix Dismutase in the form of Sodermix (SOD)|DRUG: Placebo</t>
  </si>
  <si>
    <t>DRUG: Gefitinib|DRUG: AZD9291|DRUG: Selumetinib+Docetaxel|DRUG: Tremelimumab</t>
  </si>
  <si>
    <t>DRUG: Ibrutinib|DRUG: Durvalumab</t>
  </si>
  <si>
    <t>DRUG: 1,25 (OH)2 D3|OTHER: Inspiratory isometric resistance training|DRUG: Oral Placebo|OTHER: Sham Inspiratory Isometric Resistance Training|DEVICE: Threshold Inspiratory Muscle Trainer (IMT)</t>
  </si>
  <si>
    <t>DEVICE: HomMed Telemonitor</t>
  </si>
  <si>
    <t>DRUG: Docetaxel|OTHER: Laboratory Biomarker Analysis|DRUG: Palbociclib</t>
  </si>
  <si>
    <t>DRUG: Aspirin|OTHER: Laboratory Biomarker Analysis|OTHER: Placebo</t>
  </si>
  <si>
    <t>DEVICE: ClearRead CT Insight</t>
  </si>
  <si>
    <t>DRUG: Tarceva (Trademark) (erlotinib HCl, OSI-774)|DRUG: Combination carboplatin and paclitaxel</t>
  </si>
  <si>
    <t>DRUG: Ipilimumab|RADIATION: Radiotherapy (IMRT or 3-D CRT)</t>
  </si>
  <si>
    <t>DRUG: sulindac|OTHER: placebo</t>
  </si>
  <si>
    <t>DRUG: risedronate|DRUG: Matching placebo</t>
  </si>
  <si>
    <t>DRUG: Tremelimumab|DRUG: Durvalumab</t>
  </si>
  <si>
    <t>BIOLOGICAL: inactivated influenza vaccine and the 23- valent pneumococcal vaccine|BIOLOGICAL: inactivated influenza vaccine and the PPV23 vaccine (Pneumovax)</t>
  </si>
  <si>
    <t>DRUG: Erlotinib</t>
  </si>
  <si>
    <t>BEHAVIORAL: Contact Intervention</t>
  </si>
  <si>
    <t>DRUG: celecoxib|RADIATION: radiation therapy</t>
  </si>
  <si>
    <t>DRUG: Fosbretabulin|DRUG: Carboplatin|DRUG: Paclitaxel|DRUG: Bevacizumab</t>
  </si>
  <si>
    <t>BIOLOGICAL: ziv-aflibercept|DRUG: topotecan hydrochloride</t>
  </si>
  <si>
    <t>DRUG: Necitumumab|DRUG: Paclitaxel|DRUG: Carboplatin</t>
  </si>
  <si>
    <t>OTHER: Laboratory Biomarker Analysis|OTHER: Pharmacological Study|DRUG: Ribociclib</t>
  </si>
  <si>
    <t>DRUG: Pazopanib</t>
  </si>
  <si>
    <t>DRUG: Pemetrexed|DRUG: Matuzumab</t>
  </si>
  <si>
    <t>DRUG: Abemaciclib|DRUG: Docetaxel</t>
  </si>
  <si>
    <t>DRUG: cisplatin|DRUG: docetaxel|DRUG: etoposide|PROCEDURE: conventional surgery|RADIATION: radiation therapy</t>
  </si>
  <si>
    <t>DRUG: Part 1: Sym004 6 mg/kg + Cisplatin/Gemcitabine|DRUG: Part 1: Sym004 6 mg/kg + Cisplatin/Pemetrexed|DRUG: Part 1: Sym004 6 mg/kg + Carboplatin/Paclitaxel|DRUG: Part 1: Sym004 6/12 mg/kg + Carboplatin/Paclitaxel</t>
  </si>
  <si>
    <t>DRUG: Sorafenib</t>
  </si>
  <si>
    <t>DIETARY_SUPPLEMENT: Calcium|DIETARY_SUPPLEMENT: Vitamin D|DRUG: zoledronic acid|DRUG: Sm-153|RADIATION: Sr-89</t>
  </si>
  <si>
    <t>DRUG: bortezomib|DRUG: pemetrexed disodium|GENETIC: gene expression analysis|GENETIC: mutation analysis|GENETIC: protein expression analysis|GENETIC: reverse transcriptase-polymerase chain reaction|OTHER: flow cytometry|OTHER: immunoenzyme technique|OTHER: immunohistochemistry staining method</t>
  </si>
  <si>
    <t>DRUG: INCAGN01876|DRUG: Epacadostat|DRUG: Pembrolizumab</t>
  </si>
  <si>
    <t>DRUG: Ganetespib|DRUG: Doxorubicin</t>
  </si>
  <si>
    <t>DRUG: Suramin Drug:Docetaxel Drug: Carboplatin|DRUG: Placebo Drug: Docetaxel Drug: Carboplatin</t>
  </si>
  <si>
    <t>RADIATION: Photon Therapy|RADIATION: Proton Therapy|DRUG: Paclitaxel|DRUG: Carboplatin</t>
  </si>
  <si>
    <t>DRUG: Pembrolizumab</t>
  </si>
  <si>
    <t>BEHAVIORAL: Medical nutrition therapy|BEHAVIORAL: Standard Care</t>
  </si>
  <si>
    <t>DRUG: Dovitinib (TKI258)</t>
  </si>
  <si>
    <t>DRUG: Group 1: Radiation, Paclitaxel,Carbo, Dasatinib days 1-47|DRUG: Group 2: Radiation, Paclitaxel, Carbo, Dasatinib days 1-38</t>
  </si>
  <si>
    <t>DRUG: Alisertib</t>
  </si>
  <si>
    <t>DRUG: Emibetuzumab|DRUG: Erlotinib</t>
  </si>
  <si>
    <t>DRUG: EGF816|DRUG: INC280|DRUG: Nivolumab</t>
  </si>
  <si>
    <t>DRUG: M7824|DRUG: Pembrolizumab</t>
  </si>
  <si>
    <t>BEHAVIORAL: Cognitive behavioral therapy for insomnia|BEHAVIORAL: Healthy eating control</t>
  </si>
  <si>
    <t>DRUG: Alectinib</t>
  </si>
  <si>
    <t>DRUG: Cetuximab</t>
  </si>
  <si>
    <t>DRUG: Itacitinib|BIOLOGICAL: Pembrolizumab</t>
  </si>
  <si>
    <t>DRUG: Saracatinib|DRUG: Placebo</t>
  </si>
  <si>
    <t>DRUG: CC-223</t>
  </si>
  <si>
    <t>RADIATION: Radiation Therapy|RADIATION: Conventional radiation</t>
  </si>
  <si>
    <t>DRUG: Paclitaxel|OTHER: Quality-of-Life Assessment|OTHER: Questionnaire Administration|DRUG: Vinorelbine Tartrate</t>
  </si>
  <si>
    <t>DRUG: Carboplatin|DRUG: Paclitaxel|DRUG: Bevacizumab</t>
  </si>
  <si>
    <t>DRUG: Erlotinib|DRUG: PF-00299804</t>
  </si>
  <si>
    <t>DRUG: Dasatinib</t>
  </si>
  <si>
    <t>RADIATION: Radiation therapy|OTHER: Observation</t>
  </si>
  <si>
    <t>BIOLOGICAL: cixutumumab|DRUG: erlotinib hydrochloride|OTHER: laboratory biomarker analysis</t>
  </si>
  <si>
    <t>DRUG: Bortezomib|DRUG: Acyclovir</t>
  </si>
  <si>
    <t>DRUG: neratinib|DRUG: temsirolimus</t>
  </si>
  <si>
    <t>DRUG: PF-05082566|DRUG: rituximab|DRUG: PF-05082566</t>
  </si>
  <si>
    <t>DRUG: GTx-024|DRUG: placebo</t>
  </si>
  <si>
    <t>OTHER: 3'-deoxy-3'-[18F]FLT|PROCEDURE: Single photon emission computed tomography</t>
  </si>
  <si>
    <t>DRUG: Afatinib|DRUG: Regorafenib|DRUG: Cabozantinib</t>
  </si>
  <si>
    <t>DRUG: vorinostat|OTHER: laboratory biomarker analysis</t>
  </si>
  <si>
    <t>DRUG: Docetaxel|BIOLOGICAL: Durvalumab|DRUG: Erlotinib Hydrochloride|DRUG: FGFR Inhibitor AZD4547|BIOLOGICAL: Ipilimumab|OTHER: Laboratory Biomarker Analysis|BIOLOGICAL: Nivolumab|DRUG: Palbociclib|OTHER: Pharmacological Study|BIOLOGICAL: Rilotumumab|DRUG: Talazoparib|DRUG: Taselisib|BIOLOGICAL: Tremelimumab</t>
  </si>
  <si>
    <t>DRUG: Veliparib|DRUG: Carboplatin|DRUG: Etoposide|DRUG: Placebo</t>
  </si>
  <si>
    <t>DRUG: nab-Paclitaxel|DRUG: Carboplatin</t>
  </si>
  <si>
    <t>DRUG: Gemcitabine|DRUG: Carboplatin|DRUG: Paclitaxel|PROCEDURE: Radiation</t>
  </si>
  <si>
    <t>DRUG: Paclitaxel poliglumex|DRUG: Carboplatin|RADIATION: External beam radiation therapy</t>
  </si>
  <si>
    <t>DRUG: Gemcitabine, Carboplatin, Bevacizumab</t>
  </si>
  <si>
    <t>BIOLOGICAL: Pembrolizumab|DRUG: Cisplatin|DRUG: Carboplatin|DRUG: Etoposide|RADIATION: Radiation therapy</t>
  </si>
  <si>
    <t>DRUG: osimertinib|DRUG: Bevacizumab</t>
  </si>
  <si>
    <t>DRUG: Simvastatin|DRUG: Sirolimus Oral Product|DRUG: Everolimus Oral Product</t>
  </si>
  <si>
    <t>DRUG: vandetanib induction|DRUG: Docetaxel|DRUG: Carboplatin|DRUG: Placebo|DRUG: Vandetanib maintenance</t>
  </si>
  <si>
    <t>DRUG: Ceritinib|RADIATION: Stereotactic ablative body radiation</t>
  </si>
  <si>
    <t>DRUG: Bevacizumab (Avastin), Taxotere (Docetaxel), Vinorelbine Tartrate (Navelbine)</t>
  </si>
  <si>
    <t>BIOLOGICAL: Nivolumab|DRUG: Docetaxel</t>
  </si>
  <si>
    <t>DRUG: Intervention A: Irinotecan; Oxaliplatin; Neulasta|DRUG: Intervention B: Etoposide; Carboplatin; Neulasta</t>
  </si>
  <si>
    <t>BIOLOGICAL: Nivolumab</t>
  </si>
  <si>
    <t>RADIATION: Prophylactic Cranial Irradiation|RADIATION: Radiation Therapy</t>
  </si>
  <si>
    <t>DRUG: Retifanlimab</t>
  </si>
  <si>
    <t>RADIATION: 3-dimensional conformal radiation therapy|DRUG: bortezomib|DRUG: paclitaxel|DRUG: carboplatin</t>
  </si>
  <si>
    <t>DRUG: cisplatin|DRUG: etoposide|DRUG: nelfinavir mesylate|GENETIC: protein expression analysis|OTHER: immunohistochemistry staining method|OTHER: laboratory biomarker analysis|PROCEDURE: biopsy|RADIATION: radiation therapy</t>
  </si>
  <si>
    <t>DIETARY_SUPPLEMENT: selenomethionine|DRUG: carboplatin|DRUG: paclitaxel|OTHER: laboratory biomarker analysis|RADIATION: radiation therapy</t>
  </si>
  <si>
    <t>DRUG: BMS-986205|DRUG: Nivolumab|DRUG: Ipilimumab</t>
  </si>
  <si>
    <t>DRUG: Paclitaxel|DRUG: Carboplatin|DRUG: Cisplatin|DRUG: Veliparib|DRUG: Pemetrexed</t>
  </si>
  <si>
    <t>OTHER: Laboratory Biomarker Analysis|DRUG: Paclitaxel Albumin-Stabilized Nanoparticle Formulation</t>
  </si>
  <si>
    <t>DEVICE: superDimension™ Navigation System Version 7.2</t>
  </si>
  <si>
    <t>DRUG: carboplatin|DRUG: paclitaxel|DRUG: thalidomide|RADIATION: radiation therapy</t>
  </si>
  <si>
    <t>DRUG: PF-06801591|DRUG: PF-06801591</t>
  </si>
  <si>
    <t>DEVICE: Ablation|PROCEDURE: Surgical Resection</t>
  </si>
  <si>
    <t>BIOLOGICAL: cetuximab|DRUG: docetaxel|RADIATION: radiation therapy</t>
  </si>
  <si>
    <t>OTHER: Laboratory Biomarker Analysis|BIOLOGICAL: Lorvotuzumab Mertansine|OTHER: Pharmacological Study</t>
  </si>
  <si>
    <t>DRUG: denosumab</t>
  </si>
  <si>
    <t>DRUG: erlotinib with cetuximab</t>
  </si>
  <si>
    <t>DRUG: Afatinib</t>
  </si>
  <si>
    <t>OTHER: Laboratory Biomarker Analysis|OTHER: Pharmacological Study|DRUG: Talazoparib</t>
  </si>
  <si>
    <t>DRUG: dexamethasone|PROCEDURE: PET/Computed Tomography (CT)|RADIATION: fludeoxyglucose (18F)</t>
  </si>
  <si>
    <t>RADIATION: radiation therapy|RADIATION: stereotactic radiosurgery</t>
  </si>
  <si>
    <t>BIOLOGICAL: Anetumab Ravtansine|BIOLOGICAL: Atezolizumab|OTHER: Laboratory Biomarker Analysis</t>
  </si>
  <si>
    <t>BEHAVIORAL: Stepped-Care Intervention|BEHAVIORAL: Enhanced Usual Care</t>
  </si>
  <si>
    <t>DRUG: Cisplatin|DRUG: Sodium Thiosulfate|DRUG: ALIMTA</t>
  </si>
  <si>
    <t>DRUG: Pemetrexed|DRUG: Cetuximab</t>
  </si>
  <si>
    <t>DRUG: Porfimer sodium|DEVICE: Fiber optic</t>
  </si>
  <si>
    <t>BEHAVIORAL: Prescribed Activity</t>
  </si>
  <si>
    <t>DRUG: AZD6244|DRUG: MK-2206|DRUG: Lapatinib|DRUG: Erlotinib|DRUG: Sunitinib|PROCEDURE: Molecular Profiling</t>
  </si>
  <si>
    <t>RADIATION: Conformal High Dose Intensity Modulated Radiation Therapy</t>
  </si>
  <si>
    <t>DRUG: gamma-secretase/Notch signalling pathway inhibitor RO4929097|OTHER: laboratory biomarker analysis|OTHER: pharmacological study</t>
  </si>
  <si>
    <t>DRUG: celecoxib|DRUG: Docetaxel|DRUG: pemetrexed disodium|OTHER: laboratory biomarker analysis</t>
  </si>
  <si>
    <t>OTHER: Screening Questionnaire Administration|PROCEDURE: X-Ray Imaging</t>
  </si>
  <si>
    <t>DEVICE: CryoSpray Ablation (TM) System</t>
  </si>
  <si>
    <t>DRUG: Andecaliximab|DRUG: Gemcitabine|DRUG: Nab-paclitaxel|DRUG: Carboplatin|DRUG: Pemetrexed|DRUG: Leucovorin|DRUG: Oxaliplatin|DRUG: 5-FU|DRUG: Bevacizumab|DRUG: Irinotecan|DRUG: Paclitaxel</t>
  </si>
  <si>
    <t>DRUG: Dose Escalation Doublet: Combination of NKTR-214 + nivolumab|DRUG: Dose Expansion Doublet: Combination of NKTR-214 + nivolumab|DRUG: Schedule Finding Triplet: Combination of NKTR-214+ nivolumab+ ipilimumab|DRUG: Dose Expansion Triplet: Combination of NKTR-214+ nivolumab+ ipilimumab</t>
  </si>
  <si>
    <t>DRUG: Ensartinib|DRUG: Durvalumab</t>
  </si>
  <si>
    <t>DRUG: erlotinib hydrochloride|DRUG: pemetrexed disodium|DRUG: docetaxel</t>
  </si>
  <si>
    <t>PROCEDURE: Tumor Treating Fields (TTF) Therapy|DEVICE: NovoTTF-200A Device|OTHER: Quality-of-Life Assessment</t>
  </si>
  <si>
    <t>PROCEDURE: Pharmacokinetic sampling - AZD9291|DRUG: AZD9291 tablet dosing|DRUG: Rosuvastatin|PROCEDURE: Pharmacokinetic sampling - rosuvastatin|PROCEDURE: Pharmacokinetic sampling - AZ5140 and AZ7550</t>
  </si>
  <si>
    <t>BIOLOGICAL: MEDI4736 (Durvalumab)|BIOLOGICAL: MEDI4736 (Durvalumab)+Tremelimumab|DRUG: Paclitaxel + Carboplatin|DRUG: Gemcitabine + Cisplatin|DRUG: Gemcitabine + Carboplatin|DRUG: Pemetrexed + Cisplatin|DRUG: Pemetrexed + Carboplatin|BIOLOGICAL: Tremelimumab</t>
  </si>
  <si>
    <t>DRUG: Anamorelin HCl|DRUG: Placebo</t>
  </si>
  <si>
    <t>BIOLOGICAL: ETBX-051; adenoviral brachyury vaccine|BIOLOGICAL: ETBX-061; adenoviral Mucin-1 (MUC1) vaccine|BIOLOGICAL: ETBX-011; adenoviral Carcinoembryonic antigen (CEA) vaccine</t>
  </si>
  <si>
    <t>DRUG: MORAb-009 (Amatuximab)|DRUG: Pemetrexed|DRUG: Cisplatin</t>
  </si>
  <si>
    <t>DRUG: nab-paclitaxel|DRUG: Carboplatin</t>
  </si>
  <si>
    <t>DRUG: Abemaciclib</t>
  </si>
  <si>
    <t>DRUG: Lurbinectedin (PM01183)|DRUG: Doxorubicin (DOX)|DRUG: Cyclophosphamide (CTX)|DRUG: Vincristine (VCR)|DRUG: Topotecan</t>
  </si>
  <si>
    <t>DRUG: sunitinib</t>
  </si>
  <si>
    <t>DRUG: Cisplatin|DRUG: Carboplatin|DRUG: Paclitaxel|DRUG: Vidaza|PROCEDURE: Tumor Specimen for Methylation Analysis|PROCEDURE: Blood Sample for Methylation Analysis|DRUG: Vinorelbine|DRUG: Docetaxel|DRUG: Pemetrexed</t>
  </si>
  <si>
    <t>BIOLOGICAL: Anti-Thymocyte Globulin|DRUG: Busulfan|DRUG: Clofarabine|DRUG: Cyclophosphamide|BIOLOGICAL: Filgrastim-sndz|DRUG: Fludarabine|DRUG: Melphalan|DRUG: Mycophenolate Mofetil|BIOLOGICAL: Rituximab|DRUG: Tacrolimus|RADIATION: Total-Body Irradiation|PROCEDURE: Umbilical Cord Blood Transplantation</t>
  </si>
  <si>
    <t>DRUG: Pemetrexed|DRUG: Carboplatin|DRUG: demcizumab</t>
  </si>
  <si>
    <t>BIOLOGICAL: Durvalumab +Tremelimumab|DRUG: Paclitaxel + carboplatin|DRUG: Gemcitabine + cisplatin|DRUG: Gemcitabine + carboplatin|DRUG: Pemetrexed + cisplatin|DRUG: Pemetrexed + carboplatin</t>
  </si>
  <si>
    <t>DRUG: indocyanine green|DRUG: lidocaine|DRUG: vinorelbine ditartrate|OTHER: high performance liquid chromatography|OTHER: intracellular fluorescence polarization analysis|OTHER: liquid chromatography|OTHER: mass spectrometry|OTHER: pharmacological study</t>
  </si>
  <si>
    <t>BIOLOGICAL: Nivolumab|BIOLOGICAL: Ipilimumab</t>
  </si>
  <si>
    <t>DRUG: Carboplatin|DRUG: Pemetrexed|DRUG: Bevacizumab|DRUG: Cixutumumab</t>
  </si>
  <si>
    <t>DRUG: Docetaxel/Carboplatin/Bevacizumab/Erlotinib|DRUG: Docetaxel/Carboplatin</t>
  </si>
  <si>
    <t>DRUG: INCAGN01949</t>
  </si>
  <si>
    <t>DRUG: Filgrastim|DRUG: Pegfilgrastim|DRUG: Etoposide|DRUG: Cisplatin|RADIATION: radiation therapy</t>
  </si>
  <si>
    <t>DRUG: Dasatinib|DRUG: Erlotinib</t>
  </si>
  <si>
    <t>DRUG: Docetaxel|DRUG: Atezolizumab</t>
  </si>
  <si>
    <t>DRUG: everolimus</t>
  </si>
  <si>
    <t>DRUG: Tesevatinib</t>
  </si>
  <si>
    <t>DRUG: GC1008</t>
  </si>
  <si>
    <t>BIOLOGICAL: NY-ESO-1 Plasmid DNA Cancer Vaccine</t>
  </si>
  <si>
    <t>DRUG: cediranib maleate|OTHER: laboratory biomarker analysis|OTHER: pharmacogenomic studies</t>
  </si>
  <si>
    <t>DRUG: pazopanib|DRUG: pemetrexed</t>
  </si>
  <si>
    <t>DRUG: Nivatrotamab</t>
  </si>
  <si>
    <t>DRUG: BIBW 2992</t>
  </si>
  <si>
    <t>DRUG: Bevacizumab|DRUG: Erlotinib|DRUG: Pemetrexed</t>
  </si>
  <si>
    <t>DRUG: losartan</t>
  </si>
  <si>
    <t>DRUG: Atezolizumab (MPDL3280A), an engineered anti-PD-L1 antibody|DRUG: Carboplatin|DRUG: Etoposide|DRUG: Placebo</t>
  </si>
  <si>
    <t>DRUG: Docetaxel|DRUG: TAK-117</t>
  </si>
  <si>
    <t>DRUG: Selinexor|OTHER: Laboratory Biomarker Analysis|OTHER: Pharmacological Study</t>
  </si>
  <si>
    <t>BEHAVIORAL: Oncolo-GIST|BEHAVIORAL: Usual Care Arm</t>
  </si>
  <si>
    <t>DEVICE: ExAblate MRfFUS|DEVICE: Sham</t>
  </si>
  <si>
    <t>RADIATION: SBRT</t>
  </si>
  <si>
    <t>DRUG: Lete-cel|DRUG: Pembrolizumab</t>
  </si>
  <si>
    <t>DRUG: HYCAMTIN, oral capsules|RADIATION: Radiation</t>
  </si>
  <si>
    <t>DRUG: fulvestrant (Faslodex)|DRUG: anastrozole (Arimidex)|DRUG: Bevacizumab (Avastin)|DRUG: Best supportive care</t>
  </si>
  <si>
    <t>DRUG: Durvalumab|OTHER: Durvalumab plus SBRT</t>
  </si>
  <si>
    <t>DRUG: Irinotecan</t>
  </si>
  <si>
    <t>BIOLOGICAL: Olaratumab|DRUG: Paclitaxel|DRUG: Carboplatin</t>
  </si>
  <si>
    <t>DRUG: bevacizumab|DRUG: cisplatin|DRUG: pemetrexed</t>
  </si>
  <si>
    <t>DRUG: BAY 43-9006 (Sorafenib)</t>
  </si>
  <si>
    <t>DRUG: Zometa</t>
  </si>
  <si>
    <t>DRUG: Ipilimumab|DRUG: Paclitaxel, Cisplatin, Carboplatin</t>
  </si>
  <si>
    <t>DRUG: Vinflunine</t>
  </si>
  <si>
    <t>DRUG: Ipilimumab|DRUG: Placebo|DRUG: Paclitaxel|DRUG: Carboplatin</t>
  </si>
  <si>
    <t>DRUG: AZD9291 80 mg/40 mg|DRUG: Placebo AZD9291 80 mg/40 mg|DRUG: Open-label AZD9291 80 mg/40 mg</t>
  </si>
  <si>
    <t>DRUG: SNS-595 Injection</t>
  </si>
  <si>
    <t>DRUG: docetaxel|DRUG: bortezomib|OTHER: laboratory biomarker analysis|OTHER: immunoenzyme technique|OTHER: immunohistochemistry staining method|OTHER: pharmacological study</t>
  </si>
  <si>
    <t>DRUG: Metformin|OTHER: Placebo Comparator</t>
  </si>
  <si>
    <t>DRUG: Oral Hycamtin (topotecan) Capsules + IV Avastin (bevacizumab)</t>
  </si>
  <si>
    <t>DRUG: MM-121|DRUG: Docetaxel</t>
  </si>
  <si>
    <t>DRUG: Gemcitabine|DRUG: Dexamethasone|DRUG: Carboplatin</t>
  </si>
  <si>
    <t>DRUG: Nivolumab|RADIATION: 177Lu-DOTA0-Tyr3-Octreotate</t>
  </si>
  <si>
    <t>BIOLOGICAL: autologous dendritic cell cancer vaccine</t>
  </si>
  <si>
    <t>DRUG: Lithium Carbonate|RADIATION: Prophylactic cranial irradiation</t>
  </si>
  <si>
    <t>BIOLOGICAL: Farletuzumab|OTHER: Placebo|DRUG: Carboplatin|DRUG: Paclitaxel|DRUG: Pemetrexed|DRUG: Cisplatin</t>
  </si>
  <si>
    <t>DRUG: saracatinib</t>
  </si>
  <si>
    <t>DRUG: Gefitinib</t>
  </si>
  <si>
    <t>DRUG: Atezolizumab|DRUG: Cyclophosphamide|DRUG: Fludarabine|BIOLOGICAL: MAGE-A1-specific T Cell Receptor-transduced Autologous T-cells|BIOLOGICAL: PD1 Inhibitor</t>
  </si>
  <si>
    <t>DRUG: LTT462</t>
  </si>
  <si>
    <t>DRUG: 18F-fludeoxyglucose (18F-FDG)|DRUG: 18F-FPPRGD2</t>
  </si>
  <si>
    <t>DEVICE: Canady Helios Cold Plasma Scalpel</t>
  </si>
  <si>
    <t>DRUG: Nivolumab</t>
  </si>
  <si>
    <t>DRUG: Pertuzumab</t>
  </si>
  <si>
    <t>DEVICE: ETHOS|RADIATION: CT-guided stereotactic adaptive radiotherapy</t>
  </si>
  <si>
    <t>DRUG: Dacomitinib (PF-00299804)|DRUG: Active Comparator (erlotinib)|DRUG: Placebo erlotinib|DRUG: Placebo PF00299804</t>
  </si>
  <si>
    <t>DRUG: Carboplatin|DRUG: Paclitaxel|DRUG: ABP 215|DRUG: Bevacizumab</t>
  </si>
  <si>
    <t>DRUG: Erlotinib (tarceva)|DRUG: Placebo</t>
  </si>
  <si>
    <t>DRUG: Imatinib mesylate|DRUG: Paclitaxel</t>
  </si>
  <si>
    <t>BIOLOGICAL: TG4010|DRUG: Chemotherapy|DRUG: Nivolumab</t>
  </si>
  <si>
    <t>DRUG: Sunitinib</t>
  </si>
  <si>
    <t>OTHER: questionnaire administration|RADIATION: 3-dimensional conformal radiation therapy|RADIATION: hypofractionated radiation therapy|RADIATION: image-guided radiation therapy|RADIATION: tomotherapy</t>
  </si>
  <si>
    <t>BIOLOGICAL: Navitoclax|DRUG: Vistusertib</t>
  </si>
  <si>
    <t>BIOLOGICAL: bevacizumab|DRUG: carboplatin|DRUG: hydroxychloroquine|DRUG: paclitaxel</t>
  </si>
  <si>
    <t>DRUG: Tislelizumab|DRUG: Concurrent chemoradiotherapy (cCRT)|OTHER: Placebo</t>
  </si>
  <si>
    <t>BIOLOGICAL: bevacizumab|DRUG: topotecan hydrochloride</t>
  </si>
  <si>
    <t>DRUG: Docetaxel|DRUG: Oxaliplatin|DRUG: Bevacizumab</t>
  </si>
  <si>
    <t>DRUG: Berzosertib|OTHER: Quality-of-Life Assessment|PROCEDURE: Therapeutic Conventional Surgery|RADIATION: Whole-Brain Radiotherapy</t>
  </si>
  <si>
    <t>PROCEDURE: radiofrequency ablation|RADIATION: radiation therapy</t>
  </si>
  <si>
    <t>DRUG: AMG 102 and erlotinib</t>
  </si>
  <si>
    <t>DRUG: Nexavar (Sorafenib, BAY43-9006) + carboplatin + paclitaxel|DRUG: Carboplatin plus Paclitaxel</t>
  </si>
  <si>
    <t>DEVICE: low-dose helical computed tomography|DEVICE: chest radiography</t>
  </si>
  <si>
    <t>DRUG: Pegylated Irinotecan</t>
  </si>
  <si>
    <t>DRUG: MK-3475|DRUG: INCB024360</t>
  </si>
  <si>
    <t>DRUG: Alisertib|DRUG: Placebo|DRUG: Paclitaxel</t>
  </si>
  <si>
    <t>RADIATION: Radiation Therapy|DRUG: Carboplatin|DRUG: Metformin|DRUG: Paclitaxel</t>
  </si>
  <si>
    <t>DRUG: Cabozantinib|BIOLOGICAL: Ipilimumab|BIOLOGICAL: Nivolumab</t>
  </si>
  <si>
    <t>BIOLOGICAL: Filgrastim|OTHER: Laboratory Biomarker Analysis|BIOLOGICAL: Pegfilgrastim|DRUG: Topotecan Hydrochloride|DRUG: Veliparib</t>
  </si>
  <si>
    <t>DRUG: AZD2171</t>
  </si>
  <si>
    <t>RADIATION: 3-Dimensional Conformal Radiation Therapy|DRUG: Carboplatin|OTHER: Laboratory Biomarker Analysis|DRUG: Paclitaxel|OTHER: Placebo Administration|DRUG: Veliparib</t>
  </si>
  <si>
    <t>DRUG: Azacitidine|DRUG: Azacitidine|DRUG: Docetaxel|DRUG: Entinostat|DRUG: Gemcitabine Hydrochloride|DRUG: Irinotecan Hydrochloride|OTHER: Laboratory Biomarker Analysis|DRUG: Pemetrexed Disodium</t>
  </si>
  <si>
    <t>BIOLOGICAL: Nivolumab|DRUG: Nivolumab+Gemcitabine</t>
  </si>
  <si>
    <t>DRUG: Niraparib</t>
  </si>
  <si>
    <t>DRUG: Cisplatin|DRUG: Etoposide|RADIATION: Radiation therapy</t>
  </si>
  <si>
    <t>DRUG: brigatinib</t>
  </si>
  <si>
    <t>DEVICE: Robotic Bronchoscopy Platform</t>
  </si>
  <si>
    <t>DRUG: Amrubicin|DRUG: Carboplatin|DRUG: Pegfilgrastim</t>
  </si>
  <si>
    <t>DRUG: Cisplatin|DRUG: Etoposide|DRUG: Placebo|DRUG: ZD6474</t>
  </si>
  <si>
    <t>BIOLOGICAL: Enapotamab vedotin (HuMax-AXL-ADC)</t>
  </si>
  <si>
    <t>BIOLOGICAL: bevacizumab|DRUG: 5-fluorouracil|DRUG: leucovorin|DRUG: oxaliplatin</t>
  </si>
  <si>
    <t>RADIATION: Boost Stereotactic Body Radiation Therapy</t>
  </si>
  <si>
    <t>DRUG: Ixabepilone|DRUG: Cisplatin|DRUG: Ixabepilone|DRUG: Cisplatin</t>
  </si>
  <si>
    <t>DRUG: erlotinib</t>
  </si>
  <si>
    <t>BIOLOGICAL: Ipilimumab|BIOLOGICAL: Nivolumab|DRUG: Carboplatin|DRUG: Paclitaxel|DRUG: Pemetrexed|DRUG: Cisplatin</t>
  </si>
  <si>
    <t>DRUG: Akt Inhibitor MK2206|DRUG: Erlotinib Hydrochloride|OTHER: Laboratory Biomarker Analysis|OTHER: Pharmacological Study</t>
  </si>
  <si>
    <t>BIOLOGICAL: lepirudin</t>
  </si>
  <si>
    <t>DRUG: Induction Carboplatin|DRUG: Induction Paclitaxel|PROCEDURE: Resection|DRUG: Consolidation Carboplatin|RADIATION: Radiation Therapy|DRUG: Consolidation Paclitaxel</t>
  </si>
  <si>
    <t>DRUG: Sorafenib + Docetaxel/Carboplatin</t>
  </si>
  <si>
    <t>DRUG: PF-00299804|DRUG: PF-00299804</t>
  </si>
  <si>
    <t>DRUG: carboplatin|DRUG: erlotinib hydrochloride|DRUG: paclitaxel</t>
  </si>
  <si>
    <t>DRUG: Cobimetinib|DRUG: GDC-0994</t>
  </si>
  <si>
    <t>DRUG: SDREGN2810|DRUG: SDREGN2810/ipi|DRUG: HDREGN2810</t>
  </si>
  <si>
    <t>DRUG: Cabazitaxel|DRUG: Topotecan</t>
  </si>
  <si>
    <t>DRUG: carboplatin|DRUG: paclitaxel|DRUG: sunitinib</t>
  </si>
  <si>
    <t>DRUG: PF-02341066|DRUG: Pemetrexed|DRUG: Docetaxel</t>
  </si>
  <si>
    <t>DRUG: cisplatin|DRUG: Docetaxel|DRUG: Pegfilgrastim</t>
  </si>
  <si>
    <t>DRUG: Atezolizumab (MPDL3280A) [TECENTRIQ], an engineered anti-PDL1 antibody</t>
  </si>
  <si>
    <t>DRUG: Sacituzumab Govitecan-hziy (SG)</t>
  </si>
  <si>
    <t>BIOLOGICAL: bevacizumab|DRUG: carboplatin|DRUG: pemetrexed</t>
  </si>
  <si>
    <t>BIOLOGICAL: Cabiralizumab|BIOLOGICAL: Nivolumab</t>
  </si>
  <si>
    <t>DRUG: Durvalumab|DRUG: Tremelimumab|DRUG: Abraxane + carboplatin|DRUG: Gemcitabine + cisplatin|DRUG: Gemcitabine + carboplatin|DRUG: Pemetrexed + carboplatin|DRUG: Pemetrexed + cisplatin</t>
  </si>
  <si>
    <t>BIOLOGICAL: Aldesleukin|BIOLOGICAL: Autologous WT1-TCRc4 Gene-transduced CD8-positive Tcm/Tn Lymphocytes|DRUG: Cyclophosphamide|OTHER: Laboratory Biomarker Analysis|PROCEDURE: Therapeutic Conventional Surgery</t>
  </si>
  <si>
    <t>DRUG: Atezolizumab|DRUG: Tiragolumab|DRUG: Placebo</t>
  </si>
  <si>
    <t>OTHER: placebo|DRUG: selenium</t>
  </si>
  <si>
    <t>DRUG: Talazoparib</t>
  </si>
  <si>
    <t>DRUG: becatecarin</t>
  </si>
  <si>
    <t>DRUG: Docetaxel|DRUG: Ganetespib</t>
  </si>
  <si>
    <t>DRUG: CS7017 tablets|DRUG: Paclitaxel|DRUG: Carboplatin|DRUG: Placebo Tablets</t>
  </si>
  <si>
    <t>DRUG: Bintrafusp Alfa|DRUG: Pemetrexed|DRUG: Carboplatin|DRUG: Cisplatin</t>
  </si>
  <si>
    <t>OTHER: Personnel Training and Coaching Calls</t>
  </si>
  <si>
    <t>DRUG: afatinib|DRUG: erlotinib</t>
  </si>
  <si>
    <t>DEVICE: Cryoablation</t>
  </si>
  <si>
    <t>DRUG: escitalopram oxalate|DRUG: Placebo</t>
  </si>
  <si>
    <t>DRUG: Axitinib</t>
  </si>
  <si>
    <t>DRUG: ramucirumab|DRUG: nab-paclitaxel</t>
  </si>
  <si>
    <t>DRUG: Durvalumab</t>
  </si>
  <si>
    <t>GENETIC: DNA analysis|GENETIC: RNA analysis|GENETIC: gene expression analysis|GENETIC: polymorphism analysis|OTHER: biologic sample preservation procedure|OTHER: flow cytometry|OTHER: medical chart review</t>
  </si>
  <si>
    <t>DRUG: Afatinib Dimaleate|BIOLOGICAL: Cetuximab|OTHER: Laboratory Biomarker Analysis</t>
  </si>
  <si>
    <t>DRUG: Placebo|DRUG: Amatuximab|DRUG: Pemetrexed|DRUG: Cisplatin</t>
  </si>
  <si>
    <t>BIOLOGICAL: cetuximab</t>
  </si>
  <si>
    <t>BIOLOGICAL: Dinutuximab|OTHER: Laboratory Biomarker Analysis|OTHER: Pharmacological Study|BIOLOGICAL: Sargramostim</t>
  </si>
  <si>
    <t>DRUG: Necitumumab|DRUG: Nab-Paclitaxel|DRUG: Carboplatin</t>
  </si>
  <si>
    <t>DRUG: Atezolizumab (MPDL3280A), an engineered anti-PD-L1 antibody|DRUG: Bevacizumab|DRUG: Carboplatin|DRUG: Paclitaxel</t>
  </si>
  <si>
    <t>DRUG: ME-344|DRUG: Topotecan</t>
  </si>
  <si>
    <t>DRUG: Avelumab|DRUG: Talazoparib|DRUG: Talazoparib Tosylate</t>
  </si>
  <si>
    <t>DRUG: LY2523355|DRUG: pegfilgrastim</t>
  </si>
  <si>
    <t>DRUG: Galunisertib|DRUG: Nivolumab</t>
  </si>
  <si>
    <t>DRUG: GSK3052230|DRUG: paclitaxel|DRUG: carboplatin|DRUG: docetaxel|DRUG: pemetrexed|DRUG: cisplatin</t>
  </si>
  <si>
    <t>DRUG: Erlotinib|DRUG: AZD6244|DRUG: MK-2206|DRUG: Sorafenib|DRUG: Erlotinib|DRUG: MK-2206</t>
  </si>
  <si>
    <t>DRUG: Dasatinib - 1A|DRUG: Afatinib - 1A|DRUG: Dasatinib - 1B|DRUG: Afatinib - 1B</t>
  </si>
  <si>
    <t>DRUG: pemetrexed</t>
  </si>
  <si>
    <t>DRUG: Niraparib|DRUG: TSR-042|DRUG: Carboplatin-Paclitaxel|DRUG: Bevacizumab|DRUG: TSR-022|DRUG: Carboplatin-Pemetrexed|DRUG: Carboplatin-Nab-Paclitaxel</t>
  </si>
  <si>
    <t>DRUG: TAK-659|DRUG: Nivolumab</t>
  </si>
  <si>
    <t>DRUG: INCB001158|DRUG: Pembrolizumab</t>
  </si>
  <si>
    <t>OTHER: mHealth Assessments</t>
  </si>
  <si>
    <t>DRUG: bevacizumab|DRUG: Erlotinib</t>
  </si>
  <si>
    <t>DRUG: CP-751,871|DRUG: paclitaxel|DRUG: carboplatin|DRUG: CP-751,871|DRUG: paclitaxel|DRUG: carboplatin|DRUG: erlotinib</t>
  </si>
  <si>
    <t>DRUG: pemetrexed|DRUG: cisplatin|DRUG: carboplatin|RADIATION: radiation therapy</t>
  </si>
  <si>
    <t>DRUG: pemetrexed disodium|DRUG: gemcitabine hydrochloride|DRUG: carboplatin</t>
  </si>
  <si>
    <t>DRUG: Cabazitaxel-XRP6258 (3-week cycle)|DRUG: Cabazitaxel-XRP6258 (5-week cycle)</t>
  </si>
  <si>
    <t>DRUG: Erlotinib|RADIATION: Hypofractionated Radiotherapy</t>
  </si>
  <si>
    <t>DRUG: Bevacizumab|DRUG: Pemetrexed|PROCEDURE: Radiotherapy|OTHER: Folic Acid|OTHER: vitamin B12|DRUG: carboplatin</t>
  </si>
  <si>
    <t>PROCEDURE: Pharmacokinetic sampling|DRUG: AZD9291|DRUG: Itraconazole</t>
  </si>
  <si>
    <t>BIOLOGICAL: bevacizumab|DRUG: carboplatin|DRUG: pemetrexed disodium</t>
  </si>
  <si>
    <t>DRUG: Carboplatin|DRUG: Nab-paclitaxel</t>
  </si>
  <si>
    <t>DRUG: Pembrolizumab|DRUG: Acalabrutinib</t>
  </si>
  <si>
    <t>DRUG: Pemetrexed|RADIATION: Radiation Therapy</t>
  </si>
  <si>
    <t>DRUG: GSK525762</t>
  </si>
  <si>
    <t>DRUG: LY2584702|DRUG: Erlotinib|DRUG: Everolimus</t>
  </si>
  <si>
    <t>DRUG: RG1507|DRUG: erlotinib [Tarceva]</t>
  </si>
  <si>
    <t>DRUG: Pemetrexed|DRUG: Carboplatin|DRUG: Bevacizumab 7.5 mg/kg|DRUG: Bevacizumab 15 mg/kg</t>
  </si>
  <si>
    <t>DRUG: U3-1287|DRUG: Erlotinib|DRUG: Placebo</t>
  </si>
  <si>
    <t>BIOLOGICAL: ADV/HSV-tk|DRUG: Valacyclovir|RADIATION: SBRT|DRUG: Pembrolizumab</t>
  </si>
  <si>
    <t>DRUG: erlotinib hydrochloride</t>
  </si>
  <si>
    <t>DRUG: MEDI4736</t>
  </si>
  <si>
    <t>DRUG: Docetaxel|DRUG: Gemcitabine|DRUG: Carboplatin|RADIATION: Radiation</t>
  </si>
  <si>
    <t>DRUG: Pemetrexed|DRUG: Placebo|OTHER: Best Supportive Care</t>
  </si>
  <si>
    <t>DRUG: Paclitaxel|DRUG: Carboplatin|BIOLOGICAL: Bevacizumab|DRUG: Pemetrexed Disodium Heptahydrate</t>
  </si>
  <si>
    <t>DRUG: Vorinostat</t>
  </si>
  <si>
    <t>DRUG: Nivolumab|DRUG: Epacadostat|DRUG: Placebo|DRUG: Carboplatin|DRUG: Cisplatin|DRUG: Gemcitabine|DRUG: Paclitaxel|DRUG: Pemetrexed</t>
  </si>
  <si>
    <t>DRUG: PD0332991</t>
  </si>
  <si>
    <t>RADIATION: FDG-PET</t>
  </si>
  <si>
    <t>DRUG: Avelumab</t>
  </si>
  <si>
    <t>DRUG: DKN-01</t>
  </si>
  <si>
    <t>DRUG: Cisplatin|BIOLOGICAL: Durvalumab|DRUG: Etoposide|RADIATION: Hypofractionated Radiation Therapy|DRUG: Pemetrexed</t>
  </si>
  <si>
    <t>BIOLOGICAL: MDX-1106</t>
  </si>
  <si>
    <t>BIOLOGICAL: Nivolumab|DRUG: Dasatinib|BIOLOGICAL: Relatlimab|BIOLOGICAL: Ipilimumab|DRUG: BMS-986205</t>
  </si>
  <si>
    <t>DRUG: ADCT-502</t>
  </si>
  <si>
    <t>DRUG: INCB057643|DRUG: Gemcitabine|DRUG: Paclitaxel|DRUG: Rucaparib|DRUG: Abiraterone|DRUG: Ruxolitinib|DRUG: Azacitidine</t>
  </si>
  <si>
    <t>BIOLOGICAL: ADV/HSV-tk|DRUG: Valacyclovir|RADIATION: SBRT|DRUG: nivolumab</t>
  </si>
  <si>
    <t>DRUG: Lenvatinib</t>
  </si>
  <si>
    <t>DRUG: Azacitidine|DRUG: Pembrolizumab|DRUG: Epacadostat|DRUG: INCB057643|DRUG: Pembrolizumab|DRUG: Epacadostat|DRUG: INCB059872</t>
  </si>
  <si>
    <t>BIOLOGICAL: Romiplostim|DRUG: Placebo|DRUG: Gemcitabine|DRUG: Carboplatin|DRUG: Cisplatin</t>
  </si>
  <si>
    <t>DRUG: MGCD265</t>
  </si>
  <si>
    <t>DRUG: Satoreotide tetraxetan|DRUG: Satoreotide trizoxetan</t>
  </si>
  <si>
    <t>DRUG: LY3023414|DRUG: Necitumumab</t>
  </si>
  <si>
    <t>BIOLOGICAL: Nivolumab|DRUG: Gemcitabine|DRUG: Cisplatin|DRUG: Carboplatin|DRUG: Paclitaxel|DRUG: Pemetrexed</t>
  </si>
  <si>
    <t>DRUG: Albumin-bound paclitaxel|DRUG: Paclitaxel|DRUG: Carboplatin</t>
  </si>
  <si>
    <t>DRUG: bevacizumab|DRUG: carboplatin|DRUG: erlotinib hydrochloride|DRUG: paclitaxel|GENETIC: gene expression analysis|GENETIC: protein expression analysis|GENETIC: proteomic profiling|OTHER: laboratory biomarker analysis</t>
  </si>
  <si>
    <t>DRUG: Nintedanib|DRUG: Pemetrexed|DRUG: Cisplatin|DRUG: Cisplatin|DRUG: Pemetrexed|DRUG: Placebo</t>
  </si>
  <si>
    <t>DRUG: Cisplatin|DRUG: Methotrexate|DRUG: Gemcitabine|OTHER: Lung Cancer Symptom Scale for Mesothelioma Questionnaire</t>
  </si>
  <si>
    <t>DRUG: Epacadostat|DRUG: Pembrolizumab|DRUG: Oxaliplatin|DRUG: Leucovorin|DRUG: 5-Fluorouracil|DRUG: Gemcitabine|DRUG: nab-Paclitaxel|DRUG: Carboplatin|DRUG: Paclitaxel|DRUG: Pemetrexed|DRUG: Cyclophosphamide|DRUG: Carboplatin|DRUG: Cisplatin|DRUG: 5-Fluorouracil|DRUG: Investigator's choice of platinum agent</t>
  </si>
  <si>
    <t>OTHER: Laboratory Biomarker Analysis|DRUG: Metformin Hydrochloride|BIOLOGICAL: Nivolumab</t>
  </si>
  <si>
    <t>DRUG: bevacizumab|DRUG: placebo|DRUG: erlotinib HCl</t>
  </si>
  <si>
    <t>DRUG: Docetaxel|DRUG: Vinorelbine|DRUG: Carboplatin|DRUG: Gemcitabine</t>
  </si>
  <si>
    <t>PROCEDURE: Video-Assisted Thoracic Surgery (VATS) wedge resection</t>
  </si>
  <si>
    <t>BIOLOGICAL: bevacizumab|BIOLOGICAL: Tecemotide|DRUG: carboplatin|DRUG: cyclophosphamide|DRUG: paclitaxel|RADIATION: radiotherapy</t>
  </si>
  <si>
    <t>DRUG: Erlotinib|OTHER: Local Therapies</t>
  </si>
  <si>
    <t>BIOLOGICAL: Cetuximab|BIOLOGICAL: Bevacizumab|DRUG: Paclitaxel|DRUG: Carboplatin</t>
  </si>
  <si>
    <t>BIOLOGICAL: PDR001|BIOLOGICAL: LAG525</t>
  </si>
  <si>
    <t>DRUG: figitumumab|DRUG: pegvisomant</t>
  </si>
  <si>
    <t>OTHER: Laboratory Biomarker Analysis|BIOLOGICAL: MUC1 Peptide-Poly-ICLC Vaccine</t>
  </si>
  <si>
    <t>BIOLOGICAL: H1299 cell lysates|DRUG: Cyclophosphamide|DRUG: Celecoxib|BIOLOGICAL: Iscomatrix adjuvant</t>
  </si>
  <si>
    <t>GENETIC: Manganese Superoxide Dismutase Plasmid Liposome|DRUG: carboplatin|DRUG: paclitaxel|RADIATION: Radiation Therapy</t>
  </si>
  <si>
    <t>DRUG: Atezolizumab|DRUG: Docetaxel</t>
  </si>
  <si>
    <t>DIAGNOSTIC_TEST: CT scan</t>
  </si>
  <si>
    <t>DRUG: carboplatin|DRUG: gemcitabine hydrochloride|DRUG: thalidomide|PROCEDURE: conventional surgery</t>
  </si>
  <si>
    <t>DEVICE: CyPath</t>
  </si>
  <si>
    <t>DRUG: Sorafenib|DRUG: Erlotinib</t>
  </si>
  <si>
    <t>DRUG: Ridaforolimus</t>
  </si>
  <si>
    <t>BIOLOGICAL: bevacizumab|DRUG: gemcitabine hydrochloride|DRUG: pemetrexed disodium</t>
  </si>
  <si>
    <t>DRUG: cediranib maleate|DRUG: pemetrexed disodium</t>
  </si>
  <si>
    <t>DRUG: Docetaxel|DRUG: Feladilimab</t>
  </si>
  <si>
    <t>DRUG: GW572016 (lapatinib)</t>
  </si>
  <si>
    <t>DRUG: BKM120</t>
  </si>
  <si>
    <t>COMBINATION_PRODUCT: Erlotinib plus Romidepsin (8 mg/m^2)|COMBINATION_PRODUCT: Erlotinib plus Romidepsin (10 mg/m^2)|COMBINATION_PRODUCT: Erlotinib plus Romidepsin (10 mg/m^2) + Antiemetic prophylaxis|COMBINATION_PRODUCT: (Erlotinib plus Romidepsin (8mg/m^2)) + Antiemetic prophylaxis</t>
  </si>
  <si>
    <t>BIOLOGICAL: Allogeneic B7.1/HLA-A1|OTHER: Placebo</t>
  </si>
  <si>
    <t>DRUG: Enalapril|DRUG: placebo</t>
  </si>
  <si>
    <t>DRUG: Gemcitabine|DRUG: Cisplatin|DRUG: Bevacizumab|PROCEDURE: Surgery|DRUG: Etoposide</t>
  </si>
  <si>
    <t>DRUG: INCAGN01876</t>
  </si>
  <si>
    <t>DRUG: Antineoplaston therapy (Atengenal + Astugenal)</t>
  </si>
  <si>
    <t>DRUG: Cisplatin|DRUG: Docetaxel|DRUG: Pemetrexed disodium|RADIATION: Radiation therapy</t>
  </si>
  <si>
    <t>DRUG: Carotuximab (TRC105)|DRUG: OPDIVO</t>
  </si>
  <si>
    <t>DRUG: Ramucirumab</t>
  </si>
  <si>
    <t>DRUG: Ipilimumab|RADIATION: Stereotactic Body Radiation Therapy</t>
  </si>
  <si>
    <t>DRUG: [F-18]FLT</t>
  </si>
  <si>
    <t>RADIATION: Ventilation image-guided radiotherapy</t>
  </si>
  <si>
    <t>DRUG: Talimogene laherparepvec (TVEC)|DRUG: Nivolumab</t>
  </si>
  <si>
    <t>DRUG: Paclitaxel|BIOLOGICAL: Drug: Ad.p53-DC vaccines|DRUG: All -trans Retinoic Acid (ATRA)</t>
  </si>
  <si>
    <t>DRUG: iloprost|OTHER: placebo</t>
  </si>
  <si>
    <t>DRUG: Etirinotecan pegol (NKTR-102)</t>
  </si>
  <si>
    <t>DRUG: carboplatin|DRUG: paclitaxel|PROCEDURE: conventional surgery|RADIATION: radiation therapy</t>
  </si>
  <si>
    <t>DRUG: Naloxegol|OTHER: Placebo|OTHER: Laboratory Biomarker Analysis|OTHER: Quality-of-Life Assessment</t>
  </si>
  <si>
    <t>DRUG: Carboplatin|DRUG: Nab-paclitaxel|DRUG: MK-3475 (Phase I)|DRUG: MK-3475 (Phase II)</t>
  </si>
  <si>
    <t>DRUG: Nivolumab|DRUG: nab-paclitaxel</t>
  </si>
  <si>
    <t>DRUG: ZD6474|DRUG: Carboplatin|DRUG: Paclitaxel</t>
  </si>
  <si>
    <t>DRUG: Dovitinib</t>
  </si>
  <si>
    <t>DRUG: carboplatin|DRUG: docetaxel|DRUG: gemcitabine hydrochloride|DRUG: paclitaxel|PROCEDURE: computed tomography|PROCEDURE: positron emission tomography|RADIATION: fludeoxyglucose F 18|OTHER: imaging biomarker analysis</t>
  </si>
  <si>
    <t>DRUG: Paclitaxel|PROCEDURE: Radiation Therapy</t>
  </si>
  <si>
    <t>BIOLOGICAL: Ipilimumab|BIOLOGICAL: Pemetrexed</t>
  </si>
  <si>
    <t>DRUG: Rociletinib</t>
  </si>
  <si>
    <t>OTHER: Life Completion|OTHER: Attention Control</t>
  </si>
  <si>
    <t>DRUG: Topotecan|DRUG: Pembrolizumab</t>
  </si>
  <si>
    <t>DRUG: Pentostatin|DRUG: Cyclophosphamide|BIOLOGICAL: SS1(dsFv)PE38 - lot 073I0809|BIOLOGICAL: SS1(dsFv)PE38 - lot FIL129J01</t>
  </si>
  <si>
    <t>DRUG: Mithramycin</t>
  </si>
  <si>
    <t>DRUG: Erlotinib (Tarceva)</t>
  </si>
  <si>
    <t>RADIATION: Hypofractionated Radiation Therapy|RADIATION: Intensity-Modulated Radiation Therapy|OTHER: Laboratory Biomarker Analysis|PROCEDURE: Therapeutic Conventional Surgery</t>
  </si>
  <si>
    <t>DRUG: Selinexor (KPT-330)</t>
  </si>
  <si>
    <t>DRUG: Trastuzumab Emtansine</t>
  </si>
  <si>
    <t>BIOLOGICAL: G-CSF|DRUG: Cisplatin|DRUG: Etoposide|DRUG: Irinotecan|DRUG: Topotecan</t>
  </si>
  <si>
    <t>DRUG: PF-06747775|DRUG: Palbociclib|DRUG: Avelumab</t>
  </si>
  <si>
    <t>DRUG: Cisplatin|PROCEDURE: CT|DRUG: Docetaxel|DRUG: FDG|DRUG: FLT|PROCEDURE: PET/CT|PROCEDURE: Surgery</t>
  </si>
  <si>
    <t>OTHER: early palliative care</t>
  </si>
  <si>
    <t>DRUG: Everolimus|DRUG: Placebo|OTHER: Best suportive care (BSC)</t>
  </si>
  <si>
    <t>DRUG: Fulvestrant and Erlotinib</t>
  </si>
  <si>
    <t>DRUG: erlotinib|DRUG: Pemetrexed|DRUG: Cisplatin|PROCEDURE: Resection</t>
  </si>
  <si>
    <t>DRUG: Nintedanib (BIBF1120)|DRUG: Pemetrexed|DRUG: pemetrexed|DRUG: B12|DRUG: dexamethasone (or corticosteroid equivalent)|DRUG: placebo|DRUG: dexamethasone (or corticosteroid equivalent)|DRUG: B12|DRUG: Folic Acid|DRUG: B12|DRUG: dexamethasone (or corticosteroid equivalent)|DRUG: Folic Acid|DRUG: placebo|DRUG: Folic Acid|DRUG: Nintedanib (BIBF1120)|DRUG: Pemetrexed</t>
  </si>
  <si>
    <t>DRUG: Cisplatin &amp; Gemcitabine|DRUG: Cisplatin &amp; Pemetrexed|DRUG: Docetaxel &amp; Gemcitabine|DRUG: Pemetrexed &amp; Gemcitabine</t>
  </si>
  <si>
    <t>DRUG: Cisplatin|DRUG: Etoposide|PROCEDURE: Radiotherapy|DRUG: Sorafenib</t>
  </si>
  <si>
    <t>DEVICE: RF Ablation</t>
  </si>
  <si>
    <t>DRUG: Trilaciclib|DRUG: Placebo|DRUG: Docetaxel</t>
  </si>
  <si>
    <t>DRUG: chemotherapy|DRUG: porfimer sodium|OTHER: immunohistochemistry staining method|OTHER: laboratory biomarker analysis|PROCEDURE: spectroscopy|PROCEDURE: therapeutic conventional surgery</t>
  </si>
  <si>
    <t>DRUG: Nelfinavir</t>
  </si>
  <si>
    <t>DRUG: Pembrolizumab|DRUG: Epacadostat|DRUG: Platinum-based chemotherapy|DRUG: Placebo</t>
  </si>
  <si>
    <t>DRUG: Arsenic Trioxide</t>
  </si>
  <si>
    <t>DRUG: ponatinib</t>
  </si>
  <si>
    <t>RADIATION: Thoracic Radiotherapy|DRUG: Platinum Based Chemotherapy|DRUG: ipilimumab|DRUG: Nivolumab</t>
  </si>
  <si>
    <t>BIOLOGICAL: Nivolumab|BIOLOGICAL: Ipilimumab|OTHER: Placebo</t>
  </si>
  <si>
    <t>DRUG: NGR-hTNF plus Best Investigator's Choice (BIC)|DRUG: Placebo plus Best Investigator's Choice (BIC)</t>
  </si>
  <si>
    <t>DEVICE: Volumetric MR imaging|RADIATION: Radiation therapy</t>
  </si>
  <si>
    <t>OTHER: Environmental sampling</t>
  </si>
  <si>
    <t>DRUG: Cediranib Maleate|DRUG: Cisplatin|OTHER: Laboratory Biomarker Analysis|DRUG: Pemetrexed Disodium|OTHER: Placebo Administration</t>
  </si>
  <si>
    <t>DRUG: Vandetanib|DRUG: Erlotinib</t>
  </si>
  <si>
    <t>DRUG: Crizotinib</t>
  </si>
  <si>
    <t>DRUG: Dichloroacetate (DCA)</t>
  </si>
  <si>
    <t>DRUG: CBP501 + Cisplatin + Pemetrexed|DRUG: Cisplatin + Pemetrexed</t>
  </si>
  <si>
    <t>DRUG: Trametinib</t>
  </si>
  <si>
    <t>DEVICE: Robotic assisted bronchoscopy</t>
  </si>
  <si>
    <t>DRUG: Atezolizumab|DRUG: Carboplatin|DRUG: Cisplatin|DRUG: Gemcitabine</t>
  </si>
  <si>
    <t>BEHAVIORAL: GoC intervention</t>
  </si>
  <si>
    <t>DRUG: R-(-)-gossypol acetic acid|OTHER: pharmacological study|OTHER: laboratory biomarker analysis</t>
  </si>
  <si>
    <t>DRUG: Capecitabine|DRUG: Docetaxel</t>
  </si>
  <si>
    <t>DRUG: AZD6244|DRUG: docetaxel|DRUG: Placebo</t>
  </si>
  <si>
    <t>DRUG: AUY922|DRUG: Docetaxel|DRUG: Pemetrexed</t>
  </si>
  <si>
    <t>BIOLOGICAL: Nivolumab|DRUG: Plinabulin</t>
  </si>
  <si>
    <t>PROCEDURE: Computed Tomography|PROCEDURE: Computed Tomography|RADIATION: fluorodeoxyglucose F-18|DRUG: Fluorine F 18 L-glutamate Derivative BAY94-9392|OTHER: Laboratory Biomarker Analysis|PROCEDURE: Positron Emission Tomography|PROCEDURE: Positron Emission Tomography (PET)</t>
  </si>
  <si>
    <t>DRUG: pemetrexed disodium|RADIATION: radiation therapy</t>
  </si>
  <si>
    <t>DRUG: Paclitaxel|DRUG: Carboplatin|DRUG: Bevacizumab|DRUG: Metformin</t>
  </si>
  <si>
    <t>BIOLOGICAL: Zalutumumab|DRUG: Induction chemotherapy|RADIATION: Radiotherapy</t>
  </si>
  <si>
    <t>RADIATION: Contralateral Esophageal Sparing Technique (CEST)</t>
  </si>
  <si>
    <t>DRUG: Abraxane|DRUG: Alimta</t>
  </si>
  <si>
    <t>DRUG: Ipilimumab|DRUG: Nivolumab|DRUG: Rovalpituzumab tesirine</t>
  </si>
  <si>
    <t>DRUG: deferasirox|OTHER: laboratory biomarker analysis|OTHER: enzyme-linked immunosorbent assay</t>
  </si>
  <si>
    <t>DRUG: Cisplatin|DRUG: Etoposide|DRUG: Veliparib|DRUG: Placebo</t>
  </si>
  <si>
    <t>DRUG: Ramucirumab|DRUG: Placebo|DRUG: Erlotinib|DRUG: Gefitinib|DRUG: Osimertinib</t>
  </si>
  <si>
    <t>DRUG: Tecemotide|DRUG: Placebo|DRUG: Cyclophosphamide (CPA)|DRUG: Saline (sodium chloride)</t>
  </si>
  <si>
    <t>OTHER: serum sample</t>
  </si>
  <si>
    <t>DRUG: Bintrafusp Alfa|PROCEDURE: Therapeutic Conventional Surgery</t>
  </si>
  <si>
    <t>DRUG: Erlotinib|DRUG: Platinum-based chemotherapy</t>
  </si>
  <si>
    <t>RADIATION: Image Guided Stereotactic Ablative Radiotherapy</t>
  </si>
  <si>
    <t>BEHAVIORAL: Light Physical Activity|OTHER: Symptom Experience Report</t>
  </si>
  <si>
    <t>DRUG: Calcitriol|DRUG: Calcitriol</t>
  </si>
  <si>
    <t>PROCEDURE: Pharmacokinetic sampling - AZD9291|DRUG: Rifampicin|DRUG: AZD9291 tablet dosing|PROCEDURE: Pharmacokinetic sampling - rifampicin|PROCEDURE: Pharmacokinetic sampling - AZ5140 and AZ7550</t>
  </si>
  <si>
    <t>BIOLOGICAL: Durvalumab|RADIATION: Hypofractionated Radiation Therapy|RADIATION: Stereotactic Body Radiation Therapy|BIOLOGICAL: Tremelimumab</t>
  </si>
  <si>
    <t>DRUG: Itraconazole|DRUG: Pemetrexed</t>
  </si>
  <si>
    <t>DEVICE: Bio-Seal Track Plug|OTHER: No lung plug</t>
  </si>
  <si>
    <t>DRUG: PF-06647020 Q3W|DRUG: fluconazole|DRUG: PF-06647020 Q2W|DRUG: PF-06647020 combined with Avelumab</t>
  </si>
  <si>
    <t>DRUG: Trilaciclib|DRUG: Placebo|DRUG: Topotecan</t>
  </si>
  <si>
    <t>DRUG: Paclitaxel|DRUG: Carboplatin|DRUG: Hydroxychloroquine|DRUG: Bevacizumab</t>
  </si>
  <si>
    <t>PROCEDURE: Surgery|PROCEDURE: Continuous hyperthermic peritoneal perfusion (CHPP) with Cisplatin|DRUG: Postoperative dwell with paclitaxel and 5-FU</t>
  </si>
  <si>
    <t>DRUG: TAK-931</t>
  </si>
  <si>
    <t>DRUG: Canakinumab|DRUG: Pembrolizumab</t>
  </si>
  <si>
    <t>DRUG: carboplatin|DRUG: nab-paclitaxel|RADIATION: Radiation therapy</t>
  </si>
  <si>
    <t>DRUG: PF-04518600|DRUG: PF-04518600|DRUG: PF-04518600 plus PF-05082566|DRUG: PF-04518600 plus PF-05082566</t>
  </si>
  <si>
    <t>DRUG: Rociletinib|DRUG: MPDL3280A</t>
  </si>
  <si>
    <t>DRUG: Necitumumab|DRUG: Gemcitabine|DRUG: Cisplatin</t>
  </si>
  <si>
    <t>DRUG: cisplatin|DRUG: etoposide|DRUG: sorafenib tosylate</t>
  </si>
  <si>
    <t>BIOLOGICAL: Pembrolizumab|OTHER: Laboratory Biomarker Analysis</t>
  </si>
  <si>
    <t>DRUG: VT-122 low dose|DRUG: VT-122 high dose</t>
  </si>
  <si>
    <t>DRUG: Ferumoxytol|OTHER: Laboratory Biomarker Analysis|PROCEDURE: Magnetic Resonance Imaging|BIOLOGICAL: Pembrolizumab</t>
  </si>
  <si>
    <t>DRUG: everolimus|DRUG: gefitinib</t>
  </si>
  <si>
    <t>DEVICE: 25-Gauge Needle|DEVICE: 22-Gauge Needle|PROCEDURE: Endobronchial Ultrasound-Guided Transbronchial Needle Aspiration (EBUS-TBNA)</t>
  </si>
  <si>
    <t>DRUG: CC-486|DRUG: Pembrolizumab|DRUG: Placebo</t>
  </si>
  <si>
    <t>DRUG: Cisplatin|DRUG: Etoposide|RADIATION: Radiation|DRUG: Docetaxel</t>
  </si>
  <si>
    <t>DRUG: Aflibercept (ziv-aflibercept, AVE0005, VEGF trap, ZALTRAP®)|DRUG: Placebo|DRUG: Docetaxel (Taxotere®)|DRUG: Dexamethasone (pre- and post-medication for docetaxel)</t>
  </si>
  <si>
    <t>DRUG: erlotinib|DRUG: sunitinib|DRUG: erlotinib|DRUG: placebo</t>
  </si>
  <si>
    <t>DRUG: TAS-114|DRUG: S-1</t>
  </si>
  <si>
    <t>DRUG: AZD9291 80 mg/40 mg + placebo|DRUG: Placebo Erlotinib 150/100mg|DRUG: Placebo Gefitinib 250 mg|DRUG: Erlotinib 150/100 mg|DRUG: Gefitinib 250 mg|DRUG: Placebo AZD9291 80 mg/ 40 mg</t>
  </si>
  <si>
    <t>DRUG: Ketamine|DRUG: 0.9% saline</t>
  </si>
  <si>
    <t>BIOLOGICAL: Necitumumab|DRUG: Gemcitabine|DRUG: Cisplatin</t>
  </si>
  <si>
    <t>BIOLOGICAL: Pegilodecakin|DRUG: Nivolumab</t>
  </si>
  <si>
    <t>DRUG: Placebo|DRUG: Erlotinib|DRUG: Second-Line Chemotherapy</t>
  </si>
  <si>
    <t>DRUG: Ceritinib</t>
  </si>
  <si>
    <t>DRUG: carboplatin|DRUG: Erlotinib|DRUG: paclitaxel|PROCEDURE: conventional surgery|RADIATION: radiation therapy</t>
  </si>
  <si>
    <t>DRUG: panitumumab|DRUG: carboplatin|DRUG: paclitaxel|PROCEDURE: surgery</t>
  </si>
  <si>
    <t>DRUG: crizotinib|DRUG: pemetrexed disodium|OTHER: laboratory biomarker analysis|OTHER: pharmacological study</t>
  </si>
  <si>
    <t>DRUG: letetresgene autoleucel (GSK3377794)|DRUG: Cyclophosphamide|DRUG: Fludarabine</t>
  </si>
  <si>
    <t>DRUG: Rovalpituzumab tesirine|DRUG: Topotecan|DRUG: Dexamethasone</t>
  </si>
  <si>
    <t>BIOLOGICAL: Bevacizumab|DRUG: Carboplatin|BIOLOGICAL: Cetuximab|OTHER: Laboratory Biomarker Analysis|DRUG: Paclitaxel</t>
  </si>
  <si>
    <t>OTHER: Early palliative care</t>
  </si>
  <si>
    <t>DRUG: feladilimab|DRUG: Tremelimumab|DRUG: Docetaxel|DRUG: Paclitaxel|DRUG: Cetuximab</t>
  </si>
  <si>
    <t>DRUG: Bevacizumab|DRUG: Pemetrexed|DRUG: Vitamin B12|DRUG: Folate|DRUG: Dexamethasone</t>
  </si>
  <si>
    <t>BIOLOGICAL: Nivolumab|BIOLOGICAL: Ipilimumab|DRUG: Pemetrexed|DRUG: Cisplatin|DRUG: Carboplatin</t>
  </si>
  <si>
    <t>DRUG: Ceritinib|DRUG: pemetrexed|DRUG: docetaxel</t>
  </si>
  <si>
    <t>DRUG: Metformin|OTHER: Placebo|RADIATION: Stereotactic body Radiotherapy (SBRT)</t>
  </si>
  <si>
    <t>DRUG: pemetrexed|DRUG: gemcitabine|DRUG: carboplatin|DRUG: Pemetrexed</t>
  </si>
  <si>
    <t>DRUG: erlotinib hydrochloride|DRUG: celecoxib|OTHER: placebo|OTHER: laboratory biomarker analysis|OTHER: immunohistochemistry staining method|GENETIC: fluorescence in situ hybridization|GENETIC: mutation analysis|GENETIC: protein expression analysis|GENETIC: gene expression analysis</t>
  </si>
  <si>
    <t>BIOLOGICAL: GSK1572932A Antigen-Specific Cancer Immunotherapeutic|BIOLOGICAL: Placebo Control</t>
  </si>
  <si>
    <t>DRUG: ADI-PEG 20 plus Pem Platinum|OTHER: Placebo plus Pem Platinum</t>
  </si>
  <si>
    <t>DRUG: MEDI4736|DRUG: Tremelimumab|OTHER: no other name</t>
  </si>
  <si>
    <t>DRUG: Modified FOLFOX6|BIOLOGICAL: Conatumumab|BIOLOGICAL: Ganitumab|BIOLOGICAL: Bevacizumab</t>
  </si>
  <si>
    <t>RADIATION: PET positive nodal disease measuring 15 mm or greater|RADIATION: PET positive nodal disease measuring less than 15 mm|RADIATION: Patients considered resectable</t>
  </si>
  <si>
    <t>BIOLOGICAL: filgrastim|BIOLOGICAL: pegfilgrastim|DRUG: cisplatin|DRUG: docetaxel|PROCEDURE: adjuvant therapy|PROCEDURE: conventional surgery|PROCEDURE: neoadjuvant therapy|RADIATION: radiation therapy</t>
  </si>
  <si>
    <t>DEVICE: CT Scan</t>
  </si>
  <si>
    <t>DRUG: nab-paclitaxel IV|DRUG: CC-486|DRUG: Duravalumab</t>
  </si>
  <si>
    <t>DRUG: Azacitidine|DRUG: Entinostat|OTHER: Laboratory Biomarker Analysis</t>
  </si>
  <si>
    <t>DRUG: Pemetrexed|DRUG: Cisplatin|DRUG: Cixutumumab</t>
  </si>
  <si>
    <t>DEVICE: Microwave Ablation</t>
  </si>
  <si>
    <t>DRUG: Aflibercept|DRUG: Pemetrexed|DRUG: Cisplatin</t>
  </si>
  <si>
    <t>DRUG: CB-839|DRUG: Nivolumab</t>
  </si>
  <si>
    <t>PROCEDURE: Cryotherapy (PTC)|DRUG: Prednisone</t>
  </si>
  <si>
    <t>BEHAVIORAL: Testing an interactive technology in a diverse health literary population</t>
  </si>
  <si>
    <t>DRUG: GC4419 (avasopasem manganese)</t>
  </si>
  <si>
    <t>OTHER: SWIFT home intervention</t>
  </si>
  <si>
    <t>RADIATION: Arm 1 stereotactic body radiation therapy|RADIATION: Arm II stereotactic body radiation therapy</t>
  </si>
  <si>
    <t>BIOLOGICAL: Ipilimumab|OTHER: Laboratory Biomarker Analysis|BIOLOGICAL: Nivolumab|OTHER: Quality-of-Life Assessment|OTHER: Questionnaire Administration</t>
  </si>
  <si>
    <t>BIOLOGICAL: Bevacizumab|DRUG: Temsirolimus</t>
  </si>
  <si>
    <t>DRUG: OTL38 for Injection|DEVICE: Near infrared camera imaging system</t>
  </si>
  <si>
    <t>DEVICE: Irreversible Electroporation Ablation</t>
  </si>
  <si>
    <t>DRUG: Docetaxel|DRUG: Carboplatin|PROCEDURE: Radiation therapy|PROCEDURE: Surgical resection</t>
  </si>
  <si>
    <t>DRUG: Erlotinib + Sorafenib|DRUG: Erlotinib + Placebo</t>
  </si>
  <si>
    <t>DRUG: SNX-1012 (meclocycline sulfosalicylate)|DRUG: placebo</t>
  </si>
  <si>
    <t>DRUG: Cisplatin|DRUG: Carboplatin|DRUG: Pemetrexed|DRUG: Nab-paclitaxel|DRUG: Gemcitabine|DRUG: Docetaxel|DRUG: M7824|DRUG: Carboplatin|DRUG: Carboplatin|DRUG: Bintrafusp alfa|DRUG: Paclitaxel</t>
  </si>
  <si>
    <t>DRUG: Patritumab|DRUG: Erlotinib|DRUG: Placebo</t>
  </si>
  <si>
    <t>DRUG: enzastaurin|DRUG: pemetrexed|DRUG: docetaxel|DRUG: carboplatin</t>
  </si>
  <si>
    <t>DRUG: Sorafenib|DRUG: Placebo</t>
  </si>
  <si>
    <t>DRUG: Zileuton|DRUG: Celecoxib|OTHER: laboratory biomarker analysis</t>
  </si>
  <si>
    <t>DRUG: Capmatinib (INC280)</t>
  </si>
  <si>
    <t>DRUG: Paclitaxel|DRUG: Gemcitabine|BIOLOGICAL: Avastin</t>
  </si>
  <si>
    <t>OTHER: placebo|DRUG: inositol</t>
  </si>
  <si>
    <t>BIOLOGICAL: Xofigo</t>
  </si>
  <si>
    <t>DRUG: paclitaxel|DRUG: CBT-1(Registered Trademark)|RADIATION: Tc 99m sestamibi</t>
  </si>
  <si>
    <t>DRUG: Nintedanib</t>
  </si>
  <si>
    <t>DRUG: INCB059872|DRUG: all-trans retinoic acid (ATRA)|DRUG: azacitidine|DRUG: nivolumab</t>
  </si>
  <si>
    <t>DRUG: Carboplatin|DRUG: Docetaxel|RADIATION: radiation therapy</t>
  </si>
  <si>
    <t>DRUG: Bevacizumab (Avastin)|DRUG: Carboplatin|DRUG: Docetaxel</t>
  </si>
  <si>
    <t>DRUG: Exemestane</t>
  </si>
  <si>
    <t>DRUG: Erlotinib|RADIATION: SBRT</t>
  </si>
  <si>
    <t>DRUG: Carboplatin|DRUG: Abraxane</t>
  </si>
  <si>
    <t>BIOLOGICAL: Bevacizumab|DRUG: Carboplatin|BIOLOGICAL: Cixutumumab|DRUG: Paclitaxel</t>
  </si>
  <si>
    <t>RADIATION: CyberKnife Stereotactic Radiotherapy|PROCEDURE: Surgery</t>
  </si>
  <si>
    <t>BIOLOGICAL: Cetuximab|DRUG: Carboplatin|DRUG: Paclitaxel|RADIATION: 60 Gy RT|RADIATION: 74 Gy RT</t>
  </si>
  <si>
    <t>BIOLOGICAL: Bevacizumab|DRUG: Cisplatin|DRUG: Docetaxel|DRUG: Gemcitabine Hydrochloride|OTHER: Laboratory Biomarker Analysis|DRUG: Pemetrexed Disodium|OTHER: Questionnaire Administration|DRUG: Vinorelbine Tartrate</t>
  </si>
  <si>
    <t>BIOLOGICAL: MV-NIS|BIOLOGICAL: Atezolizumab</t>
  </si>
  <si>
    <t>DRUG: BYM338 active drug|DRUG: Placebo</t>
  </si>
  <si>
    <t>DRUG: CP 751,871 (Figitumumab)|DRUG: Erlotinib|DRUG: Erlotinib</t>
  </si>
  <si>
    <t>DRUG: Pioglitazone</t>
  </si>
  <si>
    <t>OTHER: Laboratory Biomarker Analysis|DRUG: Pazopanib Hydrochloride|OTHER: Pharmacological Study</t>
  </si>
  <si>
    <t>DIETARY_SUPPLEMENT: green tea|DRUG: Polyphenon E|OTHER: placebo</t>
  </si>
  <si>
    <t>BIOLOGICAL: Durvalumab|DRUG: Nintedanib|OTHER: Placebo|PROCEDURE: Quality-of-Life Assessment</t>
  </si>
  <si>
    <t>DRUG: dalteparin injection</t>
  </si>
  <si>
    <t>DRUG: 5-Fluoro-2'-Deoxycytidine (FdCyd) + Tetrahydrouridine (THU)</t>
  </si>
  <si>
    <t>PROCEDURE: Collection of tumor and blood samples</t>
  </si>
  <si>
    <t>DRUG: Fentanyl sublingual spray|DRUG: Placebo</t>
  </si>
  <si>
    <t>DRUG: pemetrexed|DRUG: etoposide|DRUG: carboplatin</t>
  </si>
  <si>
    <t>DRUG: Docetaxel and cisplatin|RADIATION: Docetaxel and cisplatin Plus Hypofractionated Radiotherapy</t>
  </si>
  <si>
    <t>DRUG: Sasanlimab Prefilled syringe|DRUG: Encorafenib|DRUG: Binimetinib|DRUG: Sasanlimab|DRUG: Axitinib|DRUG: SEA-TGT</t>
  </si>
  <si>
    <t>BIOLOGICAL: Nivolumab|BIOLOGICAL: Daratumumab</t>
  </si>
  <si>
    <t>BIOLOGICAL: MVA-brachyury- TRICOM</t>
  </si>
  <si>
    <t>DRUG: Armodafinil|OTHER: Placebo|DRUG: Minocycline|BEHAVIORAL: Questionnaires</t>
  </si>
  <si>
    <t>DRUG: Gedatolisib|DRUG: Paclitaxel|DRUG: Carboplatin</t>
  </si>
  <si>
    <t>BIOLOGICAL: Viagenpumatucel-L|DRUG: Nivolumab|DRUG: Pembrolizumab|DRUG: Pemetrexed</t>
  </si>
  <si>
    <t>DRUG: AZD6244|DRUG: Erlotinib|DRUG: AZD6244 + Erlotinib</t>
  </si>
  <si>
    <t>BIOLOGICAL: bevacizumab|DRUG: carboplatin|DRUG: erlotinib hydrochloride|DRUG: paclitaxel|RADIATION: 3-dimensional conformal radiation therapy</t>
  </si>
  <si>
    <t>DRUG: Bevacizumab|DRUG: Docetaxel|DRUG: Erlotinib|DRUG: Pemetrexed</t>
  </si>
  <si>
    <t>DRUG: RMC-4630|DRUG: Cobimetinib|DRUG: Drug: Osimertinib</t>
  </si>
  <si>
    <t>DRUG: Nivolumab|DRUG: Ipilimumab|BIOLOGICAL: Dendritic Cell based p53 Vaccine</t>
  </si>
  <si>
    <t>DRUG: LMB-100|BIOLOGICAL: Pembrolizumab</t>
  </si>
  <si>
    <t>DRUG: Sorafenib &amp; Capecitabine</t>
  </si>
  <si>
    <t>DRUG: Ruxolitinib|DRUG: Placebo|DRUG: Pemetrexed|DRUG: Cisplatin</t>
  </si>
  <si>
    <t>OTHER: Laboratory Biomarker Analysis|DRUG: Pemetrexed Disodium|DRUG: Sunitinib Malate</t>
  </si>
  <si>
    <t>DRUG: gemcitabine HCL|DRUG: pemetrexed disodium|DRUG: gemcitabine HCL</t>
  </si>
  <si>
    <t>DRUG: Paclitaxel|DRUG: Carboplatin|DRUG: Vorinostat|OTHER: Placebo|OTHER: Laboratory Biomarker Analysis</t>
  </si>
  <si>
    <t>DRUG: MK-3475|DRUG: Carboplatin|DRUG: Paclitaxel|DRUG: Pemetrexed</t>
  </si>
  <si>
    <t>DRUG: Pemetrexed|DRUG: Carboplatin|DRUG: Paclitaxel|BIOLOGICAL: Bevacizumab</t>
  </si>
  <si>
    <t>BIOLOGICAL: Bevacizumab|DRUG: Cisplatin|DRUG: Docetaxel|DRUG: Etoposide|BIOLOGICAL: Filgrastim|BIOLOGICAL: Pegfilgrastim|RADIATION: Radiation Therapy</t>
  </si>
  <si>
    <t>DRUG: Pemetrexed|DRUG: BIBW 2992|DRUG: Cisplatin</t>
  </si>
  <si>
    <t>DRUG: Docetaxel-Carboplatin</t>
  </si>
  <si>
    <t>BIOLOGICAL: sargramostim|OTHER: flow cytometry|OTHER: immunoenzyme technique|PROCEDURE: biopsy|PROCEDURE: cryosurgery</t>
  </si>
  <si>
    <t>RADIATION: Hippocampal-sparing Prophylactic Cranial Irradiation</t>
  </si>
  <si>
    <t>DRUG: Paclitaxel Albumin-Stabilized Nanoparticle Formulation|OTHER: Laboratory Biomarker Analysis</t>
  </si>
  <si>
    <t>DRUG: Cisplatin|BIOLOGICAL: Cixutumumab|DRUG: Etoposide|OTHER: Laboratory Biomarker Analysis|DRUG: Vismodegib</t>
  </si>
  <si>
    <t>DRUG: HPPH|PROCEDURE: endoscopic procedure</t>
  </si>
  <si>
    <t>DRUG: Tocilizumab</t>
  </si>
  <si>
    <t>DRUG: PF-02341066|DRUG: PF-00299804|DRUG: PF-02341066|DRUG: PF-00299804</t>
  </si>
  <si>
    <t>DRUG: Pemetrexed|DRUG: Cisplatin|DRUG: Etoposide|DRUG: Vinorelbine|DRUG: Paclitaxel|DRUG: Carboplatin|RADIATION: Thoracic Radiation Therapy (TRT)</t>
  </si>
  <si>
    <t>DRUG: Topotecan/Docetaxel combination|DRUG: Docetaxel</t>
  </si>
  <si>
    <t>DRUG: Dexamethasone|DRUG: Placebo</t>
  </si>
  <si>
    <t>DRUG: Edoxaban|DRUG: Dalteparin|DRUG: Low molecular weight heparin</t>
  </si>
  <si>
    <t>DRUG: Pemetrexed|DRUG: Carboplatin</t>
  </si>
  <si>
    <t>DRUG: Celecoxib</t>
  </si>
  <si>
    <t>DRUG: LY3009120 capsule</t>
  </si>
  <si>
    <t>DRUG: LY2510924|DRUG: Carboplatin|DRUG: Etoposide</t>
  </si>
  <si>
    <t>DRUG: Canakinumab|DRUG: Docetaxel|OTHER: Placebo</t>
  </si>
  <si>
    <t>DRUG: Carboplatin|PROCEDURE: Computed Tomography|RADIATION: Intensity-Modulated Radiation Therapy|DRUG: Paclitaxel|PROCEDURE: Positron Emission Tomography|RADIATION: Proton Beam Radiation Therapy</t>
  </si>
  <si>
    <t>DRUG: Ficlatuzumab|DRUG: Erlotinib|DRUG: placebo</t>
  </si>
  <si>
    <t>DRUG: Cabazitaxel|DRUG: Carboplatin|OTHER: Laboratory Biomarker Analysis</t>
  </si>
  <si>
    <t>DRUG: Carboplatin|DRUG: Paclitaxel|DRUG: MEDI-575</t>
  </si>
  <si>
    <t>BIOLOGICAL: Nivolumab|BIOLOGICAL: Ipilimumab|DRUG: Platinum Doublet Chemotherapy</t>
  </si>
  <si>
    <t>DRUG: erlotinib and bexarotene</t>
  </si>
  <si>
    <t>DRUG: Carboplatin|DRUG: Cisplatin|DRUG: Etoposide|OTHER: Laboratory Biomarker Analysis|OTHER: Placebo Administration|DRUG: Sunitinib Malate</t>
  </si>
  <si>
    <t>DRUG: cisplatin|BIOLOGICAL: pegfilgrastim|DRUG: erlotinib hydrochloride|OTHER: laboratory biomarker analysis|GENETIC: polymorphism analysis|OTHER: pharmacogenomic studies|GENETIC: genetic linkage analysis|DRUG: docetaxel</t>
  </si>
  <si>
    <t>PROCEDURE: radionuclide imaging|PROCEDURE: positron emission tomography|OTHER: laboratory biomarker analysis|OTHER: pharmacological study|DRUG: Cu 64 anti-CEA monoclonal antibody M5A IV</t>
  </si>
  <si>
    <t>DRUG: carboplatin|DRUG: Nab-paclitaxel|DRUG: Bevacizumab</t>
  </si>
  <si>
    <t>DEVICE: Standard FB with fluoroscopy|DEVICE: R-EBUS with ultrathin bronchoscope</t>
  </si>
  <si>
    <t>BIOLOGICAL: palifermin|OTHER: flow cytometry|OTHER: laboratory biomarker analysis|OTHER: pharmacological study</t>
  </si>
  <si>
    <t>DEVICE: CryoSpray Ablation</t>
  </si>
  <si>
    <t>OTHER: clinical observation|RADIATION: radiation therapy</t>
  </si>
  <si>
    <t>DRUG: ABBV-399</t>
  </si>
  <si>
    <t>DRUG: Carboplatin|DRUG: Cisplatin|DRUG: Etoposide|BIOLOGICAL: Nivolumab</t>
  </si>
  <si>
    <t>DRUG: Porfimer Sodium|DEVICE: Fiber optic</t>
  </si>
  <si>
    <t>BEHAVIORAL: Palliative Care</t>
  </si>
  <si>
    <t>DRUG: Durvalumab|DRUG: Placebo for Olaparib|DRUG: Olaparib|DRUG: Nab-paclitaxel+carboplatin|DRUG: Gemcitabine+carboplatin|DRUG: Pemetrexed+carboplatin|DRUG: Gemcitabine+cisplatin|DRUG: Pemetrexed+cisplatin</t>
  </si>
  <si>
    <t>DRUG: Fludarabine|BIOLOGICAL: Anti-mesothelin chimeric T cell receptor (CAR) transduced peripheral blood lymphocytes (PBL)|DRUG: Cyclophosphamide|DRUG: Aldesleukin</t>
  </si>
  <si>
    <t>DRUG: LMB-100|DRUG: pembrolizumab|DIAGNOSTIC_TEST: Mesothelin Expression|DIAGNOSTIC_TEST: TrueSight Oncology 500</t>
  </si>
  <si>
    <t>OTHER: Laboratory Biomarker Analysis|DRUG: Pegylated Irinotecan|OTHER: Pharmacological Study</t>
  </si>
  <si>
    <t>OTHER: Pharmacokinetic Study|DRUG: Ulixertinib</t>
  </si>
  <si>
    <t>DRUG: 18F-FSPG|DRUG: 18F-FDG</t>
  </si>
  <si>
    <t>DRUG: MEDI4736|DRUG: INCB024360</t>
  </si>
  <si>
    <t>DRUG: AZD9291</t>
  </si>
  <si>
    <t>DRUG: eribulin mesylate</t>
  </si>
  <si>
    <t>DRUG: BB-10901</t>
  </si>
  <si>
    <t>DRUG: Pertuzumab|DRUG: Erlotinib</t>
  </si>
  <si>
    <t>DEVICE: Multiparametric Mobile Technology</t>
  </si>
  <si>
    <t>PROCEDURE: therapeutic conventional surgery|RADIATION: iodine I 125|RADIATION: stereotactic body radiation therapy</t>
  </si>
  <si>
    <t>DEVICE: CoreDx Pulmonary Mini-Forceps</t>
  </si>
  <si>
    <t>DRUG: ABI-009</t>
  </si>
  <si>
    <t>RADIATION: fludeoxyglucose F 18|PROCEDURE: positron emission tomography|PROCEDURE: computed tomography|DRUG: ferumoxtran-10|PROCEDURE: magnetic resonance imaging|PROCEDURE: diagnostic lymphadenectomy|PROCEDURE: lymph node biopsy</t>
  </si>
  <si>
    <t>DRUG: Ramucirumab|DRUG: Atezolizumab|PROCEDURE: Peripheral blood draw|PROCEDURE: Biopsy</t>
  </si>
  <si>
    <t>DRUG: Navarixin|BIOLOGICAL: Pembrolizumab</t>
  </si>
  <si>
    <t>DEVICE: Endocutter</t>
  </si>
  <si>
    <t>DRUG: axitinib|DRUG: axitinib|DRUG: chemotherapy|DRUG: axitinib|DRUG: chemotherapy</t>
  </si>
  <si>
    <t>DRUG: regorafenib|OTHER: laboratory biomarker analysis</t>
  </si>
  <si>
    <t>DRUG: Tepotinib</t>
  </si>
  <si>
    <t>DRUG: Necitumumab|DRUG: Pembrolizumab</t>
  </si>
  <si>
    <t>DRUG: PF-00299804|DRUG: Placebo</t>
  </si>
  <si>
    <t>DRUG: APX005M|DRUG: Cabiralizumab|DRUG: Nivolumab</t>
  </si>
  <si>
    <t>DRUG: 1650-G Vaccine</t>
  </si>
  <si>
    <t>DRUG: Nivolumab|DRUG: Topotecan|DRUG: Amrubicin</t>
  </si>
  <si>
    <t>BIOLOGICAL: cetuximab|DRUG: paclitaxel|BIOLOGICAL: bevacizumab</t>
  </si>
  <si>
    <t>DRUG: irinotecan|DRUG: Carboplatin|DRUG: sunitinib</t>
  </si>
  <si>
    <t>DRUG: afatinib|DRUG: loperamide</t>
  </si>
  <si>
    <t>DRUG: bexarotene with carboplatin and paclitaxel|DRUG: carboplatin and paclitaxel</t>
  </si>
  <si>
    <t>BIOLOGICAL: Durvalumab|OTHER: Laboratory Biomarker Analysis|BIOLOGICAL: Tremelimumab</t>
  </si>
  <si>
    <t>DRUG: Bevacizumab and Erlotinib</t>
  </si>
  <si>
    <t>DRUG: HKI-272</t>
  </si>
  <si>
    <t>RADIATION: Standard Radiation Dose Therapy|DRUG: cisplatin|DRUG: etoposide|RADIATION: High Radiation Dose Therapy|DRUG: carboplatin</t>
  </si>
  <si>
    <t>DRUG: Gemcitabine|DRUG: Docetaxel|DRUG: Cetuximab</t>
  </si>
  <si>
    <t>BIOLOGICAL: AMG820 and pembrolizumab</t>
  </si>
  <si>
    <t>DRUG: Enoxaparin</t>
  </si>
  <si>
    <t>DRUG: imatinib mesylate|DRUG: paclitaxel</t>
  </si>
  <si>
    <t>BIOLOGICAL: bevacizumab|DRUG: erlotinib hydrochloride</t>
  </si>
  <si>
    <t>DEVICE: Implantation of anchored Beacon transponder in the lung</t>
  </si>
  <si>
    <t>DRUG: Denosumab|DRUG: Zoledronic acid|DRUG: Placebo to Denosumab|DRUG: Standard Chemotherapy|DRUG: Placebo to Zoledronic Acid</t>
  </si>
  <si>
    <t>DRUG: Vandetanib|DRUG: Pemetrexed</t>
  </si>
  <si>
    <t>DRUG: Isatuximab SAR650984|DRUG: Cemiplimab REGN2810</t>
  </si>
  <si>
    <t>DRUG: topotecan|DRUG: carboplatin</t>
  </si>
  <si>
    <t>DRUG: Vinorelbine followed by Cisplatin|DRUG: Pemetrexed followed by Cisplatin</t>
  </si>
  <si>
    <t>DRUG: MEDI4736 (durvalumab)|DRUG: Vinorelbine|DRUG: Gemcitabine|DRUG: Erlotinib|DRUG: MEDI4736 (durvalumab) in combination with tremelimumab (anti-CTLA4)|DRUG: tremelimumab (anti-CTLA4)</t>
  </si>
  <si>
    <t>BIOLOGICAL: Imprime PGG Injection|BIOLOGICAL: Cetuximab|DRUG: Paclitaxel|DRUG: Carboplatin</t>
  </si>
  <si>
    <t>DRUG: [F-18]-5-FLUORO-2'-DEOXYCYTIDINE|DRUG: Tetrahydrouridine intravenous (IV)|DRUG: Tetrahydrouridine (oral)|DIAGNOSTIC_TEST: Positron emission tomography (PET)/Computed tomography (CT)</t>
  </si>
  <si>
    <t>DRUG: PF-02341066</t>
  </si>
  <si>
    <t>DRUG: Lenvatinib|DRUG: Lenvatinib matched placebo|DRUG: BSC</t>
  </si>
  <si>
    <t>DRUG: cisplatin|DRUG: docetaxel|DRUG: gemcitabine hydrochloride|DRUG: pemetrexed disodium|DRUG: vinorelbine tartrate|PROCEDURE: standard follow-up care</t>
  </si>
  <si>
    <t>DRUG: Pemigatinib|DRUG: Gemcitabine|DRUG: Pembrolizumab|DRUG: Docetaxel|DRUG: Trastuzumab|DRUG: Retifanlimab|DRUG: Cisplatin</t>
  </si>
  <si>
    <t>DRUG: Vorinostat|RADIATION: Radiotherapy</t>
  </si>
  <si>
    <t>DRUG: tirapazamine|DRUG: cisplatin|DRUG: etoposide|RADIATION: radiation therapy|OTHER: laboratory biomarker analysis</t>
  </si>
  <si>
    <t>DRUG: PF-06463922|DRUG: Crizotinib</t>
  </si>
  <si>
    <t>DRUG: Ruxolitinib|DRUG: Erlotinib</t>
  </si>
  <si>
    <t>BIOLOGICAL: sargramostim|PROCEDURE: conventional surgery</t>
  </si>
  <si>
    <t>DRUG: cisplatin|DRUG: docetaxel</t>
  </si>
  <si>
    <t>DRUG: YM155|DRUG: Carboplatin|DRUG: Paclitaxel</t>
  </si>
  <si>
    <t>BIOLOGICAL: Bevacizumab|DRUG: Erlotinib|DRUG: Erlotinib Hydrochloride|OTHER: Laboratory Biomarker Analysis</t>
  </si>
  <si>
    <t>DRUG: Hydroxychloroquine|OTHER: Placebo|RADIATION: Radiation therapy</t>
  </si>
  <si>
    <t>DRUG: Atezolizumab 1200 MG in 20 ML Injection|RADIATION: Stereotactic Body Radiation Therapy|DRUG: Varlilumab 3 mg/kg</t>
  </si>
  <si>
    <t>DRUG: ZD6474</t>
  </si>
  <si>
    <t>DRUG: erlotinib hydrochloride|DRUG: Hsp90 inhibitor AUY922|OTHER: laboratory biomarker analysis|PROCEDURE: needle biopsy|GENETIC: mutation analysis|OTHER: pharmacological study</t>
  </si>
  <si>
    <t>DRUG: Afatinib|DRUG: pembrolizumab</t>
  </si>
  <si>
    <t>DRUG: axitinib</t>
  </si>
  <si>
    <t>BIOLOGICAL: Pembrolizumab|DRUG: Lenvatinib|DRUG: Placebo for lenvatinib</t>
  </si>
  <si>
    <t>PROCEDURE: Stereotactic Radiosurgery|DRUG: Erlotinib</t>
  </si>
  <si>
    <t>DRUG: Paclitaxel (Taxane)|DRUG: Docetaxel (Taxane)|DRUG: Carboplatin|DRUG: Cetuximab</t>
  </si>
  <si>
    <t>DRUG: Doxepin Hydrochloride|OTHER: Placebo|OTHER: Quality-of-Life Assessment|OTHER: Questionnaire Administration</t>
  </si>
  <si>
    <t>DRUG: Necitumumab-Gemcitabine-Cisplatin|DIAGNOSTIC_TEST: Evaluation to determine if patient is a candidate to proceeed with surgical resection or not</t>
  </si>
  <si>
    <t>DRUG: OSI-774: erlotinib, TarcevaTM</t>
  </si>
  <si>
    <t>DRUG: Carfilzomib|DRUG: Carboplatin|DRUG: Etoposide</t>
  </si>
  <si>
    <t>DRUG: 4-Demethyl-4-cholestryloxycarbonylpenclomedine</t>
  </si>
  <si>
    <t>DRUG: Gemcitabine|DRUG: Pemetrexed|PROCEDURE: Surgery</t>
  </si>
  <si>
    <t>DRUG: Docetaxel|DRUG: Vandetanib</t>
  </si>
  <si>
    <t>DRUG: Fluoro-L-Thymidine</t>
  </si>
  <si>
    <t>DRUG: Isoquercetin</t>
  </si>
  <si>
    <t>DRUG: MM-121|DRUG: Irinotecan|DRUG: Cetuximab</t>
  </si>
  <si>
    <t>DRUG: Topical lidocaine|DRUG: Nebuliser solution|DRUG: Nebuliser Suspension</t>
  </si>
  <si>
    <t>OTHER: Laboratory Biomarker Analysis|OTHER: Screening Questionnaire Administration|PROCEDURE: Ultrasound Imaging</t>
  </si>
  <si>
    <t>DRUG: Selumetinib|DRUG: Docetaxel|DRUG: Placebo|DRUG: Pegylated G-CSF</t>
  </si>
  <si>
    <t>DRUG: pemetrexed disodium|DRUG: sorafenib tosylate</t>
  </si>
  <si>
    <t>DRUG: phenethyl isothiocyanate|OTHER: placebo</t>
  </si>
  <si>
    <t>OTHER: Laboratory Biomarker Analysis|BIOLOGICAL: Pembrolizumab</t>
  </si>
  <si>
    <t>DRUG: E7389 28 Day Cycle|DRUG: E7389 21 Day Cycle</t>
  </si>
  <si>
    <t>DRUG: apricoxib|DRUG: Placebo|DRUG: Docetaxel or Pemetrexed</t>
  </si>
  <si>
    <t>DRUG: Atezolizumab|RADIATION: Hypofractionated Radiation Therapy|OTHER: Laboratory Biomarker Analysis|DRUG: Nelfinavir Mesylate|BIOLOGICAL: Nivolumab|BIOLOGICAL: Pembrolizumab</t>
  </si>
  <si>
    <t>DRUG: Mocetinostat - 50 mg|DRUG: Mocetinostat - 70 mg|DRUG: Mocetinostat - 90 mg|DRUG: Mocetinostat - Recommended Phase 2 Dose (70 mg)|DRUG: Durvalumab - 1500 mg</t>
  </si>
  <si>
    <t>PROCEDURE: Pharmacokinetic sampling - AZD9291|DRUG: AZD9291 tablet dosing|DRUG: Omeprazole tablet dosing|PROCEDURE: Pharmacokinetic sampling - AZ5140 and AZ7550</t>
  </si>
  <si>
    <t>DRUG: Vorinostat|RADIATION: Radiation Therapy</t>
  </si>
  <si>
    <t>BIOLOGICAL: Atezolizumab|DRUG: Carboplatin|DRUG: Entinostat|DRUG: Etoposide</t>
  </si>
  <si>
    <t>DRUG: Placebo|DRUG: Placebo|DRUG: RG1507|DRUG: RG1507|DRUG: erlotinib [Tarceva]</t>
  </si>
  <si>
    <t>RADIATION: Whole Lung IMRT</t>
  </si>
  <si>
    <t>DRUG: albumin-bound paclitaxel|DRUG: gemcitabine</t>
  </si>
  <si>
    <t>BIOLOGICAL: ALT-801</t>
  </si>
  <si>
    <t>DRUG: enzastaurin|DRUG: pemetrexed|DRUG: carboplatin|DRUG: bevacizumab|DRUG: Placebo</t>
  </si>
  <si>
    <t>DRUG: cediranib maleate</t>
  </si>
  <si>
    <t>DRUG: PF-06664178|DRUG: PF-06664178</t>
  </si>
  <si>
    <t>DRUG: INCAGN01949|DRUG: Nivolumab|DRUG: Ipilimumab</t>
  </si>
  <si>
    <t>DRUG: EGF816</t>
  </si>
  <si>
    <t>RADIATION: Stereotactic Body Radiation Therapy|DRUG: Maintenance chemotherapy</t>
  </si>
  <si>
    <t>RADIATION: Proton Beam Radiation Therapy</t>
  </si>
  <si>
    <t>DRUG: Sorafenib (Nexavar, BAY43-9006)|DRUG: Placebo</t>
  </si>
  <si>
    <t>RADIATION: Stereotactic Radiosurgery</t>
  </si>
  <si>
    <t>DRUG: LMB-100|DRUG: SEL-110</t>
  </si>
  <si>
    <t>DRUG: Nab-paclitaxel|DRUG: Gemcitabine</t>
  </si>
  <si>
    <t>BIOLOGICAL: cetuximab|RADIATION: radiation therapy</t>
  </si>
  <si>
    <t>DRUG: Atezolizumab (MPDL3280A), an engineered anti-programmed death-ligand 1 (anti-PD-L1) antibody|DRUG: Carboplatin|DRUG: Nab-Paclitaxel|DRUG: Paclitaxel</t>
  </si>
  <si>
    <t>DRUG: Docetaxel|DRUG: Suramin|DRUG: Docetaxel</t>
  </si>
  <si>
    <t>DRUG: Bexarotene|DRUG: Erlotinib</t>
  </si>
  <si>
    <t>DRUG: Rociletinib|DRUG: Rociletinib|DRUG: Rociletinib|DRUG: Rociletinib|DRUG: Rociletinib|DRUG: Rociletinib</t>
  </si>
  <si>
    <t>DEVICE: HALO</t>
  </si>
  <si>
    <t>BIOLOGICAL: Nivolumab|DRUG: Cisplatin|DRUG: Vinorelbine|DRUG: Gemcitabine|DRUG: Docetaxel|DRUG: Pemetrexed|DRUG: Carboplatin|DRUG: Paclitaxel|BIOLOGICAL: Ipilimumab</t>
  </si>
  <si>
    <t>DRUG: Doxorubicin|DRUG: Cisplatin|DRUG: Pemetrexed|RADIATION: Radiotherapy</t>
  </si>
  <si>
    <t>BIOLOGICAL: Combined adenovirus vectored p53 tranfected dedritic cell vaccine and ex vivo expanded T-lymphocytes</t>
  </si>
  <si>
    <t>BIOLOGICAL: Ramucirumab|DRUG: Paclitaxel|DRUG: Carboplatin</t>
  </si>
  <si>
    <t>DRUG: GSK1120212|DRUG: docetaxel</t>
  </si>
  <si>
    <t>RADIATION: Radiation Therapy|DRUG: Carboplatin|DRUG: Cisplatin|DRUG: Crizotinib|DRUG: Erlotinib|DRUG: Etoposide|DRUG: Paclitaxel</t>
  </si>
  <si>
    <t>DRUG: Open-label AZD2014|DRUG: paclitaxel</t>
  </si>
  <si>
    <t>DRUG: Avelumab 800 mg in combination with pemetrexed / carboplatin|DRUG: Avelumab 800 mg in combination with gemcitabine / cisplatin.|DRUG: Avelumab 1200 mg in combination with pemetrexed/carboplatin|DRUG: Avelumab 1200 mg in combination with gemcitabine/cisplatin</t>
  </si>
  <si>
    <t>DRUG: Tarceva (Erlotinib)</t>
  </si>
  <si>
    <t>BIOLOGICAL: Vaccine Treatment|DRUG: Cyclophosphamide|DRUG: All-trans retinoic acid (ATRA)</t>
  </si>
  <si>
    <t>DRUG: ingenol mebutate gel 0.015%</t>
  </si>
  <si>
    <t>DRUG: MEK162</t>
  </si>
  <si>
    <t>DRUG: SNS-595</t>
  </si>
  <si>
    <t>BIOLOGICAL: Ramucirumab|DRUG: Placebo (for Ramucirumab)|DRUG: Docetaxel</t>
  </si>
  <si>
    <t>BEHAVIORAL: Personal Resilience Empowerment Program including 5 sessions with health coaches</t>
  </si>
  <si>
    <t>RADIATION: Prophylactic cranial irradiation, 2.5 Gy fx|RADIATION: Prophylactic cranial irradiation, 2.0 Gy fx|RADIATION: Prophylactic cranial irradiation, 1.5 Gy fx</t>
  </si>
  <si>
    <t>DRUG: Paclitaxel|DRUG: Pemetrexed|DRUG: Bevacizumab</t>
  </si>
  <si>
    <t>PROCEDURE: chest computed tomography scan</t>
  </si>
  <si>
    <t>DRUG: captopril</t>
  </si>
  <si>
    <t>DRUG: naquotinib mesilate|DRUG: Erlotinib|DRUG: Gefitinib</t>
  </si>
  <si>
    <t>DRUG: FDG-PET|DRUG: Pemetrexed|DRUG: Sirolimus|DIETARY_SUPPLEMENT: Vitamin B12|DIETARY_SUPPLEMENT: Folic acid tablets|DRUG: Dexamethasone tablets</t>
  </si>
  <si>
    <t>DRUG: Darbepoetin alfa|DRUG: Placebo</t>
  </si>
  <si>
    <t>OTHER: Microbiological analysis</t>
  </si>
  <si>
    <t>DRUG: docetaxel|DRUG: docetaxel|DRUG: placebo|DRUG: nintedanib</t>
  </si>
  <si>
    <t>DRUG: carboplatin|DRUG: paclitaxel|RADIATION: three-dimensional conformal radiation therapy</t>
  </si>
  <si>
    <t>DRUG: docetaxel|DRUG: gemcitabine|DRUG: bevacizumab</t>
  </si>
  <si>
    <t>BIOLOGICAL: Recombinant PRAME protein combined with the AS15 Adjuvant System GSK2302032A|BIOLOGICAL: Placebo</t>
  </si>
  <si>
    <t>DRUG: Oxaliplatin + Docetaxel</t>
  </si>
  <si>
    <t>BIOLOGICAL: Nivolumab|DRUG: Gemcitabine|DRUG: Cisplatin|DRUG: Pemetrexed|DRUG: Paclitaxel|DRUG: Carboplatin|DRUG: Bevacizumab|DRUG: Erlotinib|BIOLOGICAL: Ipilimumab</t>
  </si>
  <si>
    <t>BEHAVIORAL: Intervention Participants</t>
  </si>
  <si>
    <t>DRUG: docetaxel|DRUG: pemetrexed disodium|DRUG: gemcitabine hydrochloride|OTHER: laboratory biomarker analysis</t>
  </si>
  <si>
    <t>DRUG: Trametinib|DRUG: Erlotinib</t>
  </si>
  <si>
    <t>DRUG: Ipilimumab|DRUG: Nivolumab|RADIATION: Radiation therapy</t>
  </si>
  <si>
    <t>BIOLOGICAL: mogamulizumab|DRUG: Docetaxel</t>
  </si>
  <si>
    <t>DRUG: INCB054329 Monotherapy</t>
  </si>
  <si>
    <t>DRUG: Neoadjuvant Cisplatin, nab-paclitaxel|DRUG: Adjuvant Cisplatin,nab-paclitaxel|DRUG: Adjuvant cisplatin+pemetrexed or cisplatin+gemcitabine</t>
  </si>
  <si>
    <t>DRUG: Manuka honey in liquid form|DRUG: Manuka honey in lozenge form|DRUG: Standard supportive care</t>
  </si>
  <si>
    <t>DRUG: Rovalpituzumab tesirine (SC16LD6.5)</t>
  </si>
  <si>
    <t>DRUG: REGN2810/ipi|DRUG: REGN2810/chemo/ipi|DRUG: Pembrolizumab</t>
  </si>
  <si>
    <t>DRUG: docetaxel|DRUG: tariquidar|OTHER: 99mTc-sestamibi imaging</t>
  </si>
  <si>
    <t>DRUG: Enzastaurin|DRUG: Placebo</t>
  </si>
  <si>
    <t>RADIATION: Stereotactic radiation Arm 1|RADIATION: Stereotactic radiation Arm 2|RADIATION: Stereotactic radiation Arm 3|RADIATION: Stereotactic radiation Arm 4</t>
  </si>
  <si>
    <t>DRUG: Nivolumab|DRUG: Ipilimumab</t>
  </si>
  <si>
    <t>DRUG: carboplatin|DRUG: irinotecan</t>
  </si>
  <si>
    <t>DRUG: Ixazomib</t>
  </si>
  <si>
    <t>DRUG: docetaxel|DRUG: erlotinib hydrochloride</t>
  </si>
  <si>
    <t>DRUG: Dalteparin</t>
  </si>
  <si>
    <t>DRUG: Oxaliplatin|DRUG: Pemetrexed</t>
  </si>
  <si>
    <t>DRUG: erlotinib hydrochloride|DRUG: paclitaxel|DRUG: carboplatin|BIOLOGICAL: bevacizumab</t>
  </si>
  <si>
    <t>DRUG: Desipramine HCL</t>
  </si>
  <si>
    <t>DRUG: MEDI4736|OTHER: PLACEBO</t>
  </si>
  <si>
    <t>DRUG: Cyclophosphamide|DRUG: Doxorubicin|DRUG: Doxorubicin Hydrochloride|DRUG: Etoposide|DRUG: Etoposide Phosphate|RADIATION: External Beam Radiation Therapy|BIOLOGICAL: Ganitumab|DRUG: Ifosfamide|RADIATION: Stereotactic Radiosurgery|PROCEDURE: Therapeutic Surgical Procedure|DRUG: Vincristine|DRUG: Vincristine Sulfate</t>
  </si>
  <si>
    <t>DRUG: Napabucasin|DRUG: Paclitaxel</t>
  </si>
  <si>
    <t>DRUG: Carboplatin, Bevacizumab and Pemetrexed</t>
  </si>
  <si>
    <t>BIOLOGICAL: Ipilimumab|BIOLOGICAL: Placebo matching Ipilimumab|DRUG: Etoposide|DRUG: Cisplatin|DRUG: Carboplatin</t>
  </si>
  <si>
    <t>DRUG: figitumumab|DRUG: Cisplatin (Or Carboplatin)|DRUG: Etoposide|DRUG: Cisplatin (Or Carboplatin)|DRUG: Etoposide</t>
  </si>
  <si>
    <t>DRUG: Pasireotide Long Acting Release (LAR)</t>
  </si>
  <si>
    <t>DRUG: Pemetrexed|DRUG: Gemcitabine|DRUG: Bevacizumab|DRUG: Carboplatin</t>
  </si>
  <si>
    <t>DRUG: belinostat|OTHER: laboratory biomarker analysis</t>
  </si>
  <si>
    <t>DRUG: LY3499446|DRUG: Abemaciclib|DRUG: Cetuximab|DRUG: Erlotinib|DRUG: Docetaxel</t>
  </si>
  <si>
    <t>DRUG: Cetuximab|DRUG: Pemetrexed</t>
  </si>
  <si>
    <t>BIOLOGICAL: cetuximab|DRUG: vinflunine</t>
  </si>
  <si>
    <t>DRUG: G1T38|DRUG: Osimertinib</t>
  </si>
  <si>
    <t>DRUG: RAD001</t>
  </si>
  <si>
    <t>OTHER: Preparation and life completion|OTHER: Attention Control</t>
  </si>
  <si>
    <t>DEVICE: ExAblate 2100</t>
  </si>
  <si>
    <t>OTHER: Early warning system monitoring.|OTHER: routine care</t>
  </si>
  <si>
    <t>BEHAVIORAL: symptom assessment|BEHAVIORAL: Mindfulness Intervention</t>
  </si>
  <si>
    <t>DRUG: BI 2536</t>
  </si>
  <si>
    <t>DRUG: ZD6474 (vandetanib)|OTHER: Best Supportive Care</t>
  </si>
  <si>
    <t>DRUG: CUDC-101|DRUG: CUDC-101</t>
  </si>
  <si>
    <t>RADIATION: Stereotactic Body Radiation</t>
  </si>
  <si>
    <t>DRUG: Decitabine (DAC)|DRUG: Tetrahydrouridine (THU)|DRUG: Pembrolizumab</t>
  </si>
  <si>
    <t>BIOLOGICAL: Pembrolizumab|DRUG: Normal saline solution|DRUG: Carboplatin|DRUG: Cisplatin|DRUG: Etoposide</t>
  </si>
  <si>
    <t>DRUG: Nivolumab|DRUG: Bevacizumab|DRUG: Pemetrexed|OTHER: Best Supportive Care|DRUG: nab-Paclitaxel|DRUG: Paclitaxel|DRUG: Docetaxel|DRUG: Gemcitabine|DRUG: Erlotinib|DRUG: Crizotinib|DRUG: Carboplatin</t>
  </si>
  <si>
    <t>DRUG: ZD1839</t>
  </si>
  <si>
    <t>BEHAVIORAL: smoking cessation intervention|DRUG: bupropion hydrochloride|GENETIC: gene expression analysis|GENETIC: polymerase chain reaction|OTHER: counseling intervention|OTHER: educational intervention|PROCEDURE: psychosocial assessment and care</t>
  </si>
  <si>
    <t>DRUG: Azacitidine|OTHER: Diagnostic Laboratory Biomarker Analysis|OTHER: Pharmacological Study</t>
  </si>
  <si>
    <t>OTHER: Control|DEVICE: ProGEL Pleural Air Leak Sealant with standard surgical closure|DEVICE: ProGEL Pleural Air Leak Sealant without standard surgical closure</t>
  </si>
  <si>
    <t>DRUG: vorinostat|DRUG: paclitaxel|DRUG: carboplatin|OTHER: placebo|OTHER: laboratory biomarker analysis</t>
  </si>
  <si>
    <t>DRUG: Pre-surgical Treatment with Bevacizumab plus Chemotherapy|DRUG: Pre-Surgical Docetaxel and Cisplatin and Adjuvant Bevacizumab</t>
  </si>
  <si>
    <t>DRUG: Entinostat|DRUG: Erlotinib</t>
  </si>
  <si>
    <t>DRUG: erlotinib hydrochloride|DRUG: gemcitabine hydrochloride</t>
  </si>
  <si>
    <t>BIOLOGICAL: IMC-1121B (ramucirumab)|DRUG: Pemetrexed|DRUG: Carboplatin (AUC 6)|DRUG: Cisplatin|DRUG: Gemcitabine|DRUG: Carboplatin (AUC 5)</t>
  </si>
  <si>
    <t>DEVICE: Scatter corrected s-DCT</t>
  </si>
  <si>
    <t>OTHER: Preventive Intervention|OTHER: Quality-of-Life Assessment|OTHER: Questionnaire Administration</t>
  </si>
  <si>
    <t>DRUG: Topotecan|DRUG: VX-970 (M6620)</t>
  </si>
  <si>
    <t>OTHER: Laboratory Biomarker Analysis|DRUG: Vemurafenib</t>
  </si>
  <si>
    <t>DRUG: Oxaliplatin|DRUG: Gemcitabine</t>
  </si>
  <si>
    <t>DRUG: Docetaxel|DRUG: LY2181308</t>
  </si>
  <si>
    <t>DRUG: Gabapentin|DRUG: Lorazepam (active control)|DRUG: Placebo (inactive)</t>
  </si>
  <si>
    <t>PROCEDURE: computed tomography|RADIATION: fludeoxyglucose F 18|RADIATION: hypofractionated radiation therapy|RADIATION: stereotactic radiosurgery</t>
  </si>
  <si>
    <t>DRUG: cediranib maleate|OTHER: laboratory biomarker analysis</t>
  </si>
  <si>
    <t>DRUG: Pemetrexed and Gemcitabine plus Bevacizumab</t>
  </si>
  <si>
    <t>DRUG: Amiodarone|OTHER: Control arm, standard care</t>
  </si>
  <si>
    <t>DRUG: CS-7017|DRUG: erlotinib</t>
  </si>
  <si>
    <t>DRUG: Tarceva (OSI-774)|DRUG: Paclitaxel|DRUG: Carboplatin</t>
  </si>
  <si>
    <t>DRUG: Tarceva (Erlotinib hydrochloride)|RADIATION: Radiation Therapy</t>
  </si>
  <si>
    <t>BIOLOGICAL: Anti-NY ESO-1 mTCR PBL|DRUG: Cyclophosphamide|DRUG: Fludarabine|DRUG: Aldesleukin</t>
  </si>
  <si>
    <t>DRUG: bupropion hydrochloride|OTHER: placebo</t>
  </si>
  <si>
    <t>PROCEDURE: cryosurgery|PROCEDURE: positron emission tomography</t>
  </si>
  <si>
    <t>DRUG: IV Acetaminophen|DRUG: Saline Placebo</t>
  </si>
  <si>
    <t>DRUG: Avelumab|DRUG: PF-06463922|DRUG: Crizotinib</t>
  </si>
  <si>
    <t>OTHER: immunohistochemistry staining method|PROCEDURE: biopsy|PROCEDURE: surgery</t>
  </si>
  <si>
    <t>DRUG: Patupilone</t>
  </si>
  <si>
    <t>DRUG: OMP-59R5|DRUG: Etoposide|DRUG: Placebo|DRUG: Cisplatin or Carboplatin</t>
  </si>
  <si>
    <t>BIOLOGICAL: PDR001</t>
  </si>
  <si>
    <t>DRUG: LMB-100|DRUG: nab-paclitaxel</t>
  </si>
  <si>
    <t>DRUG: PR104|DRUG: docetaxel|DRUG: docetaxel|DRUG: Granulocyte colony-stimulating factor</t>
  </si>
  <si>
    <t>DRUG: nintedanib</t>
  </si>
  <si>
    <t>PROCEDURE: Pharmacokinetic sampling - AZD9291|DRUG: Simvastatin|DRUG: AZD9291 tablet dosing|PROCEDURE: Pharmacokinetic sampling - simvastatin|PROCEDURE: Pharmacokinetic sampling - AZ5140 and AZ7550</t>
  </si>
  <si>
    <t>PROCEDURE: fluorescence bronchoscopy|PROCEDURE: quantitative high resolution CT scan|DRUG: PIOGLITAZONE VS. PLACEBO 30 mg</t>
  </si>
  <si>
    <t>DRUG: MM-121|DRUG: Erlotinib</t>
  </si>
  <si>
    <t>DRUG: PEN-221|DRUG: PEN-221</t>
  </si>
  <si>
    <t>RADIATION: Stereotactic Body Radiotherapy (SBRT)</t>
  </si>
  <si>
    <t>DRUG: bevacizumab|DRUG: erlotinib HCl|DRUG: placebo</t>
  </si>
  <si>
    <t>RADIATION: Radiation Therapy (RT)|DRUG: Cisplatin|DRUG: Etoposide|DRUG: Nivolumab|OTHER: Placebo</t>
  </si>
  <si>
    <t>DRUG: Megestrol acetate concentrated suspension 110 mg/mL|DRUG: Placebo</t>
  </si>
  <si>
    <t>DRUG: Atezolizumab|DRUG: Daratumumab</t>
  </si>
  <si>
    <t>DRUG: LY2523355|DRUG: Granulocyte colony-stimulating factor (G-CSF)</t>
  </si>
  <si>
    <t>DRUG: INCB001158|DRUG: Epacadostat|DRUG: Pembrolizumab</t>
  </si>
  <si>
    <t>DRUG: lisinopril|DRUG: placebo</t>
  </si>
  <si>
    <t>OTHER: cytology specimen collection procedure|PROCEDURE: therapeutic procedure|DRUG: targeted therapy|OTHER: laboratory biomarker analysis</t>
  </si>
  <si>
    <t>DRUG: FLT3 Ligand (CDX-301)|BIOLOGICAL: anti-CD40 antibody (CDX-1140)|RADIATION: SBRT</t>
  </si>
  <si>
    <t>DRUG: Pembrolizumab 200 mg|DRUG: Paclitaxel 45 mg/m^2|DRUG: Carboplatin AUC6|DRUG: Cisplatin 75 mg/m^2|DRUG: Pemetrexed 500 mg/m^2|RADIATION: Thoracic Radiation Therapy (TRT)|DRUG: Paclitaxel 200 mg/m^2|DRUG: Carboplatin AUC2</t>
  </si>
  <si>
    <t>DRUG: Carfilzomib|DRUG: Dexamethasone</t>
  </si>
  <si>
    <t>DRUG: Abraxane (Induction)|DRUG: Carboplatin (Induction)|DRUG: Abraxane (Maintenance)|OTHER: Best Supportive Care (Maintenance)|DRUG: Abraxane (Induction)|DRUG: Carboplatin (Induction)|OTHER: Best Supportive Care (Maintenance)</t>
  </si>
  <si>
    <t>DEVICE: Group A - Device guided breathing low dose|DEVICE: Group B - Device guided breathing high dose|DEVICE: Group C - Usual Breathing Control Group</t>
  </si>
  <si>
    <t>DRUG: Carboplatin|DRUG: Cediranib|DRUG: Cediranib Maleate|DRUG: Cisplatin|DRUG: Etoposide|DRUG: Olaparib</t>
  </si>
  <si>
    <t>BEHAVIORAL: EHR-based Clinician Jumpstart</t>
  </si>
  <si>
    <t>DRUG: SBT6050|DRUG: trastuzumab deruxtecan|DRUG: tucatinib|DRUG: trastuzumab|DRUG: capecitabine|DRUG: trastuzumab deruxtecan</t>
  </si>
  <si>
    <t>DRUG: Dacomitinib|DRUG: Dacomitinib|DRUG: Doxycycline|DRUG: Probiotic|DRUG: Alclometasone cream</t>
  </si>
  <si>
    <t>DRUG: Docetaxel|DRUG: FGFR Inhibitor AZD4547|OTHER: Laboratory Biomarker Analysis</t>
  </si>
  <si>
    <t>DRUG: ABT-751 and Carboplatin</t>
  </si>
  <si>
    <t>DRUG: MSC1936369B (pimasertib)|DRUG: SAR245409 (PI3K and mTOR inhibitor)|DRUG: MSC1936369B (pimasertib)|DRUG: SAR245409 (PI3K and mTOR inhibitor)</t>
  </si>
  <si>
    <t>DRUG: Nivolumab|DRUG: Epacadostat|DRUG: Chemotherapy</t>
  </si>
  <si>
    <t>DRUG: pemetrexed|DRUG: cisplatin|DRUG: Carboplatin|DRUG: Gemcitabine Hydrochloride|DRUG: Vinorelbine Tartrate|DRUG: Docetaxel</t>
  </si>
  <si>
    <t>DRUG: ADI-PEG 20 (Arginine deiminase pegylated)</t>
  </si>
  <si>
    <t>DRUG: Pralatrexate|DRUG: Erlotinib|DIETARY_SUPPLEMENT: Vitamin B12|DIETARY_SUPPLEMENT: Folic Acid</t>
  </si>
  <si>
    <t>DRUG: IMGN901|DRUG: Carboplatin and Etoposide</t>
  </si>
  <si>
    <t>DRUG: Epacadostat|DRUG: Nivolumab|DRUG: Ipilimumab|DRUG: Lirilumab</t>
  </si>
  <si>
    <t>DRUG: Cisplatin + Gemcitabine with SUBATM-itraconazole|DRUG: Cisplatin + Gemcitabine</t>
  </si>
  <si>
    <t>DEVICE: Navigation guided bronchoscopy</t>
  </si>
  <si>
    <t>RADIATION: Proton Radiation Therapy|DRUG: Taxol|DRUG: Carboplatin</t>
  </si>
  <si>
    <t>DRUG: Tisotumab Vedotin (HuMax-TF-ADC)</t>
  </si>
  <si>
    <t>BEHAVIORAL: I Can PIC|OTHER: Historical control survey|OTHER: Post-intervention survey (I Can PIC participants)|OTHER: Follow-Up survey (I Can PIC participants)</t>
  </si>
  <si>
    <t>DRUG: ARQ 197 plus erlotinib|DRUG: Pemetrexed, docetaxel or gemcitabine</t>
  </si>
  <si>
    <t>DRUG: Erlotinib|DRUG: Carboplatin|DRUG: Paclitaxel|RADIATION: Radiation Therapy</t>
  </si>
  <si>
    <t>OTHER: Laboratory Biomarker Analysis|DRUG: Pemetrexed Disodium|OTHER: Quality-of-Life Assessment</t>
  </si>
  <si>
    <t>DEVICE: iNod System</t>
  </si>
  <si>
    <t>DRUG: Atorvastatin|DIETARY_SUPPLEMENT: Fish Oil Supplement|OTHER: Placebo</t>
  </si>
  <si>
    <t>DRUG: Crizotinib|DRUG: Pembrolizumab</t>
  </si>
  <si>
    <t>DIAGNOSTIC_TEST: SPECT/CT|PROCEDURE: Single Photon Emission Computed Tomography|RADIATION: Technetium Tc-99m Albumin Aggregated|DRUG: Technetium Tc-99m DTPA</t>
  </si>
  <si>
    <t>DRUG: Melatonin|DRUG: Placebo</t>
  </si>
  <si>
    <t>DRUG: Olaparib|DEVICE: ClinOmics</t>
  </si>
  <si>
    <t>DRUG: Pembrolizumab|DRUG: Pemetrexed|DRUG: Carboplatin|DRUG: Cisplatin</t>
  </si>
  <si>
    <t>DRUG: calcitriol|OTHER: laboratory biomarker analysis|OTHER: pharmacological study</t>
  </si>
  <si>
    <t>BEHAVIORAL: Pathways</t>
  </si>
  <si>
    <t>DRUG: cisplatin|DRUG: etoposide|BIOLOGICAL: bevacizumab|OTHER: laboratory biomarker analysis</t>
  </si>
  <si>
    <t>RADIATION: Proton Radiotherapy</t>
  </si>
  <si>
    <t>DRUG: IMC-A12</t>
  </si>
  <si>
    <t>DRUG: custirsen sodium</t>
  </si>
  <si>
    <t>DRUG: GSK2879552</t>
  </si>
  <si>
    <t>BEHAVIORAL: Educational DVD</t>
  </si>
  <si>
    <t>DRUG: Pazopanib (GW786034)</t>
  </si>
  <si>
    <t>DRUG: Ponatinib</t>
  </si>
  <si>
    <t>BIOLOGICAL: Tocilizumab</t>
  </si>
  <si>
    <t>RADIATION: Radiation Therapy|OTHER: Quality-of-Life Assessment|OTHER: Survey Administration</t>
  </si>
  <si>
    <t>DRUG: Minocycline|OTHER: Placebo|BEHAVIORAL: Questionnaires</t>
  </si>
  <si>
    <t>DRUG: Abemaciclib|DRUG: Pemetrexed|DRUG: Gemcitabine|DRUG: Ramucirumab|DRUG: LY3023414|DRUG: Pembrolizumab</t>
  </si>
  <si>
    <t>DRUG: tarloxotinib bromide</t>
  </si>
  <si>
    <t>DRUG: Lanreotide (Autogel formulation)|DRUG: Placebo|DRUG: Best Supportive Care</t>
  </si>
  <si>
    <t>BIOLOGICAL: Pembrolizumab|BIOLOGICAL: Ipilimumab|OTHER: Placebo</t>
  </si>
  <si>
    <t>DRUG: LAG525|DRUG: PDR001</t>
  </si>
  <si>
    <t>DRUG: Cetuximab|DRUG: Cisplatin|DRUG: Vinorelbine</t>
  </si>
  <si>
    <t>DRUG: PLX3397|BIOLOGICAL: Pembrolizumab</t>
  </si>
  <si>
    <t>DRUG: Cisplatin|DRUG: Pemetrexed|DRUG: Gemcitabine</t>
  </si>
  <si>
    <t>DRUG: memantine hydrochloride|DRUG: placebo</t>
  </si>
  <si>
    <t>DRUG: Sym015</t>
  </si>
  <si>
    <t>DRUG: Viagenpumatucel-L|DRUG: Metronomic Cyclophosphamide|DRUG: Physician's Choice Regimen (Vinorelbine, Erlotinib, Gemcitabine, Paclitaxel, Docetaxel, Pemetrexed)</t>
  </si>
  <si>
    <t>DRUG: Liposomal Bupivacaine|DRUG: Bupivacaine-Epinephrine</t>
  </si>
  <si>
    <t>DRUG: Alectinib|DRUG: Crizotinib</t>
  </si>
  <si>
    <t>DRUG: Pembrolizumab|DRUG: Epacadostat|DRUG: Placebo</t>
  </si>
  <si>
    <t>DRUG: Anetumab ravtansine (BAY94-9343)|DRUG: Vinorelbine</t>
  </si>
  <si>
    <t>DRUG: Prexasertib</t>
  </si>
  <si>
    <t>DRUG: pegylated arginine deiminase|DRUG: Gemcitabine|DRUG: Docetaxel|PROCEDURE: Tumor biopsy|PROCEDURE: Research blood draw</t>
  </si>
  <si>
    <t>DRUG: ONM-100</t>
  </si>
  <si>
    <t>DRUG: Pemetrexed|DRUG: Pemetrexed|DRUG: Paclitaxel|DRUG: Carboplatin|BIOLOGICAL: Bevacizumab|BIOLOGICAL: Bevacizumab</t>
  </si>
  <si>
    <t>DRUG: Rociletinib Mono-Therapy|DRUG: Erlotinib Mono-Therapy</t>
  </si>
  <si>
    <t>DRUG: nivolumab and ablation</t>
  </si>
  <si>
    <t>OTHER: Laboratory Biomarker Analysis|DRUG: Tivantinib</t>
  </si>
  <si>
    <t>DRUG: Docetaxel + Sorafenib</t>
  </si>
  <si>
    <t>BIOLOGICAL: Seneca Valley virus-001|OTHER: placebo</t>
  </si>
  <si>
    <t>DRUG: AMG 510|DRUG: Docetaxel</t>
  </si>
  <si>
    <t>DRUG: Tisotumab Vedotin</t>
  </si>
  <si>
    <t>DRUG: placebo|DRUG: BIBW 2992</t>
  </si>
  <si>
    <t>DRUG: Eribulin|DRUG: TPC -Vinorelbine,Gemcitabine,Docetaxel, and Pemetrexed</t>
  </si>
  <si>
    <t>DRUG: Erlotinib|DRUG: Bevacizumab</t>
  </si>
  <si>
    <t>DRUG: Brigatinib|DRUG: Crizotinib</t>
  </si>
  <si>
    <t>DRUG: OTL38 for Injection|DEVICE: Near infrared camera imaging system|PROCEDURE: Endoscopic or Thoracic Surgery</t>
  </si>
  <si>
    <t>OTHER: Laboratory Biomarker Analysis|OTHER: Pharmacological Study|DRUG: Sapanisertib</t>
  </si>
  <si>
    <t>DRUG: Atezolizumab (MPDL3280A), an engineered anti-PD-L1 antibody</t>
  </si>
  <si>
    <t>BIOLOGICAL: bevacizumab|DRUG: docetaxel</t>
  </si>
  <si>
    <t>BIOLOGICAL: Pegilodecakin|DRUG: Pembrolizumab</t>
  </si>
  <si>
    <t>DRUG: Nab-Paclitaxel</t>
  </si>
  <si>
    <t>DRUG: bortezomib</t>
  </si>
  <si>
    <t>DRUG: Carboplatin|DRUG: Pemetrexed|DRUG: Atezolizumab|DRUG: Bevacizumab</t>
  </si>
  <si>
    <t>DRUG: Capmatinib|DRUG: Nazartinib</t>
  </si>
  <si>
    <t>DRUG: cisplatin|DRUG: gemcitabine hydrochloride</t>
  </si>
  <si>
    <t>DRUG: Temozolomide|DRUG: Temozolomide</t>
  </si>
  <si>
    <t>DRUG: Carboplatin|DRUG: Nivolumab|DRUG: pemetrexed|DRUG: Ipilimumab</t>
  </si>
  <si>
    <t>DRUG: Dacomitinib (PF-00299804)|DRUG: Dacomitinib (PF-00299804)</t>
  </si>
  <si>
    <t>DRUG: Dabrafenib|DRUG: Trametinib</t>
  </si>
  <si>
    <t>DRUG: Ziv-Aflibercept|DRUG: Ganetespib</t>
  </si>
  <si>
    <t>DRUG: Atezolizumab|DRUG: Carboplatin|DRUG: Cisplatin|DRUG: Pemetrexed</t>
  </si>
  <si>
    <t>DRUG: sorafenib</t>
  </si>
  <si>
    <t>DRUG: STA-9090</t>
  </si>
  <si>
    <t>BIOLOGICAL: bevacizumab|DRUG: docetaxel|DRUG: gemcitabine hydrochloride</t>
  </si>
  <si>
    <t>BIOLOGICAL: GEN1044 is an immunoglobulin G1 (IgG1) bispecific antibody targeting CD3 and 5T4.</t>
  </si>
  <si>
    <t>BEHAVIORAL: Questionnaire|BEHAVIORAL: Interactive Voice Response Telephone System|BEHAVIORAL: IVR Plus Triage</t>
  </si>
  <si>
    <t>DRUG: docetaxel|DRUG: AZD4547</t>
  </si>
  <si>
    <t>DRUG: Bortezomib 1.3 mg/m2|DRUG: Bortezomib 1.6 mg/m2|DRUG: Bortezomib 1.8 mg/m2|DRUG: Carboplatin AUC 6|DRUG: Bevacizumab|DRUG: Taxotere</t>
  </si>
  <si>
    <t>BEHAVIORAL: Smoking cessation counseling|DRUG: varenicline</t>
  </si>
  <si>
    <t>DRUG: RAD001 (everolimus)</t>
  </si>
  <si>
    <t>DRUG: Docetaxel|DRUG: Gemcitabine|DRUG: Lurbinectedin (PM01183)</t>
  </si>
  <si>
    <t>DRUG: Dostarlimab|DRUG: Pembrolizumab|DRUG: Chemotherapy</t>
  </si>
  <si>
    <t>BIOLOGICAL: bevacizumab|DRUG: carboplatin|DRUG: erlotinib hydrochloride|DRUG: pemetrexed disodium</t>
  </si>
  <si>
    <t>DRUG: cabozantinib</t>
  </si>
  <si>
    <t>DRUG: Bupivacaine|DRUG: Bupivacaine liposome</t>
  </si>
  <si>
    <t>DRUG: PR104|OTHER: F-18-fluoromisonidazole</t>
  </si>
  <si>
    <t>DRUG: Metformin|BEHAVIORAL: Coach Directed Behavioral Weight Loss|BEHAVIORAL: Self-control weight loss</t>
  </si>
  <si>
    <t>DRUG: Fostamatinib disodium</t>
  </si>
  <si>
    <t>DRUG: Docetaxel|DRUG: Nivolumab|DRUG: Gemcitabine|DRUG: Pemetrexed</t>
  </si>
  <si>
    <t>BIOLOGICAL: XmAb18087|DRUG: XmAb18087 ± Pembrolizumab</t>
  </si>
  <si>
    <t>DRUG: Varenicline|DRUG: Placebo|OTHER: Tobacco Cessation Counseling</t>
  </si>
  <si>
    <t>DRUG: RAD001|DRUG: Docetaxel</t>
  </si>
  <si>
    <t>RADIATION: Thoracic Radiation Therapy|DRUG: Ipilimumab|DRUG: Nivolumab</t>
  </si>
  <si>
    <t>BIOLOGICAL: cixutumumab|DRUG: carboplatin|DRUG: paclitaxel|BIOLOGICAL: cetuximab</t>
  </si>
  <si>
    <t>OTHER: Screening Questionnaire Administration|PROCEDURE: Sigmoidoscopy</t>
  </si>
  <si>
    <t>DRUG: Cisplatin</t>
  </si>
  <si>
    <t>DRUG: Atezolizumab (MPDL3280A), an engineered anti-PD-L1 antibody|DRUG: Carboplatin|DRUG: Nab-Paclitaxel|DRUG: Pemetrexed</t>
  </si>
  <si>
    <t>DRUG: Pemetrexed|BIOLOGICAL: Cetuximab|DRUG: Docetaxel</t>
  </si>
  <si>
    <t>DRUG: Gemcitabine|BIOLOGICAL: Nivolumab</t>
  </si>
  <si>
    <t>DEVICE: CyPath®</t>
  </si>
  <si>
    <t>RADIATION: Stereotactic Body Radiation Therapy</t>
  </si>
  <si>
    <t>DRUG: Erlotinib Hydrochloride|DRUG: Pemetrexed Disodium</t>
  </si>
  <si>
    <t>DRUG: Selumetinib 75 mg|DRUG: Docetaxel 75 mg/m2|DRUG: Docetaxel 60 mg/m2|DRUG: Placebo</t>
  </si>
  <si>
    <t>OTHER: Laboratory Biomarker Analysis|DRUG: Linsitinib|OTHER: Pharmacological Study|DRUG: Topotecan Hydrochloride</t>
  </si>
  <si>
    <t>DRUG: TAS-102</t>
  </si>
  <si>
    <t>DRUG: Chemotherapy|DRUG: Cross-over to Osimertinib</t>
  </si>
  <si>
    <t>DRUG: Avelumab|DRUG: Pemetrexed|DRUG: Paclitaxel|DRUG: Gemcitabine|DRUG: Gemcitabine|DRUG: Carboplatin|DRUG: Cisplatin|DRUG: Carboplatin|DRUG: Avelumab Weekly</t>
  </si>
  <si>
    <t>BIOLOGICAL: JNJ-64041757|DRUG: Nivolumab</t>
  </si>
  <si>
    <t>DRUG: Fluciclatide Injection</t>
  </si>
  <si>
    <t>RADIATION: SBRT (stereotactic body radiotherapy)|RADIATION: SBPT (stereotactic body proton therapy)</t>
  </si>
  <si>
    <t>DRUG: Carboplatin|DRUG: irinotecan hydrochloride</t>
  </si>
  <si>
    <t>DRUG: erlotinib|DRUG: hydroxychloroquine</t>
  </si>
  <si>
    <t>DRUG: apricoxib/erlotinib|DRUG: erlotinib/placebo</t>
  </si>
  <si>
    <t>DRUG: treatment|DRUG: treatment</t>
  </si>
  <si>
    <t>DRUG: Pazopanib|DRUG: Erlotinib</t>
  </si>
  <si>
    <t>DRUG: Ixabepilone, 32 mg/m^2|DRUG: Paclitaxel, 200 mg/m^2|DRUG: Carboplatin (area under the concentration curve [AUC] 6)</t>
  </si>
  <si>
    <t>DRUG: Durvalumab|COMBINATION_PRODUCT: Oleclumab|COMBINATION_PRODUCT: Monalizumab|COMBINATION_PRODUCT: Danvatirsen</t>
  </si>
  <si>
    <t>DRUG: GTx-024|DRUG: GTx-024|DRUG: Placebo</t>
  </si>
  <si>
    <t>DRUG: Alimta</t>
  </si>
  <si>
    <t>DRUG: obatoclax mesylate|DRUG: topotecan hydrochloride|OTHER: laboratory biomarker analysis</t>
  </si>
  <si>
    <t>DRUG: Nivolumab|DRUG: oral decitabine|DRUG: Tetrahydrouridine</t>
  </si>
  <si>
    <t>RADIATION: fludeoxyglucose F 18|PROCEDURE: positron emission tomography|PROCEDURE: computed tomography|BIOLOGICAL: trastuzumab|RADIATION: copper Cu 64-DOTA-trastuzumab|PROCEDURE: positron emission tomography|BIOLOGICAL: ado-trastuzumab emtansine|OTHER: laboratory biomarker analysis</t>
  </si>
  <si>
    <t>OTHER: Laboratory Biomarker Analysis|DRUG: Pioglitazone Hydrochloride|OTHER: Quality-of-Life Assessment</t>
  </si>
  <si>
    <t>RADIATION: Spatially Fractioned Radiation Therapy|RADIATION: Treatment Group 1|RADIATION: Standard radiation|RADIATION: Standard radiation</t>
  </si>
  <si>
    <t>DRUG: Carboplatin|RADIATION: Proton Radiotherapy|DRUG: Paclitaxel</t>
  </si>
  <si>
    <t>DRUG: PEGylated recombinant human hyaluronidase PH20|DRUG: Docetaxel</t>
  </si>
  <si>
    <t>BIOLOGICAL: monoclonal antibody hu3S193</t>
  </si>
  <si>
    <t>DRUG: 0.12% chlorhexidine solution</t>
  </si>
  <si>
    <t>DRUG: pemetrexed and gemcitabine</t>
  </si>
  <si>
    <t>BIOLOGICAL: Oleclumab|DRUG: Osimertinib|DRUG: AZD4635</t>
  </si>
  <si>
    <t>DRUG: Docetaxel|DRUG: Gemcitabine|DRUG: Gemcitabine Hydrochloride|BIOLOGICAL: Pembrolizumab|DRUG: Pemetrexed|DRUG: Pemetrexed Disodium|BIOLOGICAL: Ramucirumab</t>
  </si>
  <si>
    <t>DRUG: Etanercept|DRUG: Placebo plus corticosteroid</t>
  </si>
  <si>
    <t>DRUG: carboplatin|DRUG: celecoxib|DRUG: gemcitabine hydrochloride|DRUG: pemetrexed disodium|OTHER: placebo</t>
  </si>
  <si>
    <t>DRUG: Tremelimumab|DRUG: Placebo</t>
  </si>
  <si>
    <t>DEVICE: magnetic resonance imaging with positron emission tomography scanning</t>
  </si>
  <si>
    <t>DRUG: Carboplatin|DRUG: Erlotinib|DRUG: Erlotinib Hydrochloride|DRUG: Paclitaxel</t>
  </si>
  <si>
    <t>DRUG: Rociletinib|DRUG: Pemetrexed or gemcitabine or paclitaxel or docetaxel</t>
  </si>
  <si>
    <t>BEHAVIORAL: Family-supported|BEHAVIORAL: Standard Telephone counseling</t>
  </si>
  <si>
    <t>DRUG: GSK3174998|DRUG: Pembrolizumab</t>
  </si>
  <si>
    <t>DRUG: Antroquinonol</t>
  </si>
  <si>
    <t>DRUG: FKB238 (bevacizumab)|DRUG: Avastin (bevacizumab)|DRUG: Paclitaxel|DRUG: Carboplatin</t>
  </si>
  <si>
    <t>DRUG: eribulin mesylate|DRUG: pemetrexed|DRUG: Eribulin mesylate (eribulin; E7389)</t>
  </si>
  <si>
    <t>DRUG: Rogaratinib (BAY1163877) oral solution|DRUG: Rogaratinib (BAY1163877) oral tablet|DRUG: Rogaratinib (BAY1163877) 800 mg BID</t>
  </si>
  <si>
    <t>DRUG: pemetrexed, cisplatin and CBP501|DRUG: pemetrexed and cisplatin|DRUG: pemetrexed, cisplatin and CBP501, dose finding</t>
  </si>
  <si>
    <t>DRUG: Phase I: Glembatumumab Vedotin|DRUG: Phase II: Glembatumumab Vedotin</t>
  </si>
  <si>
    <t>DRUG: AZD1775|DRUG: AZD1775 Matching Placebo|DRUG: pemetrexed|DRUG: carboplatin</t>
  </si>
  <si>
    <t>DRUG: Cetuximab|DRUG: Paclitaxel|DRUG: Carboplatin|DRUG: Gemcitabine|DRUG: Cisplatin</t>
  </si>
  <si>
    <t>DRUG: Aflibercept (ziv-aflibercept, AVE0005, VEGF trap, ZALTRAP®)</t>
  </si>
  <si>
    <t>DRUG: Itraconazole</t>
  </si>
  <si>
    <t>DRUG: LY2603618|DRUG: Pemetrexed</t>
  </si>
  <si>
    <t>DRUG: Anetumab Ravtansine|DEVICE: Blood test</t>
  </si>
  <si>
    <t>PROCEDURE: Computed Tomography-Guided Optical Sensor-Guided Radiofrequency Ablation</t>
  </si>
  <si>
    <t>DRUG: AZD1775|DRUG: AZD1775 Placebo|DRUG: Antimitotic Agent|DRUG: pegfiligrastim</t>
  </si>
  <si>
    <t>DRUG: carboplatin|DRUG: cediranib maleate|DRUG: gemcitabine hydrochloride</t>
  </si>
  <si>
    <t>DRUG: Bevacizumab|DRUG: Gemcitabine|DRUG: Carboplatin</t>
  </si>
  <si>
    <t>DRUG: oral erlotinib and pulsed doses of oral AT-101</t>
  </si>
  <si>
    <t>DRUG: IPI-504</t>
  </si>
  <si>
    <t>OTHER: DCE-MRI scan|RADIATION: Stereotactic Body Radiation Therapy|OTHER: 4D-CT scan</t>
  </si>
  <si>
    <t>DRUG: Docetaxel|BIOLOGICAL: Durvalumab|OTHER: Laboratory Biomarker Analysis</t>
  </si>
  <si>
    <t>DRUG: Pomalidomide|DRUG: Cisplatin|DRUG: Etoposide</t>
  </si>
  <si>
    <t>DRUG: nicotine|DRUG: varenicline|OTHER: placebo</t>
  </si>
  <si>
    <t>DRUG: carboxyamidotriazole|OTHER: placebo|PROCEDURE: quality-of-life assessment|OTHER: laboratory biomarker analysis</t>
  </si>
  <si>
    <t>DRUG: paclitaxel poliglumex, pemetrexed</t>
  </si>
  <si>
    <t>DRUG: osimertinib|OTHER: Local Ablative Therapy (LAT)</t>
  </si>
  <si>
    <t>DRUG: Second line (2L) afatinib|DRUG: Second line chemotherapy</t>
  </si>
  <si>
    <t>DRUG: PF-06263507|DRUG: PF-06263507</t>
  </si>
  <si>
    <t>DRUG: PF-02341066|DRUG: Rifampin|DRUG: Itraconazole</t>
  </si>
  <si>
    <t>DRUG: Hypofractionated Radiation Therapy|RADIATION: Radiation Boost</t>
  </si>
  <si>
    <t>DRUG: Pembrolizumab|DRUG: Carboplatin|DRUG: Nab-paclitaxel|DRUG: Pemetrexed</t>
  </si>
  <si>
    <t>BEHAVIORAL: Self-System Therapy for Older Adults with Advanced Lung Cancer (SST-LC)</t>
  </si>
  <si>
    <t>OTHER: Life completion and preparation|OTHER: Attention Control</t>
  </si>
  <si>
    <t>DRUG: Pemetrexed</t>
  </si>
  <si>
    <t>DRUG: Bevacizumab-Pfizer|DRUG: Bevacizumab-EU|DRUG: Paclitaxel|DRUG: Carboplatin</t>
  </si>
  <si>
    <t>OTHER: Laboratory Biomarker Analysis|DRUG: Taselisib</t>
  </si>
  <si>
    <t>DRUG: MK-3475</t>
  </si>
  <si>
    <t>DRUG: Erlotinib|DRUG: Hydroxychloroquine</t>
  </si>
  <si>
    <t>RADIATION: Single-fraction stereotactic body radiation therapy (SBRT)|RADIATION: Multiple-fraction stereotactic body radiation therapy (SBRT)</t>
  </si>
  <si>
    <t>BEHAVIORAL: Patient Decision Aid|BEHAVIORAL: Standard Educational Information|BEHAVIORAL: Follow-Up Assessments: Questionnaires</t>
  </si>
  <si>
    <t>DRUG: Erlotinib|DRUG: Alectinib</t>
  </si>
  <si>
    <t>DRUG: Gemcitabine|DRUG: Cisplatin|BIOLOGICAL: IMC-A12 (cixutumumab)|BIOLOGICAL: Cetuximab|BIOLOGICAL: IMC-A12 (cixutumumab)|BIOLOGICAL: Cetuximab|DRUG: Carboplatin</t>
  </si>
  <si>
    <t>DRUG: cisplatin|DRUG: pemetrexed disodium|PROCEDURE: adjuvant therapy|PROCEDURE: conventional surgery|PROCEDURE: neoadjuvant therapy</t>
  </si>
  <si>
    <t>DRUG: cetuximab|DRUG: erlotinib</t>
  </si>
  <si>
    <t>RADIATION: Radiotherapy</t>
  </si>
  <si>
    <t>DRUG: Dose escalation followed by treatment with MTD</t>
  </si>
  <si>
    <t>DRUG: Cetuximab|DRUG: Cetuximab|DRUG: BIBW 2992|DRUG: BIBW 2992</t>
  </si>
  <si>
    <t>DRUG: 5-Fluorouracil and Interferon</t>
  </si>
  <si>
    <t>DRUG: Carboplatin|DRUG: Placebo|DRUG: Trilaciclib|DRUG: Etoposide</t>
  </si>
  <si>
    <t>DRUG: enzastaurin|DRUG: erlotinib</t>
  </si>
  <si>
    <t>DRUG: Pemetrexed|DRUG: Cisplatin|BIOLOGICAL: Necitumumab</t>
  </si>
  <si>
    <t>DRUG: Placebo for dexamethasone|DRUG: Placebo for rovalpituzumab tesirine|DRUG: Rovalpituzumab tesirine|DRUG: Dexamethasone</t>
  </si>
  <si>
    <t>DRUG: topotecan hydrochloride|DRUG: cyclodextrin-based polymer-camptothecin CRLX101</t>
  </si>
  <si>
    <t>RADIATION: SBRT 40.0 Gy|RADIATION: SBRT 42.5 Gy|RADIATION: SBRT 45.0 Gy|RADIATION: SBRT 47.5 Gy|RADIATION: SBRT 50.0 Gy|RADIATION: SBRT 52.5 Gy|RADIATION: SBRT 55.0 Gy|RADIATION: SBRT 57.5 Gy|RADIATION: SBRT 60.0 Gy</t>
  </si>
  <si>
    <t>DRUG: Sorafenib (Nexavar, BAY43-9006)</t>
  </si>
  <si>
    <t>DRUG: carboplatin|DRUG: docetaxel</t>
  </si>
  <si>
    <t>DRUG: vorinostat|DRUG: paclitaxel|RADIATION: radiation therapy</t>
  </si>
  <si>
    <t>DRUG: Trilaciclib|DRUG: Placebo|DRUG: Carboplatin|DRUG: Etoposide|DRUG: Atezolizumab</t>
  </si>
  <si>
    <t>DRUG: Vorolanib|DRUG: Atezolizumab</t>
  </si>
  <si>
    <t>DRUG: BI 695502|DRUG: Avastin</t>
  </si>
  <si>
    <t>DRUG: OGX-427|DRUG: Placebo</t>
  </si>
  <si>
    <t>PHASE4</t>
  </si>
  <si>
    <t>PHASE2</t>
  </si>
  <si>
    <t>PHASE3</t>
  </si>
  <si>
    <t>PHASE1</t>
  </si>
  <si>
    <t>EARLY_PHASE1</t>
  </si>
  <si>
    <t>PHASE1|PHASE2</t>
  </si>
  <si>
    <t>PHASE2|PHASE3</t>
  </si>
  <si>
    <t>INDUSTRY</t>
  </si>
  <si>
    <t>OTHER</t>
  </si>
  <si>
    <t>NIH</t>
  </si>
  <si>
    <t>NETWORK</t>
  </si>
  <si>
    <t>FED</t>
  </si>
  <si>
    <t>INTERVENTIONAL</t>
  </si>
  <si>
    <t>OBSERVATIONAL</t>
  </si>
  <si>
    <t>2023-05-03</t>
  </si>
  <si>
    <t>2017-03-20</t>
  </si>
  <si>
    <t>2015-09-02</t>
  </si>
  <si>
    <t>2018-03-05</t>
  </si>
  <si>
    <t>2023-05-31</t>
  </si>
  <si>
    <t>2021-06-03</t>
  </si>
  <si>
    <t>2013-08-16</t>
  </si>
  <si>
    <t>2012-11-01</t>
  </si>
  <si>
    <t>2017-09-26</t>
  </si>
  <si>
    <t>2018-06-28</t>
  </si>
  <si>
    <t>2017-05-08</t>
  </si>
  <si>
    <t>2021-04-28</t>
  </si>
  <si>
    <t>2015-05-12</t>
  </si>
  <si>
    <t>2017-08-29</t>
  </si>
  <si>
    <t>2013-09-18</t>
  </si>
  <si>
    <t>2022-04-13</t>
  </si>
  <si>
    <t>2012-05-23</t>
  </si>
  <si>
    <t>2015-07-22</t>
  </si>
  <si>
    <t>2020-09-02</t>
  </si>
  <si>
    <t>2022-12-07</t>
  </si>
  <si>
    <t>2021-07-02</t>
  </si>
  <si>
    <t>2013-11-01</t>
  </si>
  <si>
    <t>2020-07-17</t>
  </si>
  <si>
    <t>2014-03-31</t>
  </si>
  <si>
    <t>2019-03-28</t>
  </si>
  <si>
    <t>2016-04-28</t>
  </si>
  <si>
    <t>2017-11-28</t>
  </si>
  <si>
    <t>2023-04-05</t>
  </si>
  <si>
    <t>2016-09-13</t>
  </si>
  <si>
    <t>2020-12-01</t>
  </si>
  <si>
    <t>2014-01-16</t>
  </si>
  <si>
    <t>2013-09-19</t>
  </si>
  <si>
    <t>2018-08-23</t>
  </si>
  <si>
    <t>2012-04-26</t>
  </si>
  <si>
    <t>2020-04-29</t>
  </si>
  <si>
    <t>2021-01-26</t>
  </si>
  <si>
    <t>2023-06-15</t>
  </si>
  <si>
    <t>2013-03-05</t>
  </si>
  <si>
    <t>2017-08-17</t>
  </si>
  <si>
    <t>2012-08-20</t>
  </si>
  <si>
    <t>2010-10-05</t>
  </si>
  <si>
    <t>2019-04-25</t>
  </si>
  <si>
    <t>2022-12-08</t>
  </si>
  <si>
    <t>2022-06-17</t>
  </si>
  <si>
    <t>2012-11-05</t>
  </si>
  <si>
    <t>2012-12-01</t>
  </si>
  <si>
    <t>2013-04-16</t>
  </si>
  <si>
    <t>2020-02-07</t>
  </si>
  <si>
    <t>2013-11-18</t>
  </si>
  <si>
    <t>2016-01-12</t>
  </si>
  <si>
    <t>2017-07-13</t>
  </si>
  <si>
    <t>2020-11-24</t>
  </si>
  <si>
    <t>2022-01-04</t>
  </si>
  <si>
    <t>2020-06-24</t>
  </si>
  <si>
    <t>2012-11-12</t>
  </si>
  <si>
    <t>2018-03-29</t>
  </si>
  <si>
    <t>2022-05-18</t>
  </si>
  <si>
    <t>2017-03-03</t>
  </si>
  <si>
    <t>2018-10-16</t>
  </si>
  <si>
    <t>2018-12-12</t>
  </si>
  <si>
    <t>2017-12-11</t>
  </si>
  <si>
    <t>2016-12-08</t>
  </si>
  <si>
    <t>2012-12-18</t>
  </si>
  <si>
    <t>2023-04-03</t>
  </si>
  <si>
    <t>2021-05-04</t>
  </si>
  <si>
    <t>2023-02-10</t>
  </si>
  <si>
    <t>2022-07-18</t>
  </si>
  <si>
    <t>2012-12-07</t>
  </si>
  <si>
    <t>2016-06-16</t>
  </si>
  <si>
    <t>2009-01-06</t>
  </si>
  <si>
    <t>2022-05-17</t>
  </si>
  <si>
    <t>2020-06-09</t>
  </si>
  <si>
    <t>2016-11-01</t>
  </si>
  <si>
    <t>2016-08-10</t>
  </si>
  <si>
    <t>2017-04-11</t>
  </si>
  <si>
    <t>2021-12-01</t>
  </si>
  <si>
    <t>2016-03-16</t>
  </si>
  <si>
    <t>2018-04-24</t>
  </si>
  <si>
    <t>2023-01-31</t>
  </si>
  <si>
    <t>2019-01-22</t>
  </si>
  <si>
    <t>2020-02-11</t>
  </si>
  <si>
    <t>2014-02-25</t>
  </si>
  <si>
    <t>2021-09-09</t>
  </si>
  <si>
    <t>2015-12-02</t>
  </si>
  <si>
    <t>2023-01-13</t>
  </si>
  <si>
    <t>2021-02-08</t>
  </si>
  <si>
    <t>2015-04-24</t>
  </si>
  <si>
    <t>2017-07-24</t>
  </si>
  <si>
    <t>2016-11-23</t>
  </si>
  <si>
    <t>2021-01-21</t>
  </si>
  <si>
    <t>2019-01-26</t>
  </si>
  <si>
    <t>2018-11-20</t>
  </si>
  <si>
    <t>2014-08-25</t>
  </si>
  <si>
    <t>2013-10-07</t>
  </si>
  <si>
    <t>2015-12-22</t>
  </si>
  <si>
    <t>2015-07-23</t>
  </si>
  <si>
    <t>2013-01-23</t>
  </si>
  <si>
    <t>2021-06-08</t>
  </si>
  <si>
    <t>2022-04-11</t>
  </si>
  <si>
    <t>2019-06-04</t>
  </si>
  <si>
    <t>2014-06-09</t>
  </si>
  <si>
    <t>2010-10-08</t>
  </si>
  <si>
    <t>2020-10-07</t>
  </si>
  <si>
    <t>2022-10-07</t>
  </si>
  <si>
    <t>2016-12-22</t>
  </si>
  <si>
    <t>2014-04-02</t>
  </si>
  <si>
    <t>2023-01-19</t>
  </si>
  <si>
    <t>2019-02-05</t>
  </si>
  <si>
    <t>2013-09-25</t>
  </si>
  <si>
    <t>2016-01-20</t>
  </si>
  <si>
    <t>2014-06-03</t>
  </si>
  <si>
    <t>2020-04-24</t>
  </si>
  <si>
    <t>2012-04-20</t>
  </si>
  <si>
    <t>2012-08-14</t>
  </si>
  <si>
    <t>2021-10-08</t>
  </si>
  <si>
    <t>2022-11-03</t>
  </si>
  <si>
    <t>2022-04-25</t>
  </si>
  <si>
    <t>2018-02-27</t>
  </si>
  <si>
    <t>2022-08-15</t>
  </si>
  <si>
    <t>2022-09-02</t>
  </si>
  <si>
    <t>2021-03-05</t>
  </si>
  <si>
    <t>2012-11-20</t>
  </si>
  <si>
    <t>2023-03-03</t>
  </si>
  <si>
    <t>2022-09-28</t>
  </si>
  <si>
    <t>2018-03-06</t>
  </si>
  <si>
    <t>2017-02-14</t>
  </si>
  <si>
    <t>2019-11-15</t>
  </si>
  <si>
    <t>2009-11-20</t>
  </si>
  <si>
    <t>2020-08-20</t>
  </si>
  <si>
    <t>2016-02-22</t>
  </si>
  <si>
    <t>2020-01-16</t>
  </si>
  <si>
    <t>2015-04-09</t>
  </si>
  <si>
    <t>2017-06-01</t>
  </si>
  <si>
    <t>2018-08-29</t>
  </si>
  <si>
    <t>2021-05-17</t>
  </si>
  <si>
    <t>2021-08-11</t>
  </si>
  <si>
    <t>2020-09-29</t>
  </si>
  <si>
    <t>2019-12-20</t>
  </si>
  <si>
    <t>2020-03-13</t>
  </si>
  <si>
    <t>2011-03-28</t>
  </si>
  <si>
    <t>2018-10-18</t>
  </si>
  <si>
    <t>2013-11-14</t>
  </si>
  <si>
    <t>2023-05-15</t>
  </si>
  <si>
    <t>2019-08-21</t>
  </si>
  <si>
    <t>2019-08-23</t>
  </si>
  <si>
    <t>2015-10-19</t>
  </si>
  <si>
    <t>2019-10-08</t>
  </si>
  <si>
    <t>2015-08-24</t>
  </si>
  <si>
    <t>2014-01-28</t>
  </si>
  <si>
    <t>2015-01-14</t>
  </si>
  <si>
    <t>2015-11-05</t>
  </si>
  <si>
    <t>2016-03-31</t>
  </si>
  <si>
    <t>2020-07-10</t>
  </si>
  <si>
    <t>2009-11-19</t>
  </si>
  <si>
    <t>2018-09-12</t>
  </si>
  <si>
    <t>2017-08-24</t>
  </si>
  <si>
    <t>2018-03-30</t>
  </si>
  <si>
    <t>2012-11-15</t>
  </si>
  <si>
    <t>2016-08-29</t>
  </si>
  <si>
    <t>2014-11-03</t>
  </si>
  <si>
    <t>2017-01-20</t>
  </si>
  <si>
    <t>2021-07-01</t>
  </si>
  <si>
    <t>2018-01-12</t>
  </si>
  <si>
    <t>2014-10-15</t>
  </si>
  <si>
    <t>2020-05-07</t>
  </si>
  <si>
    <t>2021-10-22</t>
  </si>
  <si>
    <t>2013-11-15</t>
  </si>
  <si>
    <t>2017-01-30</t>
  </si>
  <si>
    <t>2013-07-22</t>
  </si>
  <si>
    <t>2022-07-06</t>
  </si>
  <si>
    <t>2018-03-24</t>
  </si>
  <si>
    <t>2021-03-30</t>
  </si>
  <si>
    <t>2022-06-06</t>
  </si>
  <si>
    <t>2022-06-20</t>
  </si>
  <si>
    <t>2016-01-14</t>
  </si>
  <si>
    <t>2023-06-29</t>
  </si>
  <si>
    <t>2019-04-12</t>
  </si>
  <si>
    <t>2022-08-30</t>
  </si>
  <si>
    <t>2022-03-01</t>
  </si>
  <si>
    <t>2018-01-30</t>
  </si>
  <si>
    <t>2013-08-27</t>
  </si>
  <si>
    <t>2015-07-27</t>
  </si>
  <si>
    <t>2014-12-19</t>
  </si>
  <si>
    <t>2014-09-30</t>
  </si>
  <si>
    <t>2013-01-15</t>
  </si>
  <si>
    <t>2017-08-08</t>
  </si>
  <si>
    <t>2020-01-31</t>
  </si>
  <si>
    <t>2016-02-04</t>
  </si>
  <si>
    <t>2015-01-26</t>
  </si>
  <si>
    <t>2023-08-17</t>
  </si>
  <si>
    <t>2012-04-28</t>
  </si>
  <si>
    <t>2013-02-13</t>
  </si>
  <si>
    <t>2022-11-30</t>
  </si>
  <si>
    <t>2020-04-14</t>
  </si>
  <si>
    <t>2018-02-22</t>
  </si>
  <si>
    <t>2011-03-11</t>
  </si>
  <si>
    <t>2015-04-13</t>
  </si>
  <si>
    <t>2011-11-10</t>
  </si>
  <si>
    <t>2021-06-16</t>
  </si>
  <si>
    <t>2023-02-28</t>
  </si>
  <si>
    <t>2020-07-01</t>
  </si>
  <si>
    <t>2012-06-06</t>
  </si>
  <si>
    <t>2021-10-26</t>
  </si>
  <si>
    <t>2015-10-20</t>
  </si>
  <si>
    <t>2017-10-31</t>
  </si>
  <si>
    <t>2016-01-29</t>
  </si>
  <si>
    <t>2012-06-08</t>
  </si>
  <si>
    <t>2020-03-10</t>
  </si>
  <si>
    <t>2016-08-26</t>
  </si>
  <si>
    <t>2013-11-25</t>
  </si>
  <si>
    <t>2020-04-06</t>
  </si>
  <si>
    <t>2015-01-08</t>
  </si>
  <si>
    <t>2022-10-26</t>
  </si>
  <si>
    <t>2021-02-02</t>
  </si>
  <si>
    <t>2020-02-06</t>
  </si>
  <si>
    <t>2012-02-16</t>
  </si>
  <si>
    <t>2021-09-13</t>
  </si>
  <si>
    <t>2018-03-09</t>
  </si>
  <si>
    <t>2012-11-26</t>
  </si>
  <si>
    <t>2019-07-17</t>
  </si>
  <si>
    <t>2015-03-31</t>
  </si>
  <si>
    <t>2017-08-09</t>
  </si>
  <si>
    <t>2021-05-25</t>
  </si>
  <si>
    <t>2014-09-23</t>
  </si>
  <si>
    <t>2017-02-27</t>
  </si>
  <si>
    <t>2020-05-01</t>
  </si>
  <si>
    <t>2020-11-02</t>
  </si>
  <si>
    <t>2014-04-23</t>
  </si>
  <si>
    <t>2016-04-27</t>
  </si>
  <si>
    <t>2019-12-14</t>
  </si>
  <si>
    <t>2021-04-23</t>
  </si>
  <si>
    <t>2019-03-26</t>
  </si>
  <si>
    <t>2015-10-15</t>
  </si>
  <si>
    <t>2014-10-05</t>
  </si>
  <si>
    <t>2013-08-30</t>
  </si>
  <si>
    <t>2014-07-02</t>
  </si>
  <si>
    <t>2020-04-20</t>
  </si>
  <si>
    <t>2022-11-29</t>
  </si>
  <si>
    <t>2018-07-26</t>
  </si>
  <si>
    <t>2014-07-10</t>
  </si>
  <si>
    <t>2016-07-13</t>
  </si>
  <si>
    <t>2016-06-06</t>
  </si>
  <si>
    <t>2019-10-04</t>
  </si>
  <si>
    <t>2017-03-15</t>
  </si>
  <si>
    <t>2019-10-25</t>
  </si>
  <si>
    <t>2018-03-15</t>
  </si>
  <si>
    <t>2016-07-28</t>
  </si>
  <si>
    <t>2018-07-13</t>
  </si>
  <si>
    <t>2019-11-06</t>
  </si>
  <si>
    <t>2021-08-06</t>
  </si>
  <si>
    <t>2015-07-26</t>
  </si>
  <si>
    <t>2020-02-05</t>
  </si>
  <si>
    <t>2015-01-09</t>
  </si>
  <si>
    <t>2023-03-24</t>
  </si>
  <si>
    <t>2018-05-21</t>
  </si>
  <si>
    <t>2021-09-20</t>
  </si>
  <si>
    <t>2019-01-07</t>
  </si>
  <si>
    <t>2023-02-02</t>
  </si>
  <si>
    <t>2018-09-10</t>
  </si>
  <si>
    <t>2019-06-05</t>
  </si>
  <si>
    <t>2020-03-26</t>
  </si>
  <si>
    <t>2015-09-18</t>
  </si>
  <si>
    <t>2016-11-16</t>
  </si>
  <si>
    <t>2016-10-26</t>
  </si>
  <si>
    <t>2021-05-28</t>
  </si>
  <si>
    <t>2019-07-26</t>
  </si>
  <si>
    <t>2021-09-15</t>
  </si>
  <si>
    <t>2014-07-21</t>
  </si>
  <si>
    <t>2013-03-07</t>
  </si>
  <si>
    <t>2023-06-20</t>
  </si>
  <si>
    <t>2018-11-29</t>
  </si>
  <si>
    <t>2009-10-09</t>
  </si>
  <si>
    <t>2013-08-09</t>
  </si>
  <si>
    <t>2019-04-19</t>
  </si>
  <si>
    <t>2016-03-21</t>
  </si>
  <si>
    <t>2020-06-26</t>
  </si>
  <si>
    <t>2018-08-13</t>
  </si>
  <si>
    <t>2023-01-05</t>
  </si>
  <si>
    <t>2023-06-22</t>
  </si>
  <si>
    <t>2013-03-08</t>
  </si>
  <si>
    <t>2021-07-12</t>
  </si>
  <si>
    <t>2018-03-14</t>
  </si>
  <si>
    <t>2016-11-18</t>
  </si>
  <si>
    <t>2013-10-18</t>
  </si>
  <si>
    <t>2011-10-06</t>
  </si>
  <si>
    <t>2018-04-23</t>
  </si>
  <si>
    <t>2013-02-08</t>
  </si>
  <si>
    <t>2016-05-16</t>
  </si>
  <si>
    <t>2021-01-15</t>
  </si>
  <si>
    <t>2017-04-14</t>
  </si>
  <si>
    <t>2014-04-08</t>
  </si>
  <si>
    <t>2019-05-28</t>
  </si>
  <si>
    <t>2011-01-13</t>
  </si>
  <si>
    <t>2020-09-22</t>
  </si>
  <si>
    <t>2013-08-02</t>
  </si>
  <si>
    <t>2021-01-24</t>
  </si>
  <si>
    <t>2013-11-07</t>
  </si>
  <si>
    <t>2017-09-07</t>
  </si>
  <si>
    <t>2013-12-05</t>
  </si>
  <si>
    <t>2015-12-17</t>
  </si>
  <si>
    <t>2023-07-11</t>
  </si>
  <si>
    <t>2019-05-21</t>
  </si>
  <si>
    <t>2019-08-14</t>
  </si>
  <si>
    <t>2021-07-16</t>
  </si>
  <si>
    <t>2015-09-14</t>
  </si>
  <si>
    <t>2015-05-26</t>
  </si>
  <si>
    <t>2016-10-06</t>
  </si>
  <si>
    <t>2023-02-24</t>
  </si>
  <si>
    <t>2016-09-07</t>
  </si>
  <si>
    <t>2017-09-21</t>
  </si>
  <si>
    <t>2019-03-19</t>
  </si>
  <si>
    <t>2013-02-01</t>
  </si>
  <si>
    <t>2010-12-08</t>
  </si>
  <si>
    <t>2012-05-15</t>
  </si>
  <si>
    <t>2011-08-09</t>
  </si>
  <si>
    <t>2023-04-18</t>
  </si>
  <si>
    <t>2013-01-25</t>
  </si>
  <si>
    <t>2009-11-04</t>
  </si>
  <si>
    <t>2012-05-30</t>
  </si>
  <si>
    <t>2019-08-01</t>
  </si>
  <si>
    <t>2019-11-26</t>
  </si>
  <si>
    <t>2018-02-21</t>
  </si>
  <si>
    <t>2020-05-18</t>
  </si>
  <si>
    <t>2016-12-07</t>
  </si>
  <si>
    <t>2013-03-22</t>
  </si>
  <si>
    <t>2021-05-06</t>
  </si>
  <si>
    <t>2017-12-29</t>
  </si>
  <si>
    <t>2020-08-12</t>
  </si>
  <si>
    <t>2023-08-14</t>
  </si>
  <si>
    <t>2014-12-10</t>
  </si>
  <si>
    <t>2022-04-28</t>
  </si>
  <si>
    <t>2021-09-22</t>
  </si>
  <si>
    <t>2015-04-30</t>
  </si>
  <si>
    <t>2015-08-31</t>
  </si>
  <si>
    <t>2022-11-07</t>
  </si>
  <si>
    <t>2019-08-07</t>
  </si>
  <si>
    <t>2018-09-07</t>
  </si>
  <si>
    <t>2012-02-21</t>
  </si>
  <si>
    <t>2014-04-15</t>
  </si>
  <si>
    <t>2020-08-15</t>
  </si>
  <si>
    <t>2016-08-23</t>
  </si>
  <si>
    <t>2013-05-16</t>
  </si>
  <si>
    <t>2019-04-16</t>
  </si>
  <si>
    <t>2019-02-07</t>
  </si>
  <si>
    <t>2016-11-04</t>
  </si>
  <si>
    <t>2022-10-10</t>
  </si>
  <si>
    <t>2015-03-30</t>
  </si>
  <si>
    <t>2010-03-08</t>
  </si>
  <si>
    <t>2013-03-13</t>
  </si>
  <si>
    <t>2014-06-05</t>
  </si>
  <si>
    <t>2016-10-24</t>
  </si>
  <si>
    <t>2021-02-09</t>
  </si>
  <si>
    <t>2021-03-31</t>
  </si>
  <si>
    <t>2022-03-11</t>
  </si>
  <si>
    <t>2021-06-30</t>
  </si>
  <si>
    <t>2020-06-19</t>
  </si>
  <si>
    <t>2016-02-02</t>
  </si>
  <si>
    <t>2018-01-31</t>
  </si>
  <si>
    <t>2013-11-12</t>
  </si>
  <si>
    <t>2016-03-07</t>
  </si>
  <si>
    <t>2023-02-08</t>
  </si>
  <si>
    <t>2022-02-28</t>
  </si>
  <si>
    <t>2014-10-06</t>
  </si>
  <si>
    <t>2012-07-12</t>
  </si>
  <si>
    <t>2017-03-22</t>
  </si>
  <si>
    <t>2020-09-08</t>
  </si>
  <si>
    <t>2023-02-15</t>
  </si>
  <si>
    <t>2020-12-10</t>
  </si>
  <si>
    <t>2020-03-04</t>
  </si>
  <si>
    <t>2013-04-05</t>
  </si>
  <si>
    <t>2012-12-03</t>
  </si>
  <si>
    <t>2021-04-12</t>
  </si>
  <si>
    <t>2019-01-18</t>
  </si>
  <si>
    <t>2020-08-21</t>
  </si>
  <si>
    <t>2017-03-07</t>
  </si>
  <si>
    <t>2022-10-18</t>
  </si>
  <si>
    <t>2017-09-27</t>
  </si>
  <si>
    <t>2018-08-15</t>
  </si>
  <si>
    <t>2021-11-03</t>
  </si>
  <si>
    <t>2018-03-21</t>
  </si>
  <si>
    <t>2021-02-24</t>
  </si>
  <si>
    <t>2021-08-31</t>
  </si>
  <si>
    <t>2023-03-02</t>
  </si>
  <si>
    <t>2022-05-25</t>
  </si>
  <si>
    <t>2013-01-18</t>
  </si>
  <si>
    <t>2012-10-26</t>
  </si>
  <si>
    <t>2010-02-12</t>
  </si>
  <si>
    <t>2017-11-20</t>
  </si>
  <si>
    <t>2013-08-15</t>
  </si>
  <si>
    <t>2016-03-15</t>
  </si>
  <si>
    <t>2016-12-01</t>
  </si>
  <si>
    <t>2017-11-03</t>
  </si>
  <si>
    <t>2019-07-19</t>
  </si>
  <si>
    <t>2016-02-24</t>
  </si>
  <si>
    <t>2013-01-02</t>
  </si>
  <si>
    <t>2011-03-31</t>
  </si>
  <si>
    <t>2019-10-02</t>
  </si>
  <si>
    <t>2020-11-04</t>
  </si>
  <si>
    <t>2018-04-27</t>
  </si>
  <si>
    <t>2011-07-12</t>
  </si>
  <si>
    <t>2018-10-26</t>
  </si>
  <si>
    <t>2012-10-11</t>
  </si>
  <si>
    <t>2013-04-08</t>
  </si>
  <si>
    <t>2014-12-17</t>
  </si>
  <si>
    <t>2020-12-21</t>
  </si>
  <si>
    <t>2012-07-09</t>
  </si>
  <si>
    <t>2019-05-22</t>
  </si>
  <si>
    <t>2015-03-12</t>
  </si>
  <si>
    <t>2015-01-06</t>
  </si>
  <si>
    <t>2015-01-13</t>
  </si>
  <si>
    <t>2023-01-18</t>
  </si>
  <si>
    <t>2015-01-21</t>
  </si>
  <si>
    <t>2022-02-15</t>
  </si>
  <si>
    <t>2021-01-27</t>
  </si>
  <si>
    <t>2019-04-04</t>
  </si>
  <si>
    <t>2022-02-11</t>
  </si>
  <si>
    <t>2020-02-14</t>
  </si>
  <si>
    <t>2010-09-24</t>
  </si>
  <si>
    <t>2019-04-30</t>
  </si>
  <si>
    <t>2020-10-08</t>
  </si>
  <si>
    <t>2020-10-05</t>
  </si>
  <si>
    <t>2017-06-26</t>
  </si>
  <si>
    <t>2013-06-07</t>
  </si>
  <si>
    <t>2017-03-14</t>
  </si>
  <si>
    <t>2018-09-11</t>
  </si>
  <si>
    <t>2022-10-14</t>
  </si>
  <si>
    <t>2020-01-21</t>
  </si>
  <si>
    <t>2020-07-27</t>
  </si>
  <si>
    <t>2015-11-09</t>
  </si>
  <si>
    <t>2013-09-12</t>
  </si>
  <si>
    <t>2017-01-04</t>
  </si>
  <si>
    <t>2019-03-03</t>
  </si>
  <si>
    <t>2011-05-13</t>
  </si>
  <si>
    <t>2021-03-24</t>
  </si>
  <si>
    <t>2013-10-23</t>
  </si>
  <si>
    <t>2022-11-25</t>
  </si>
  <si>
    <t>2021-10-15</t>
  </si>
  <si>
    <t>2016-02-19</t>
  </si>
  <si>
    <t>2021-07-15</t>
  </si>
  <si>
    <t>2021-06-01</t>
  </si>
  <si>
    <t>2009-06-23</t>
  </si>
  <si>
    <t>2014-08-19</t>
  </si>
  <si>
    <t>2015-05-20</t>
  </si>
  <si>
    <t>2014-06-04</t>
  </si>
  <si>
    <t>2013-12-23</t>
  </si>
  <si>
    <t>2022-11-04</t>
  </si>
  <si>
    <t>2009-06-15</t>
  </si>
  <si>
    <t>2015-10-30</t>
  </si>
  <si>
    <t>2016-10-25</t>
  </si>
  <si>
    <t>2013-01-17</t>
  </si>
  <si>
    <t>2019-06-14</t>
  </si>
  <si>
    <t>2012-07-19</t>
  </si>
  <si>
    <t>2020-12-16</t>
  </si>
  <si>
    <t>2021-01-31</t>
  </si>
  <si>
    <t>2014-04-12</t>
  </si>
  <si>
    <t>2020-05-11</t>
  </si>
  <si>
    <t>2022-03-10</t>
  </si>
  <si>
    <t>2021-04-20</t>
  </si>
  <si>
    <t>2022-05-03</t>
  </si>
  <si>
    <t>2013-02-07</t>
  </si>
  <si>
    <t>2013-07-26</t>
  </si>
  <si>
    <t>2022-08-04</t>
  </si>
  <si>
    <t>2021-02-26</t>
  </si>
  <si>
    <t>2016-09-12</t>
  </si>
  <si>
    <t>2020-01-27</t>
  </si>
  <si>
    <t>2022-01-05</t>
  </si>
  <si>
    <t>2022-05-02</t>
  </si>
  <si>
    <t>2022-07-07</t>
  </si>
  <si>
    <t>2022-07-12</t>
  </si>
  <si>
    <t>2009-03-18</t>
  </si>
  <si>
    <t>2017-03-17</t>
  </si>
  <si>
    <t>2013-12-11</t>
  </si>
  <si>
    <t>2014-03-06</t>
  </si>
  <si>
    <t>2020-07-28</t>
  </si>
  <si>
    <t>2015-02-23</t>
  </si>
  <si>
    <t>2022-06-29</t>
  </si>
  <si>
    <t>2017-08-31</t>
  </si>
  <si>
    <t>2019-12-10</t>
  </si>
  <si>
    <t>2012-06-04</t>
  </si>
  <si>
    <t>2020-11-06</t>
  </si>
  <si>
    <t>2014-05-14</t>
  </si>
  <si>
    <t>2017-10-24</t>
  </si>
  <si>
    <t>2013-01-11</t>
  </si>
  <si>
    <t>2021-05-13</t>
  </si>
  <si>
    <t>2016-10-17</t>
  </si>
  <si>
    <t>2017-02-16</t>
  </si>
  <si>
    <t>2016-03-26</t>
  </si>
  <si>
    <t>2016-11-26</t>
  </si>
  <si>
    <t>2014-11-14</t>
  </si>
  <si>
    <t>2014-05-07</t>
  </si>
  <si>
    <t>2016-05-04</t>
  </si>
  <si>
    <t>2021-06-25</t>
  </si>
  <si>
    <t>2023-01-23</t>
  </si>
  <si>
    <t>2020-04-28</t>
  </si>
  <si>
    <t>2017-01-18</t>
  </si>
  <si>
    <t>2014-11-15</t>
  </si>
  <si>
    <t>2022-10-21</t>
  </si>
  <si>
    <t>2019-10-01</t>
  </si>
  <si>
    <t>2022-11-21</t>
  </si>
  <si>
    <t>2019-09-04</t>
  </si>
  <si>
    <t>2019-08-08</t>
  </si>
  <si>
    <t>2011-04-27</t>
  </si>
  <si>
    <t>2022-07-14</t>
  </si>
  <si>
    <t>2013-04-02</t>
  </si>
  <si>
    <t>2019-11-13</t>
  </si>
  <si>
    <t>2020-09-11</t>
  </si>
  <si>
    <t>2018-10-08</t>
  </si>
  <si>
    <t>2019-07-30</t>
  </si>
  <si>
    <t>2016-03-14</t>
  </si>
  <si>
    <t>2014-09-25</t>
  </si>
  <si>
    <t>2017-06-14</t>
  </si>
  <si>
    <t>2016-11-03</t>
  </si>
  <si>
    <t>2021-11-17</t>
  </si>
  <si>
    <t>2020-11-10</t>
  </si>
  <si>
    <t>2017-04-03</t>
  </si>
  <si>
    <t>2018-09-18</t>
  </si>
  <si>
    <t>2011-09-12</t>
  </si>
  <si>
    <t>2017-01-17</t>
  </si>
  <si>
    <t>2020-06-12</t>
  </si>
  <si>
    <t>2013-06-20</t>
  </si>
  <si>
    <t>2020-01-17</t>
  </si>
  <si>
    <t>2016-06-30</t>
  </si>
  <si>
    <t>2017-02-21</t>
  </si>
  <si>
    <t>2022-07-01</t>
  </si>
  <si>
    <t>2015-06-15</t>
  </si>
  <si>
    <t>2020-12-22</t>
  </si>
  <si>
    <t>2018-06-01</t>
  </si>
  <si>
    <t>2016-05-24</t>
  </si>
  <si>
    <t>2020-11-05</t>
  </si>
  <si>
    <t>2011-05-10</t>
  </si>
  <si>
    <t>2020-10-29</t>
  </si>
  <si>
    <t>2022-02-07</t>
  </si>
  <si>
    <t>2011-08-30</t>
  </si>
  <si>
    <t>2021-08-24</t>
  </si>
  <si>
    <t>2023-06-12</t>
  </si>
  <si>
    <t>2014-03-19</t>
  </si>
  <si>
    <t>2021-11-10</t>
  </si>
  <si>
    <t>2018-11-01</t>
  </si>
  <si>
    <t>2015-12-21</t>
  </si>
  <si>
    <t>2014-07-08</t>
  </si>
  <si>
    <t>2019-06-30</t>
  </si>
  <si>
    <t>2012-11-08</t>
  </si>
  <si>
    <t>2022-05-16</t>
  </si>
  <si>
    <t>2015-12-15</t>
  </si>
  <si>
    <t>2021-06-22</t>
  </si>
  <si>
    <t>2018-04-09</t>
  </si>
  <si>
    <t>2015-11-23</t>
  </si>
  <si>
    <t>2012-08-17</t>
  </si>
  <si>
    <t>2011-07-06</t>
  </si>
  <si>
    <t>2021-11-24</t>
  </si>
  <si>
    <t>2018-06-13</t>
  </si>
  <si>
    <t>2011-09-29</t>
  </si>
  <si>
    <t>2020-08-22</t>
  </si>
  <si>
    <t>2013-08-08</t>
  </si>
  <si>
    <t>2019-02-27</t>
  </si>
  <si>
    <t>2019-04-11</t>
  </si>
  <si>
    <t>2021-08-10</t>
  </si>
  <si>
    <t>2021-01-29</t>
  </si>
  <si>
    <t>2018-12-06</t>
  </si>
  <si>
    <t>2020-04-15</t>
  </si>
  <si>
    <t>2022-06-10</t>
  </si>
  <si>
    <t>2016-04-20</t>
  </si>
  <si>
    <t>2023-01-10</t>
  </si>
  <si>
    <t>2017-06-24</t>
  </si>
  <si>
    <t>2009-06-08</t>
  </si>
  <si>
    <t>2017-01-06</t>
  </si>
  <si>
    <t>2016-12-05</t>
  </si>
  <si>
    <t>2017-07-16</t>
  </si>
  <si>
    <t>2023-08-02</t>
  </si>
  <si>
    <t>2021-10-07</t>
  </si>
  <si>
    <t>2021-02-03</t>
  </si>
  <si>
    <t>2015-05-28</t>
  </si>
  <si>
    <t>2012-11-27</t>
  </si>
  <si>
    <t>2009-08-26</t>
  </si>
  <si>
    <t>2019-12-16</t>
  </si>
  <si>
    <t>2017-04-12</t>
  </si>
  <si>
    <t>2018-03-17</t>
  </si>
  <si>
    <t>2011-01-21</t>
  </si>
  <si>
    <t>2020-09-25</t>
  </si>
  <si>
    <t>2019-04-13</t>
  </si>
  <si>
    <t>2022-11-17</t>
  </si>
  <si>
    <t>2014-12-04</t>
  </si>
  <si>
    <t>2021-04-15</t>
  </si>
  <si>
    <t>2021-11-08</t>
  </si>
  <si>
    <t>2018-09-20</t>
  </si>
  <si>
    <t>2017-10-26</t>
  </si>
  <si>
    <t>2012-09-24</t>
  </si>
  <si>
    <t>2012-08-22</t>
  </si>
  <si>
    <t>2009-01-19</t>
  </si>
  <si>
    <t>2023-07-26</t>
  </si>
  <si>
    <t>2017-11-29</t>
  </si>
  <si>
    <t>2021-12-27</t>
  </si>
  <si>
    <t>2012-03-08</t>
  </si>
  <si>
    <t>2021-12-16</t>
  </si>
  <si>
    <t>2015-04-29</t>
  </si>
  <si>
    <t>2018-03-28</t>
  </si>
  <si>
    <t>2011-09-20</t>
  </si>
  <si>
    <t>2018-02-07</t>
  </si>
  <si>
    <t>2023-04-10</t>
  </si>
  <si>
    <t>2010-09-30</t>
  </si>
  <si>
    <t>2020-04-08</t>
  </si>
  <si>
    <t>2023-03-31</t>
  </si>
  <si>
    <t>2017-12-05</t>
  </si>
  <si>
    <t>2018-06-14</t>
  </si>
  <si>
    <t>2016-07-26</t>
  </si>
  <si>
    <t>2015-07-09</t>
  </si>
  <si>
    <t>2021-03-02</t>
  </si>
  <si>
    <t>2013-04-26</t>
  </si>
  <si>
    <t>2012-01-11</t>
  </si>
  <si>
    <t>2015-01-22</t>
  </si>
  <si>
    <t>2013-07-02</t>
  </si>
  <si>
    <t>2020-03-06</t>
  </si>
  <si>
    <t>2015-07-24</t>
  </si>
  <si>
    <t>2019-12-12</t>
  </si>
  <si>
    <t>2017-09-29</t>
  </si>
  <si>
    <t>2013-05-08</t>
  </si>
  <si>
    <t>2009-06-05</t>
  </si>
  <si>
    <t>2013-06-24</t>
  </si>
  <si>
    <t>2023-05-30</t>
  </si>
  <si>
    <t>2020-12-15</t>
  </si>
  <si>
    <t>2019-07-16</t>
  </si>
  <si>
    <t>2023-07-31</t>
  </si>
  <si>
    <t>2014-10-23</t>
  </si>
  <si>
    <t>2017-03-24</t>
  </si>
  <si>
    <t>2017-06-20</t>
  </si>
  <si>
    <t>2021-10-13</t>
  </si>
  <si>
    <t>2015-06-06</t>
  </si>
  <si>
    <t>2017-02-10</t>
  </si>
  <si>
    <t>2015-02-17</t>
  </si>
  <si>
    <t>2017-05-22</t>
  </si>
  <si>
    <t>2012-02-17</t>
  </si>
  <si>
    <t>2015-06-05</t>
  </si>
  <si>
    <t>2022-08-18</t>
  </si>
  <si>
    <t>2014-01-14</t>
  </si>
  <si>
    <t>2015-09-22</t>
  </si>
  <si>
    <t>2013-10-29</t>
  </si>
  <si>
    <t>2015-02-09</t>
  </si>
  <si>
    <t>2023-04-21</t>
  </si>
  <si>
    <t>2020-06-03</t>
  </si>
  <si>
    <t>2018-08-30</t>
  </si>
  <si>
    <t>2015-07-01</t>
  </si>
  <si>
    <t>2017-07-06</t>
  </si>
  <si>
    <t>2014-05-09</t>
  </si>
  <si>
    <t>2023-05-09</t>
  </si>
  <si>
    <t>2015-02-11</t>
  </si>
  <si>
    <t>2015-10-22</t>
  </si>
  <si>
    <t>2019-03-29</t>
  </si>
  <si>
    <t>2018-09-26</t>
  </si>
  <si>
    <t>2016-11-07</t>
  </si>
  <si>
    <t>2011-01-06</t>
  </si>
  <si>
    <t>2019-09-17</t>
  </si>
  <si>
    <t>2019-06-28</t>
  </si>
  <si>
    <t>2019-12-05</t>
  </si>
  <si>
    <t>2020-09-03</t>
  </si>
  <si>
    <t>2021-04-01</t>
  </si>
  <si>
    <t>2016-06-07</t>
  </si>
  <si>
    <t>2021-06-10</t>
  </si>
  <si>
    <t>2015-03-24</t>
  </si>
  <si>
    <t>2013-05-01</t>
  </si>
  <si>
    <t>2016-10-18</t>
  </si>
  <si>
    <t>2018-08-01</t>
  </si>
  <si>
    <t>2013-12-20</t>
  </si>
  <si>
    <t>2021-02-16</t>
  </si>
  <si>
    <t>2020-11-16</t>
  </si>
  <si>
    <t>2014-06-16</t>
  </si>
  <si>
    <t>2021-05-27</t>
  </si>
  <si>
    <t>2023-02-23</t>
  </si>
  <si>
    <t>2019-10-26</t>
  </si>
  <si>
    <t>2015-06-04</t>
  </si>
  <si>
    <t>2016-10-07</t>
  </si>
  <si>
    <t>2022-07-04</t>
  </si>
  <si>
    <t>2019-08-29</t>
  </si>
  <si>
    <t>2023-05-24</t>
  </si>
  <si>
    <t>2019-01-17</t>
  </si>
  <si>
    <t>2023-04-20</t>
  </si>
  <si>
    <t>2020-08-28</t>
  </si>
  <si>
    <t>2014-12-23</t>
  </si>
  <si>
    <t>2011-08-03</t>
  </si>
  <si>
    <t>2013-03-14</t>
  </si>
  <si>
    <t>2023-01-24</t>
  </si>
  <si>
    <t>2016-11-28</t>
  </si>
  <si>
    <t>2023-01-27</t>
  </si>
  <si>
    <t>2022-04-19</t>
  </si>
  <si>
    <t>2015-03-06</t>
  </si>
  <si>
    <t>2012-03-01</t>
  </si>
  <si>
    <t>2021-11-15</t>
  </si>
  <si>
    <t>2014-09-19</t>
  </si>
  <si>
    <t>2021-12-14</t>
  </si>
  <si>
    <t>2023-07-27</t>
  </si>
  <si>
    <t>2011-08-17</t>
  </si>
  <si>
    <t>2019-08-13</t>
  </si>
  <si>
    <t>2012-10-30</t>
  </si>
  <si>
    <t>2013-01-14</t>
  </si>
  <si>
    <t>2016-07-01</t>
  </si>
  <si>
    <t>2010-07-23</t>
  </si>
  <si>
    <t>2017-08-10</t>
  </si>
  <si>
    <t>2023-04-28</t>
  </si>
  <si>
    <t>2020-05-14</t>
  </si>
  <si>
    <t>2016-05-06</t>
  </si>
  <si>
    <t>2018-12-10</t>
  </si>
  <si>
    <t>2017-07-27</t>
  </si>
  <si>
    <t>2022-03-08</t>
  </si>
  <si>
    <t>2009-04-29</t>
  </si>
  <si>
    <t>2016-07-15</t>
  </si>
  <si>
    <t>2020-04-27</t>
  </si>
  <si>
    <t>2016-02-17</t>
  </si>
  <si>
    <t>2016-12-13</t>
  </si>
  <si>
    <t>2012-06-14</t>
  </si>
  <si>
    <t>2018-03-19</t>
  </si>
  <si>
    <t>2013-02-21</t>
  </si>
  <si>
    <t>2019-12-09</t>
  </si>
  <si>
    <t>2021-10-25</t>
  </si>
  <si>
    <t>2023-05-05</t>
  </si>
  <si>
    <t>2015-03-17</t>
  </si>
  <si>
    <t>2018-10-22</t>
  </si>
  <si>
    <t>2012-02-25</t>
  </si>
  <si>
    <t>2022-05-06</t>
  </si>
  <si>
    <t>2020-09-16</t>
  </si>
  <si>
    <t>2010-06-30</t>
  </si>
  <si>
    <t>2019-06-25</t>
  </si>
  <si>
    <t>2017-07-26</t>
  </si>
  <si>
    <t>2020-08-26</t>
  </si>
  <si>
    <t>2010-10-26</t>
  </si>
  <si>
    <t>2017-07-28</t>
  </si>
  <si>
    <t>2019-07-25</t>
  </si>
  <si>
    <t>2016-07-12</t>
  </si>
  <si>
    <t>2021-09-08</t>
  </si>
  <si>
    <t>2016-04-29</t>
  </si>
  <si>
    <t>2011-12-26</t>
  </si>
  <si>
    <t>2013-05-28</t>
  </si>
  <si>
    <t>2021-11-22</t>
  </si>
  <si>
    <t>2020-12-11</t>
  </si>
  <si>
    <t>2015-11-26</t>
  </si>
  <si>
    <t>2020-09-09</t>
  </si>
  <si>
    <t>2021-05-12</t>
  </si>
  <si>
    <t>2020-04-13</t>
  </si>
  <si>
    <t>2013-07-01</t>
  </si>
  <si>
    <t>2015-04-07</t>
  </si>
  <si>
    <t>2017-04-25</t>
  </si>
  <si>
    <t>2022-08-09</t>
  </si>
  <si>
    <t>2020-10-01</t>
  </si>
  <si>
    <t>2023-02-16</t>
  </si>
  <si>
    <t>2018-09-05</t>
  </si>
  <si>
    <t>2013-04-10</t>
  </si>
  <si>
    <t>2015-12-14</t>
  </si>
  <si>
    <t>2019-09-23</t>
  </si>
  <si>
    <t>2023-04-07</t>
  </si>
  <si>
    <t>2015-03-09</t>
  </si>
  <si>
    <t>2019-09-25</t>
  </si>
  <si>
    <t>2019-10-22</t>
  </si>
  <si>
    <t>2019-09-03</t>
  </si>
  <si>
    <t>2019-06-11</t>
  </si>
  <si>
    <t>2019-04-29</t>
  </si>
  <si>
    <t>2022-08-31</t>
  </si>
  <si>
    <t>2019-10-15</t>
  </si>
  <si>
    <t>2011-10-04</t>
  </si>
  <si>
    <t>2013-06-06</t>
  </si>
  <si>
    <t>2019-06-19</t>
  </si>
  <si>
    <t>2017-12-22</t>
  </si>
  <si>
    <t>2022-05-26</t>
  </si>
  <si>
    <t>2012-10-12</t>
  </si>
  <si>
    <t>2013-02-27</t>
  </si>
  <si>
    <t>2019-01-04</t>
  </si>
  <si>
    <t>2022-09-23</t>
  </si>
  <si>
    <t>2015-07-07</t>
  </si>
  <si>
    <t>2016-04-18</t>
  </si>
  <si>
    <t>2016-01-19</t>
  </si>
  <si>
    <t>2013-05-24</t>
  </si>
  <si>
    <t>2018-06-07</t>
  </si>
  <si>
    <t>2016-10-05</t>
  </si>
  <si>
    <t>2016-12-20</t>
  </si>
  <si>
    <t>2014-02-12</t>
  </si>
  <si>
    <t>2009-09-17</t>
  </si>
  <si>
    <t>2017-08-14</t>
  </si>
  <si>
    <t>2011-07-20</t>
  </si>
  <si>
    <t>2017-12-19</t>
  </si>
  <si>
    <t>2019-01-03</t>
  </si>
  <si>
    <t>2021-10-14</t>
  </si>
  <si>
    <t>2023-01-11</t>
  </si>
  <si>
    <t>2017-10-10</t>
  </si>
  <si>
    <t>2022-07-26</t>
  </si>
  <si>
    <t>2019-01-29</t>
  </si>
  <si>
    <t>2017-03-29</t>
  </si>
  <si>
    <t>2018-02-06</t>
  </si>
  <si>
    <t>2022-07-28</t>
  </si>
  <si>
    <t>2011-06-30</t>
  </si>
  <si>
    <t>2020-08-17</t>
  </si>
  <si>
    <t>2015-06-29</t>
  </si>
  <si>
    <t>2017-03-27</t>
  </si>
  <si>
    <t>2021-06-07</t>
  </si>
  <si>
    <t>2017-01-13</t>
  </si>
  <si>
    <t>2022-08-29</t>
  </si>
  <si>
    <t>2011-02-21</t>
  </si>
  <si>
    <t>2013-04-24</t>
  </si>
  <si>
    <t>2017-01-12</t>
  </si>
  <si>
    <t>2018-02-13</t>
  </si>
  <si>
    <t>2022-04-27</t>
  </si>
  <si>
    <t>2021-03-22</t>
  </si>
  <si>
    <t>2011-11-17</t>
  </si>
  <si>
    <t>2021-11-01</t>
  </si>
  <si>
    <t>2022-03-16</t>
  </si>
  <si>
    <t>2014-07-09</t>
  </si>
  <si>
    <t>2021-10-27</t>
  </si>
  <si>
    <t>2013-12-10</t>
  </si>
  <si>
    <t>2022-12-13</t>
  </si>
  <si>
    <t>2018-01-24</t>
  </si>
  <si>
    <t>2015-01-23</t>
  </si>
  <si>
    <t>2020-01-24</t>
  </si>
  <si>
    <t>2021-01-07</t>
  </si>
  <si>
    <t>2014-07-13</t>
  </si>
  <si>
    <t>2022-04-06</t>
  </si>
  <si>
    <t>2015-04-23</t>
  </si>
  <si>
    <t>2023-03-15</t>
  </si>
  <si>
    <t>2020-11-25</t>
  </si>
  <si>
    <t>2021-03-15</t>
  </si>
  <si>
    <t>2012-10-01</t>
  </si>
  <si>
    <t>2017-04-17</t>
  </si>
  <si>
    <t>2013-05-15</t>
  </si>
  <si>
    <t>2014-10-24</t>
  </si>
  <si>
    <t>2015-12-18</t>
  </si>
  <si>
    <t>2016-08-25</t>
  </si>
  <si>
    <t>2022-06-16</t>
  </si>
  <si>
    <t>2022-07-21</t>
  </si>
  <si>
    <t>2022-01-25</t>
  </si>
  <si>
    <t>2023-05-10</t>
  </si>
  <si>
    <t>2012-01-20</t>
  </si>
  <si>
    <t>2019-03-11</t>
  </si>
  <si>
    <t>2017-02-13</t>
  </si>
  <si>
    <t>2011-10-11</t>
  </si>
  <si>
    <t>2020-05-19</t>
  </si>
  <si>
    <t>2010-08-25</t>
  </si>
  <si>
    <t>2020-11-19</t>
  </si>
  <si>
    <t>2021-02-04</t>
  </si>
  <si>
    <t>2017-02-20</t>
  </si>
  <si>
    <t>2017-02-03</t>
  </si>
  <si>
    <t>2022-01-13</t>
  </si>
  <si>
    <t>2011-01-11</t>
  </si>
  <si>
    <t>2018-08-28</t>
  </si>
  <si>
    <t>2021-07-21</t>
  </si>
  <si>
    <t>2011-05-31</t>
  </si>
  <si>
    <t>2016-06-22</t>
  </si>
  <si>
    <t>2022-09-29</t>
  </si>
  <si>
    <t>2016-04-08</t>
  </si>
  <si>
    <t>2018-12-20</t>
  </si>
  <si>
    <t>2016-02-14</t>
  </si>
  <si>
    <t>2021-08-12</t>
  </si>
  <si>
    <t>2009-11-16</t>
  </si>
  <si>
    <t>2020-02-04</t>
  </si>
  <si>
    <t>2019-05-17</t>
  </si>
  <si>
    <t>2020-04-02</t>
  </si>
  <si>
    <t>2019-08-28</t>
  </si>
  <si>
    <t>2017-12-13</t>
  </si>
  <si>
    <t>2023-06-23</t>
  </si>
  <si>
    <t>2022-10-06</t>
  </si>
  <si>
    <t>2015-10-05</t>
  </si>
  <si>
    <t>2018-09-13</t>
  </si>
  <si>
    <t>2021-01-08</t>
  </si>
  <si>
    <t>2022-04-26</t>
  </si>
  <si>
    <t>2016-10-28</t>
  </si>
  <si>
    <t>2016-04-15</t>
  </si>
  <si>
    <t>2009-06-16</t>
  </si>
  <si>
    <t>2016-05-01</t>
  </si>
  <si>
    <t>2016-06-29</t>
  </si>
  <si>
    <t>2016-11-30</t>
  </si>
  <si>
    <t>2019-10-14</t>
  </si>
  <si>
    <t>2010-12-22</t>
  </si>
  <si>
    <t>2016-04-01</t>
  </si>
  <si>
    <t>2022-02-02</t>
  </si>
  <si>
    <t>2017-03-06</t>
  </si>
  <si>
    <t>2016-10-27</t>
  </si>
  <si>
    <t>2013-07-16</t>
  </si>
  <si>
    <t>2021-10-06</t>
  </si>
  <si>
    <t>2022-04-20</t>
  </si>
  <si>
    <t>2020-02-03</t>
  </si>
  <si>
    <t>2012-04-24</t>
  </si>
  <si>
    <t>2018-12-04</t>
  </si>
  <si>
    <t>2018-09-03</t>
  </si>
  <si>
    <t>2017-03-23</t>
  </si>
  <si>
    <t>2020-12-28</t>
  </si>
  <si>
    <t>2021-09-24</t>
  </si>
  <si>
    <t>2018-02-26</t>
  </si>
  <si>
    <t>2013-03-20</t>
  </si>
  <si>
    <t>2018-04-12</t>
  </si>
  <si>
    <t>2017-12-04</t>
  </si>
  <si>
    <t>2017-06-03</t>
  </si>
  <si>
    <t>2009-12-22</t>
  </si>
  <si>
    <t>2021-04-05</t>
  </si>
  <si>
    <t>2020-05-21</t>
  </si>
  <si>
    <t>2023-03-28</t>
  </si>
  <si>
    <t>2021-09-30</t>
  </si>
  <si>
    <t>2012-12-11</t>
  </si>
  <si>
    <t>2021-12-10</t>
  </si>
  <si>
    <t>2019-08-22</t>
  </si>
  <si>
    <t>2016-04-26</t>
  </si>
  <si>
    <t>2015-01-12</t>
  </si>
  <si>
    <t>2021-12-21</t>
  </si>
  <si>
    <t>2019-04-26</t>
  </si>
  <si>
    <t>2022-10-25</t>
  </si>
  <si>
    <t>2020-01-06</t>
  </si>
  <si>
    <t>2020-05-22</t>
  </si>
  <si>
    <t>2019-10-28</t>
  </si>
  <si>
    <t>2023-07-03</t>
  </si>
  <si>
    <t>2023-01-16</t>
  </si>
  <si>
    <t>2013-03-28</t>
  </si>
  <si>
    <t>2019-01-10</t>
  </si>
  <si>
    <t>2018-04-05</t>
  </si>
  <si>
    <t>2015-12-16</t>
  </si>
  <si>
    <t>2019-09-06</t>
  </si>
  <si>
    <t>2016-11-29</t>
  </si>
  <si>
    <t>2023-04-17</t>
  </si>
  <si>
    <t>2017-01-11</t>
  </si>
  <si>
    <t>2016-01-13</t>
  </si>
  <si>
    <t>2021-07-27</t>
  </si>
  <si>
    <t>2022-01-20</t>
  </si>
  <si>
    <t>2014-08-05</t>
  </si>
  <si>
    <t>2020-12-04</t>
  </si>
  <si>
    <t>2014-08-04</t>
  </si>
  <si>
    <t>2022-07-20</t>
  </si>
  <si>
    <t>2017-03-09</t>
  </si>
  <si>
    <t>2017-01-05</t>
  </si>
  <si>
    <t>2016-04-25</t>
  </si>
  <si>
    <t>2017-10-30</t>
  </si>
  <si>
    <t>2020-07-07</t>
  </si>
  <si>
    <t>2017-02-28</t>
  </si>
  <si>
    <t>2013-12-18</t>
  </si>
  <si>
    <t>2022-10-16</t>
  </si>
  <si>
    <t>2011-09-08</t>
  </si>
  <si>
    <t>2018-02-08</t>
  </si>
  <si>
    <t>2016-06-17</t>
  </si>
  <si>
    <t>2014-01-08</t>
  </si>
  <si>
    <t>2017-05-02</t>
  </si>
  <si>
    <t>2020-08-10</t>
  </si>
  <si>
    <t>2020-08-03</t>
  </si>
  <si>
    <t>2011-06-13</t>
  </si>
  <si>
    <t>2012-07-25</t>
  </si>
  <si>
    <t>2019-07-10</t>
  </si>
  <si>
    <t>2014-08-11</t>
  </si>
  <si>
    <t>2022-05-31</t>
  </si>
  <si>
    <t>2012-03-30</t>
  </si>
  <si>
    <t>2019-09-19</t>
  </si>
  <si>
    <t>2015-03-16</t>
  </si>
  <si>
    <t>2019-03-13</t>
  </si>
  <si>
    <t>2012-06-19</t>
  </si>
  <si>
    <t>2021-08-18</t>
  </si>
  <si>
    <t>2015-05-05</t>
  </si>
  <si>
    <t>2011-12-01</t>
  </si>
  <si>
    <t>2013-11-27</t>
  </si>
  <si>
    <t>2015-12-10</t>
  </si>
  <si>
    <t>2019-12-02</t>
  </si>
  <si>
    <t>2019-10-10</t>
  </si>
  <si>
    <t>2010-10-11</t>
  </si>
  <si>
    <t>2012-11-25</t>
  </si>
  <si>
    <t>2012-03-13</t>
  </si>
  <si>
    <t>2014-11-26</t>
  </si>
  <si>
    <t>2015-10-08</t>
  </si>
  <si>
    <t>2011-06-20</t>
  </si>
  <si>
    <t>2022-01-11</t>
  </si>
  <si>
    <t>2013-10-11</t>
  </si>
  <si>
    <t>2020-11-09</t>
  </si>
  <si>
    <t>2015-09-04</t>
  </si>
  <si>
    <t>2015-02-16</t>
  </si>
  <si>
    <t>2018-02-02</t>
  </si>
  <si>
    <t>2022-01-10</t>
  </si>
  <si>
    <t>2017-02-01</t>
  </si>
  <si>
    <t>2022-05-23</t>
  </si>
  <si>
    <t>2023-03-01</t>
  </si>
  <si>
    <t>2016-01-28</t>
  </si>
  <si>
    <t>2020-03-16</t>
  </si>
  <si>
    <t>2018-06-26</t>
  </si>
  <si>
    <t>2017-04-10</t>
  </si>
  <si>
    <t>2014-08-13</t>
  </si>
  <si>
    <t>2021-04-26</t>
  </si>
  <si>
    <t>2019-09-16</t>
  </si>
  <si>
    <t>2017-08-25</t>
  </si>
  <si>
    <t>2020-03-08</t>
  </si>
  <si>
    <t>2017-03-13</t>
  </si>
  <si>
    <t>2019-05-14</t>
  </si>
  <si>
    <t>2013-08-07</t>
  </si>
  <si>
    <t>2021-01-13</t>
  </si>
  <si>
    <t>2017-07-14</t>
  </si>
  <si>
    <t>2016-03-22</t>
  </si>
  <si>
    <t>2011-02-16</t>
  </si>
  <si>
    <t>2015-12-08</t>
  </si>
  <si>
    <t>2021-06-23</t>
  </si>
  <si>
    <t>2013-03-06</t>
  </si>
  <si>
    <t>2013-12-12</t>
  </si>
  <si>
    <t>2012-02-23</t>
  </si>
  <si>
    <t>2010-11-24</t>
  </si>
  <si>
    <t>2013-11-21</t>
  </si>
  <si>
    <t>2016-05-17</t>
  </si>
  <si>
    <t>2021-07-30</t>
  </si>
  <si>
    <t>2022-08-10</t>
  </si>
  <si>
    <t>2023-06-28</t>
  </si>
  <si>
    <t>2022-05-20</t>
  </si>
  <si>
    <t>2014-10-03</t>
  </si>
  <si>
    <t>2012-03-15</t>
  </si>
  <si>
    <t>2018-05-07</t>
  </si>
  <si>
    <t>2021-02-23</t>
  </si>
  <si>
    <t>2014-10-29</t>
  </si>
  <si>
    <t>2017-09-28</t>
  </si>
  <si>
    <t>2015-08-19</t>
  </si>
  <si>
    <t>2017-01-19</t>
  </si>
  <si>
    <t>2010-10-06</t>
  </si>
  <si>
    <t>2016-09-06</t>
  </si>
  <si>
    <t>2016-09-22</t>
  </si>
  <si>
    <t>2014-01-09</t>
  </si>
  <si>
    <t>2015-12-29</t>
  </si>
  <si>
    <t>2020-11-11</t>
  </si>
  <si>
    <t>2020-04-01</t>
  </si>
  <si>
    <t>2009-04-17</t>
  </si>
  <si>
    <t>2017-03-28</t>
  </si>
  <si>
    <t>2022-01-07</t>
  </si>
  <si>
    <t>2018-04-18</t>
  </si>
  <si>
    <t>Local Institution - 0121, Birmingham, Alabama, 35205, United States|Local Institution - 0148, Phoenix, Arizona, 85016, United States|Local Institution - 0085, Tucson, Arizona, 85704, United States|Local Institution - 0164, Little Rock, Arkansas, 72205, United States|Local Institution - 0146, Bakersfield, California, 93309, United States|Marin Cancer Care, Inc, Greenbrae, California, 94904, United States|Los Angeles Hematology/Oncology Medical Group, Los Angeles, California, 90017, United States|Local Institution - 0115, Los Angeles, California, 90095, United States|Torrance Health Association, Redondo Beach, California, 90277, United States|Va San Diego Healthcare System, San Diego, California, 92161, United States|Local Institution - 0143, San Luis Obispo, California, 93401, United States|Local Institution - 0144, Santa Maria, California, 93454, United States|Gene Upshaw Memorial Tahoe Forest Cancer Center, Truckee, California, 96161, United States|Local Institution - 0161, Whittier, California, 90603, United States|Local Institution - 0083, Denver, Colorado, 80218, United States|Local Institution - 0141, Grand Junction, Colorado, 81501, United States|Cancer Specialists of North FL, Jacksonville, Florida, 32207, United States|Local Institution - 0082, Ocala, Florida, 34474, United States|Local Institution - 0147, Pembroke Pines, Florida, 33028, United States|Local Institution - 0163, Athens, Georgia, 30607, United States|Local Institution - 0002, Atlanta, Georgia, 30322, United States|Local Institution - 0166, Atlanta, Georgia, 30342, United States|Local Institution - 0088, Niles, Illinois, 60714, United States|Local Institution - 0108, Wichita, Kansas, 67214, United States|Kentucky One Health St. Joseph East Cancer Center, Lexington, Kentucky, 40509, United States|Local Institution - 0091, Columbia, Maryland, 21044, United States|Local Institution - 0089, Edina, Minnesota, 55435-2150, United States|Jackson Oncology Associates, Pllc, Jackson, Mississippi, 39202, United States|Local Institution - 0077, Grand Island, Nebraska, 68803, United States|Local Institution - 0087, Las Vegas, Nevada, 89148, United States|Local Institution - 0170, Reno, Nevada, 89511, United States|Local Institution - 0156, Belleville, New Jersey, 07109, United States|Summit Medical Group, Florham Park, New Jersey, 07932, United States|Local Institution - 0142, Livingston, New Jersey, 07039, United States|Local Institution - 0167, Bronx, New York, 10461, United States|Local Institution - 0004, Durham, North Carolina, 27710, United States|Local Institution - 0012, Winston-Salem, North Carolina, 27157, United States|Local Institution - 0100, Cincinnati, Ohio, 45242, United States|Local Institution - 0134, Cleveland, Ohio, 44109, United States|Local Institution - 0172, Corvallis, Oregon, 97330, United States|Local Institution - 0096, Eugene, Oregon, 97401, United States|Local Institution - 0176, Portland, Oregon, 97239, United States|Local Institution - 0139, Allentown, Pennsylvania, 18103, United States|Allegheny Health Network, Pittsburgh, Pennsylvania, 15224, United States|Local Institution - 0159, Pittsburgh, Pennsylvania, 15232, United States|Local Institution - 0001, Sayre, Pennsylvania, 18840, United States|Local Institution - 0123, Charleston, South Carolina, 29414, United States|Local Institution - 0066, Chattanooga, Tennessee, 37404, United States|Local Institution - 0067, Nashville, Tennessee, 37203, United States|Local Institution - 0090, Austin, Texas, 78745, United States|Texas Oncology, P.A., Dallas, Texas, 75230, United States|Local Institution - 0149, Dallas, Texas, 75231, United States|Local Institution - 0094, Fort Worth, Texas, 76104, United States|Local Institution - 0093, Longview, Texas, 75601, United States|Local Institution - 0098, Plano, Texas, 75075-7787, United States|Local Institution - 0086, Waco, Texas, 76712, United States|Local Institution - 0097, Fairfax, Virginia, 22031, United States|Local Institution - 0044, Richmond, Virginia, 23230, United States|Providence Regional Cancer Partnership, Everett, Washington, 98201, United States|Local Institution - 0174, Renton, Washington, 98055, United States|Local Institution - 0173, Spokane, Washington, 99208, United States|Local Institution - 0008, Capital Federal, Buenos Aires, 1426, Argentina|Local Institution - 0006, Viedma, RIO Negro, 8500, Argentina|Local Institution - 0007, Caba, 1199, Argentina|Local Institution - 0009, Cordoba, 5000, Argentina|Local Institution - 0126, Tucuman, 4000, Argentina|Local Institution - 0038, Gent, 9000, Belgium|Local Institution - 0037, Liege, 4000, Belgium|Local Institution - 0036, Sint-Niklaas, 9100, Belgium|Local Institution - 0152, Ijui, RIO Grande DO SUL, 98700-000, Brazil|Local Institution - 0154, Porto Alegre, RIO Grande DO SUL, 90610000, Brazil|Local Institution - 0153, Porto Alegre, RIO Grande DO SUL, 91350-200, Brazil|Local Institution - 0151, Barretos, Sao Paulo, 14780-070, Brazil|Local Institution - 0127, Greenfield Park, Quebec, J4V 2H1, Canada|Local Institution - 0109, Montreal, Quebec, H4J 1C5, Canada|Local Institution - 0049, Rimouski, Quebec, G5L 5T1, Canada|Local Institution - 0050, Trois-Rivieres, Quebec, G8Z 3R9, Canada|Local Institution - 0010, Santiago, Metropolitana, 8420383, Chile|Local Institution - 0011, Santiago, Chile|Local Institution - 0133, Novy Jicin, 741 01, Czechia|Local Institution - 0130, Praha 2, 128 08, Czechia|Local Institution - 0118, Bordeaux, 33076, France|Local Institution - 0075, Dijon Cedex, 21079, France|Local Institution - 0069, Marseille Cedex 20, 13915, France|Local Institution - 0076, Paris, 75018, France|Local Institution - 0074, Pessac cedex, 33604, France|Local Institution - 0071, Rennes Cedex 9, 35033, France|Local Institution - 0070, Saint Herblain, 44805, France|Local Institution - 0072, Strasbourg Cedex, 67091, France|Local Institution - 0073, Toulon Cedex, 83056, France|Local Institution - 0023, Frankfurt, 60488, Germany|Local Institution - 0028, Gera, 07548, Germany|Local Institution - 0029, Kassel, 34125, Germany|Local Institution - 0026, Loewenstein, 74245, Germany|Local Institution - 0025, Wiesbaden, 65199, Germany|Local Institution - 0030, Athens, 11527, Greece|Local Institution - 0031, N. Faliro, 18547, Greece|Local Institution - 0032, Thessaloniki, 56429, Greece|Local Institution - 0013, Gyöngyös - Mátraháza, Heves, 3233, Hungary|Local Institution - 0014, Budapest, 1083, Hungary|Local Institution - 0054, Milan, Lombardia, 20141, Italy|Ospedale Policlinico San Martino, Genova, 16132, Italy|IRST Meldola, Meldola, 47014, Italy|AOU della Campania Luigi Vanvitelli, Napoli, 80131, Italy|Local Institution, Napoli, 80131, Italy|Ospedale Degli Infermi, Rimini, 47923, Italy|Azienda Ospedaliera Universitaria Senese, Siena, 53100, Italy|Azienda Ospedaliera Santa Maria Terni, Terni, 05100, Italy|Local Institution - 0019, Monterrey, NL, 64060, Mexico|Local Institution - 0045, Groningen, 9714 CZ, Netherlands|Local Institution - 0035, Rotterdam, 3014 GD, Netherlands|Local Institution - 0015, Bydgoszcz, 85-796, Poland|Local Institution - 0068, Sucha Beskidzka, 34-200, Poland|Local Institution - 0016, Warszawa, 02-781, Poland|Local Institution - 0128, Bucuresti, 021389, Romania|Local Institution - 0119, Craiova, 200347, Romania|Local Institution - 0120, Romania, 400015, Romania|Local Institution - 0022, Moscow, 115478, Russian Federation|Local Institution - 0021, Moscow, 121309, Russian Federation|Local Institution - 0020, St Petersburg, 198255, Russian Federation|Local Institution - 0061, A Coruña, 15006, Spain|Local Institution - 0060, Barcelona, 08035, Spain|Local Institution - 0062, Jaen, 23007, Spain|Local Institution - 0065, Madrid, 28041, Spain|Local Institution - 0064, Majadahonda - Madrid, 28222, Spain|Local Institution - 0063, Sevilla, 41013, Spain|Local Institution - 0059, Valencia, 46026, Spain|Local Institution - 0112, Zaragoza, 50009, Spain|Local Institution - 0048, Basel, 4031, Switzerland|Local Institution - 0046, Zuerich, 8091, Switzerland|Local Institution - 0104, Antalya, 07070, Turkey|Local Institution - 0041, London, Greater London, SE1 9RT, United Kingdom|Local Institution - 0039, Leicester, Leicestershire, LE1 5WW, United Kingdom|Local Institution - 0040, Edinburgh, Midlothian, EH4 2XU, United Kingdom|Local Institution - 0043, Newcastle Upon Tyne, NE7 7DN, United Kingdom|Local Institution - 0042, Wirral, CH63 4JY, United Kingdom</t>
  </si>
  <si>
    <t>Sidney Kimmel Comprehensive Cancer Center at Johns Hopkins, Baltimore, Maryland, 21231-2410, United States|Memorial Sloan-Kettering Cancer Center, New York, New York, 10021, United States</t>
  </si>
  <si>
    <t>Mayo Clinic Scottsdale, Scottsdale, Arizona, 85259-5499, United States|University of California Davis Cancer Center, Sacramento, California, 95817, United States|Mayo Clinic - Jacksonville, Jacksonville, Florida, 32224, United States|Winship Cancer Institute of Emory University, Atlanta, Georgia, 30322, United States|Evanston Hospital, Evanston, Illinois, 60201-1781, United States|Cancer Institute at St. John's Hospital, Springfield, Illinois, 62702, United States|Regional Cancer Center at Memorial Medical Center, Springfield, Illinois, 62781-0001, United States|Simmons Cooper Cancer Institute, Springfield, Illinois, 62794-9677, United States|Cancer Institute at St. Joseph Medical Center, Towson, Maryland, 21204, United States|Boston University Cancer Research Center, Boston, Massachusetts, 02118, United States|University of Michigan Comprehensive Cancer Center, Ann Arbor, Michigan, 48109-0942, United States|Mayo Clinic Cancer Center, Rochester, Minnesota, 55905, United States|Siteman Cancer Center at Barnes-Jewish Hospital - Saint Louis, Saint Louis, Missouri, 63110, United States|Norris Cotton Cancer Center at Dartmouth-Hitchcock Medical Center, Lebanon, New Hampshire, 03756-0002, United States|Valley Hospital - Ridgewood, Ridgewood, New Jersey, 07450, United States|South Nassau Communities Hospital, Oceanside, New York, 11572, United States|James P. Wilmot Cancer Center at University of Rochester Medical Center, Rochester, New York, 14642, United States|SUNY Upstate Medical University Hospital, Syracuse, New York, 13210, United States|Presbyterian Cancer Center at Presbyterian Hospital, Charlotte, North Carolina, 28233-3549, United States|Charles M. Barrett Cancer Center at University Hospital, Cincinnati, Ohio, 45267, United States|Knight Cancer Institute at Oregon Health and Science University, Portland, Oregon, 97239-3098, United States|Jameson Memorial Hospital - North Campus, New Castle, Pennsylvania, 16105, United States|Abramson Cancer Center of the University of Pennsylvania, Philadelphia, Pennsylvania, 19104-4283, United States|Kimmel Cancer Center at Thomas Jefferson University - Philadelphia, Philadelphia, Pennsylvania, 19107-5541, United States|Fox Chase Cancer Center - Philadelphia, Philadelphia, Pennsylvania, 19111-2497, United States|Allegheny Cancer Center at Allegheny General Hospital, Pittsburgh, Pennsylvania, 15212, United States|UPMC Cancer Centers, Pittsburgh, Pennsylvania, 15232, United States|McGlinn Family Regional Cancer Center at Reading Hospital and Medical Center, Reading, Pennsylvania, 19612-6052, United States|Rhode Island Hospital Comprehensive Cancer Center, Providence, Rhode Island, 02903, United States|Miriam Hospital, Providence, Rhode Island, 02906, United States|U.T. Medical Center Cancer Institute, Knoxville, Tennessee, 37920-6999, United States|Methodist Hospital, Houston, Texas, 77030, United States|Jon and Karen Huntsman Cancer Center at Intermountain Medical Center, Murray, Utah, 84157, United States|University of Virginia Cancer Center, Charlottesville, Virginia, 22908, United States|Floyd and Delores Jones Cancer Institute at Virginia Mason Medical Center, Seattle, Washington, 98111, United States|Swedish Cancer Institute at Swedish Medical Center - First Hill Campus, Seattle, Washington, 98122-4307, United States|University of Wisconsin Paul P. Carbone Comprehensive Cancer Center, Madison, Wisconsin, 53792-6164, United States|London Regional Cancer Program at London Health Sciences Centre, London, Ontario, N6A 4L6, Canada</t>
  </si>
  <si>
    <t>Massachusetts General Hospital, Boston, Massachusetts, 02114, United States|Beth Isreal Deaconess Medical Center, Boston, Massachusetts, 02215, United States|Brigham and Women's Hospital, Boston, Massachusetts, 02215, United States|Dana-Farber Cancer Institute, Boston, Massachusetts, 02215, United States</t>
  </si>
  <si>
    <t>UCLA Medicine Hematology and Oncology, Los Angeles, California, 90024, United States|UCSF Helen Diller Family Comprehensive Cancer Center, San Francisco, California, 94158, United States|Florida Cancer Specialists, Fort Myers, Florida, 33901, United States|Florida Cancer Specialists, Saint Petersburg, Florida, 33705, United States|H. Lee Moffitt Cancer Center &amp; Research Institute, Tampa, Florida, 33612, United States|Robert H. Lurie Comprehensive Cancer Center of Northwestern University, Chicago, Illinois, 60611, United States|University of Iowa Hospital and Clinics, Iowa City, Iowa, 52242, United States|Beth Israel Deaconess Medical Cancer Surgical Pavilion, Boston, Massachusetts, 02215, United States|Dana Farber Cancer Institute, Boston, Massachusetts, 02215, United States|New York Cancer And Blood Specialists, Bronx, New York, 10469, United States|Columbia University Irving Medical Center, New York, New York, 10032, United States|New York Cancer and Blood Specialists, Port Jefferson Station, New York, 11776, United States|Ohio State University, Columbus, Ohio, 43210, United States|Stephenson Cancer Center - The University of Oklahoma, Oklahoma City, Oklahoma, 73104, United States|University of Pennsylvania, Philadelphia, Pennsylvania, 19104, United States|UPMC Hillman Cancer Center, Pittsburgh, Pennsylvania, 15232, United States|SCRI/Tennessee Oncology - Chattanooga, Chattanooga, Tennessee, 37404, United States|Tennessee Oncology, Nashville, Tennessee, 37203, United States|Seattle Cancer Care Alliance/University of Washington, Seattle, Washington, 98109, United States</t>
  </si>
  <si>
    <t>University of Colorado Cancer Center, Aurora, Colorado, 80045, United States|Beaumont Health System, Royal Oak, Michigan, 48085, United States</t>
  </si>
  <si>
    <t>Hardin Memorial Hosptial, Elizabethtown, Kentucky, 42701, United States|The Jones Clinic - Germantown, Germantown, Tennessee, 38138, United States|Jackson-Madison County Hospital, Jackson, Tennessee, 38301, United States|Baptist Regional Cancer Center at Baptist Riverside, Knoxville, Tennessee, 37901, United States|Vanderbilt-Ingram Cancer Center - Cool Springs, Nashville, Tennessee, 37064, United States|Vanderbilt-Ingram Cancer Center, Nashville, Tennessee, 37232-6838, United States</t>
  </si>
  <si>
    <t>H. Lee Moffitt Cancer Center &amp; Research Institute, Tampa, Florida, 33612, United States</t>
  </si>
  <si>
    <t>New York, New York, United States|Madrid, Spain|Bellinzona, Switzerland</t>
  </si>
  <si>
    <t>University of Kentucky, Markey Cancer Center, Lexington, Kentucky, 40536, United States</t>
  </si>
  <si>
    <t>W F Baptist Health, Winston-Salem, North Carolina, 27157, United States</t>
  </si>
  <si>
    <t>GSK Investigational Site, Whittier, Alaska, 90603, United States|GSK Investigational Site, Port Saint Lucie, Florida, 34952, United States|GSK Investigational Site, Atlanta, Georgia, 30322, United States|GSK Investigational Site, Harvey, Illinois, 60426, United States|GSK Investigational Site, Tinley Park, Illinois, 60487, United States|GSK Investigational Site, Boston, Massachusetts, 02215, United States|GSK Investigational Site, Florham Park, New Jersey, 07932, United States|GSK Investigational Site, Buffalo, New York, 14263, United States|GSK Investigational Site, Durham, North Carolina, 27710, United States|GSK Investigational Site, Canton, Ohio, 44718, United States|GSK Investigational Site, Cleveland, Ohio, 44106, United States|GSK Investigational Site, Columbus, Ohio, 31904, United States|GSK Investigational Site, Toledo, Ohio, 43623, United States|GSK Investigational Site, Nashville, Tennessee, 37203, United States|GSK Investigational Site, Kennewick, Washington, 99336, United States|GSK Investigational Site, Tacoma, Washington, 98405, United States</t>
  </si>
  <si>
    <t>Univ. of California San Diego, La Jolla, California, 92093, United States|Univ. Coloardo at Denver, Aurora, Colorado, 80045, United States|H. Lee Moffitt Cancer Center, Tampa, Florida, 33612, United States|Northwestern Univ., Chicago, Illinois, 60611, United States|Ingalls Memorial Hospital, Harvey, Illinois, 60426, United States|Dana Farber Cancer Institute, Boston, Massachusetts, 02215, United States|Karmanos Cancer Institute, Detroit, Michigan, 48201, United States|Univ. of Pittsburgh Medical Center, Pittsburgh, Pennsylvania, 15232, United States|Tennessee Oncology, Nashville, Tennessee, 37203, United States|McGill Univ., Montreal, Quebec, H2W 1S6, Canada</t>
  </si>
  <si>
    <t>Massachusetts General Hospital, Boston, Massachusetts, 02114, United States</t>
  </si>
  <si>
    <t>H. Lee Moffitt Cancer Center and Research Institute, Tampa, Florida, 33612, United States</t>
  </si>
  <si>
    <t>University of Alabama at Birmingham, Birmingham, Alabama, 35294, United States|Barrow Tuberous Sclerosis Center, Phoenix, Arizona, 85013, United States|Massachusetts General Hospital Massachussetts General Hospita, Boston, Massachusetts, 02114, United States|Minnesota Epilepsy Group, St. Paul, Minnesota, 55102-2383, United States|Cincinnati Children's Hospital Medical Center, Cincinnati, Ohio, 45229-3039, United States|LeBonheur Childrens Medical Group SC-2, Memphis, Tennessee, 38103, United States|Novartis Investigative Site, Torono, Ontario, M5G 2C4, Canada|Novartis Investigative Site, Lyon, 69003, France|Novartis Investigative Site, Berlin, 10098, Germany|Novartis Investigative Site, München, 80336, Germany|Novartis Investigative Site, Siena, SI, 53100, Italy|Novartis Investigative Site, Torino, TO, 10126, Italy|Novartis Investigative Site, Roma, 00137, Italy|Novartis Investigative Site, Sapporo-city, Hokkaido, 060-8648, Japan|Novartis Investigative Site, Suita-city, Osaka, 565-0871, Japan|Novartis Investigative Site, Yamagata, 990-9585, Japan|Novartis Investigative Site, Utrecht, 3584CX, Netherlands|Novartis Investigative Site, Warszawa, 01138, Poland|Novartis Investigative Site, Warszawa, 04-730, Poland|Novartis Investigative Site, Moscow, 127412, Russian Federation|Novartis Investigative Site, Barcelona, Catalunya, 08025, Spain|Novartis Investigative Site, Brighton, East Sussex, BN2 5BE, United Kingdom|Novartis Investigative Site, Craigavon, Northern Ireland, BT63 5QQ, United Kingdom|Novartis Investigative Site, Cardiff, Wales, CF14 4XN, United Kingdom|Novartis Investigative Site, London, SW17 0QT, United Kingdom</t>
  </si>
  <si>
    <t>Houston, Texas, United States|Salt Lake City, Utah, United States</t>
  </si>
  <si>
    <t>University of California at San Francisco, San Francisco, California, 94115, United States|H. Lee Moffitt Cancer Center, Tampa, Florida, 33612, United States|University of Chicago Medical Center, Chicago, Illinois, 60637, United States|National Cancer Institute, Bethesda, Maryland, 20892, United States|University of Pennsylvania Abramson Cancer Center, Philadelphia, Pennsylvania, 19104, United States</t>
  </si>
  <si>
    <t>Highlands Oncology Group, PA - North Hills, Fayetteville, Arkansas, 72703, United States|California Pacific Medical Center, San Francisco, California, 94115, United States|University of Colorado Anschutz Medical Campus, Aurora, Colorado, 80045, United States|Augusta University - Augusta University Medical Center, Augusta, Georgia, 30912, United States|Ochsner Medical Center, New Orleans, Louisiana, 70816, United States|Henry Ford Hospital, Detroit, Michigan, 48202, United States|Park Nicollet - Frauenshuh Cancer Center, Saint Louis Park, Minnesota, 55426, United States|Washington University School of Medicine in St. Louis, Saint Louis, Missouri, 63156, United States|St. Vincent Frontier Cancer Center, Billings, Montana, 59101, United States|University of Nebraska Medical Center, Omaha, Nebraska, 68198, United States|Comprehensive Cancer Centers of Nevada (CCCN) - Central Valley, Las Vegas, Nevada, 89169, United States|Rutgers Cancer Institute of New Jersey, New Brunswick, New Jersey, 08901, United States|New York University Langone Medical Center, New York, New York, 10016, United States|Columbia University Medical Center, New York, New York, 10032, United States|Duke Clinical Research Institute, Durham, North Carolina, 27705, United States|Fox Chase Cancer Center, Philadelphia, Pennsylvania, 19111, United States|West Cancer Center, Germantown, Tennessee, 38138, United States|Sarah Cannon Research Institute (SCRI) (The SCRI Oncology Research Consortium), Nashville, Tennessee, 37203, United States|The University of Texas MD Anderson Cancer Center, Houston, Texas, 77030, United States|Inova Melanoma and Skin Cancer Center, Fairfax, Virginia, 22031, United States|Blue Ridge Cancer Care, Roanoke, Virginia, 24153, United States|Northwest Medical Specialties, Tacoma, Washington, 98405, United States|Froedtert &amp; the Medical College of Wisconsin Froedtert Hospital, Milwaukee, Wisconsin, 53226, United States|Epworth HealthCare, Richmond, Victoria, 3121, Australia|Centre Hospitalier de Saint-Quentin, Saint Quentin, 2100, France|Vivantes Klinikum Spandau, Berlin, 13585, Germany|Asklepios Fachkliniken München-Gauting, Gauting, 82131, Germany|LungenClinic Grosshansdorf, Grosshansdorf, 22927, Germany|Lungenklinik Hemer, Hemer, 58675, Germany|Universitätsklinikum Schleswig-Holstein, Lübeck, 23538, Germany|Robert-Bosch-Krankenhaus, Stuttgart, 70376, Germany|Hospital de la Santa Creu i Sant Pau, Barcelona, 08025, Spain|Hospital Universitario Vall d'Hebron, Barcelona, 08035, Spain|Hospital Universitario Insular de Gran Canaria, Las Palmas De Gran Canaria, 35016, Spain|Hospital Clínico San Carlos, Madrid, 28040, Spain|Hospital Universitario Fundacion Jimenez Diaz, Madrid, 28040, Spain|HM Universitario Sanchinarro, Madrid, 28050, Spain|Hospital Universitari i Politècnic La Fe, Valencia, 46026, Spain</t>
  </si>
  <si>
    <t>University of Rochester, Rochester, New York, 14642, United States|UPMC Cancer Center, Pittsburgh, Pennsylvania, 15232, United States|Sarah Cannon Research Institute, Nashville, Tennessee, 37203, United States|Vanderbilt-Ingram Cancer Center, Nashville, Tennessee, 37232, United States|University of Texas Southwestern Medical Center, Dallas, Texas, 75239, United States</t>
  </si>
  <si>
    <t>M D Anderson Cancer Center, Houston, Texas, 77030, United States</t>
  </si>
  <si>
    <t>University of California Davis Comprehensive Cancer Center, Sacramento, California, 95817, United States|University of Massachusetts Memorial Health Care, Worcester, Massachusetts, 01605, United States|Albert Einstein College of Medicine, Bronx, New York, 10461, United States|Bronx River Medical Associates PC, Bronx, New York, 10467, United States|Eastchester Center for Cancer Care, Bronx, New York, 10469, United States</t>
  </si>
  <si>
    <t>Cedar Sinai Medical Center, Los Angeles, California, 90048, United States|Advocate Christ Medical Center, Oak Lawn, Illinois, 60453, United States|Mayo Clinic, Rochester, Minnesota, 55905, United States</t>
  </si>
  <si>
    <t>USC Norris Comprehensive Cancer Center, Los Angeles, California, 90033, United States|Sidney Kimmel Cancer Center, San Diego, California, 92121, United States|Johns Hopkins Bayview Medical Center, Baltimore, Maryland, 21224, United States|Sidney Kimmel Comprehensive Cancer Center at Johns Hopkins Hospital, Baltimore, Maryland, 21231, United States|Johns Hopkins University/Sidney Kimmel Comprehensive Cancer Center, Baltimore, Maryland, 21287, United States</t>
  </si>
  <si>
    <t>Arthur G. James Cancer Hospital and Richard J. Solove Research Institute at Ohio State University Comprehensive Cancer Center, Columbus, Ohio, 43210, United States</t>
  </si>
  <si>
    <t>Valley Medical Center, Renton, Washington, 98058, United States|Harborview Medical Center, Seattle, Washington, 98104, United States|Swedish Medical Center, Seattle, Washington, 98122, United States|Northwest Hospital and Medical Center, Seattle, Washington, 98133, United States|University of Washington Medical Center, Seattle, Washington, 98195, United States|UW Neighborhood Clinics, Seattle, Washington, 98195, United States</t>
  </si>
  <si>
    <t>Children's Hospital of Alabama, Birmingham, Alabama, 35233, United States|Providence Alaska Medical Center, Anchorage, Alaska, 99508, United States|Banner Children's at Desert, Mesa, Arizona, 85202, United States|Phoenix Childrens Hospital, Phoenix, Arizona, 85016, United States|Banner University Medical Center - Tucson, Tucson, Arizona, 85719, United States|Arkansas Children's Hospital, Little Rock, Arkansas, 72202-3591, United States|Kaiser Permanente Downey Medical Center, Downey, California, 90242, United States|Loma Linda University Medical Center, Loma Linda, California, 92354, United States|Miller Children's and Women's Hospital Long Beach, Long Beach, California, 90806, United States|Children's Hospital Los Angeles, Los Angeles, California, 90027, United States|Mattel Children's Hospital UCLA, Los Angeles, California, 90095, United States|Valley Children's Hospital, Madera, California, 93636, United States|UCSF Benioff Children's Hospital Oakland, Oakland, California, 94609, United States|Kaiser Permanente-Oakland, Oakland, California, 94611, United States|Lucile Packard Children's Hospital Stanford University, Palo Alto, California, 94304, United States|Rady Children's Hospital - San Diego, San Diego, California, 92123, United States|UCSF Medical Center-Mission Bay, San Francisco, California, 94158, United States|Children's Hospital Colorado, Aurora, Colorado, 80045, United States|Rocky Mountain Hospital for Children-Presbyterian Saint Luke's Medical Center, Denver, Colorado, 80218, United States|Yale University, New Haven, Connecticut, 06520, United States|Alfred I duPont Hospital for Children, Wilmington, Delaware, 19803, United States|Children's National Medical Center, Washington, District of Columbia, 20010, United States|University of Florida Health Science Center - Gainesville, Gainesville, Florida, 32610, United States|Memorial Regional Hospital/Joe DiMaggio Children's Hospital, Hollywood, Florida, 33021,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States|Nemours Children's Clinic - Pensacola, Pensacola, Florida, 32504, United States|Johns Hopkins All Children's Hospital, Saint Petersburg, Florida, 33701, United States|Saint Joseph's Hospital/Children's Hospital-Tampa, Tampa, Florida, 33607, United States|Saint Mary's Hospital, West Palm Beach, Florida, 33407, United States|Children's Healthcare of Atlanta - Egleston, Atlanta, Georgia, 30322, United States|Kapiolani Medical Center for Women and Children, Honolulu, Hawaii, 96826, United States|Saint Luke's Cancer Institute - Boise, Boise, Idaho, 83712,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States|Ascension Saint Vincent Indianapolis Hospital, Indianapolis, Indiana, 46260, United States|Blank Children's Hospital, Des Moines, Iowa, 50309, United States|University of Iowa/Holden Comprehensive Cancer Center, Iowa City, Iowa, 52242, United States|Norton Children's Hospital, Louisville, Kentucky, 40202, United States|Children's Hospital New Orleans, New Orleans, Louisiana, 70118, United States|Ochsner Medical Center Jefferson, New Orleans, Louisiana, 70121, United States|Maine Children's Cancer Program, Scarborough, Maine, 04074, United States|Sinai Hospital of Baltimore, Baltimore, Maryland, 21215, United States|Johns Hopkins University/Sidney Kimmel Cancer Center, Baltimore, Maryland, 21287, United States|C S Mott Children's Hospital, Ann Arbor, Michigan, 48109, United States|Helen DeVos Children's Hospital at Spectrum Health, Grand Rapids, Michigan, 49503, United States|Bronson Methodist Hospital, Kalamazoo, Michigan, 49007,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States|University Medical Center of Southern Nevada, Las Vegas, Nevada, 89102, United States|Alliance for Childhood Diseases/Cure 4 the Kids Foundation, Las Vegas, Nevada, 89135, United States|Hackensack University Medical Center, Hackensack, New Jersey, 07601, United States|Morristown Medical Center, Morristown, New Jersey, 07960, United States|Albany Medical Center, Albany, New York, 12208, United States|Roswell Park Cancer Institute, Buffalo, New York, 14263, United States|The Steven and Alexandra Cohen Children's Medical Center of New York, New Hyde Park, New York, 11040, United States|Laura and Isaac Perlmutter Cancer Center at NYU Langone, New York, New York, 10016, United States|NYP/Columbia University Medical Center/Herbert Irving Comprehensive Cancer Center, New York, New York, 10032, United States|Memorial Sloan Kettering Cancer Center, New York, New York, 10065, United States|NYP/Weill Cornell Medical Center, New York, New York, 10065, United States|University of Rochester, Rochester, New York, 14642, United States|State University of New York Upstate Medical University, Syracuse, New York, 13210, United States|New York Medical College, Valhalla, New York, 10595, United States|Mission Hospital, Asheville, North Carolina, 28801, United States|Carolinas Medical Center/Levine Cancer Institute, Charlotte, North Carolina, 28203, United States|Duke University Medical Center, Durham, North Carolina, 27710, United States|Cincinnati Children's Hospital Medical Center, Cincinnati, Ohio, 45229, United States|Cleveland Clinic Foundation, Cleveland, Ohio, 44195,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States|Legacy Emanuel Children's Hospital, Portland, Oregon, 97227, United States|Oregon Health and Science University, Portland, Oregon, 97239, United States|Geisinger Medical Center, Danville, Pennsylvania, 17822, United States|Children's Hospital of Philadelphia, Philadelphia, Pennsylvania, 19104, United States|Children's Hospital of Pittsburgh of UPMC, Pittsburgh, Pennsylvania, 15224, United States|BI-LO Charities Children's Cancer Center, Greenville, South Carolina, 29605, United States|Sanford USD Medical Center - Sioux Falls, Sioux Falls, South Dakota, 57117-5134, United States|East Tennessee Childrens Hospital, Knoxville, Tennessee, 37916, United States|Saint Jude Children's Research Hospital, Memphis, Tennessee, 38105, United States|Vanderbilt University/Ingram Cancer Center, Nashville, Tennessee, 37232, United States|Dell Children's Medical Center of Central Texas, Austin, Texas, 78723,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States|M D Anderson Cancer Center, Houston, Texas, 77030,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States|University of Vermont and State Agricultural College, Burlington, Vermont, 05405, United States|Children's Hospital of The King's Daughters, Norfolk, Virginia, 23507, United States|Virginia Commonwealth University/Massey Cancer Center, Richmond, Virginia, 23298, United States|Seattle Children's Hospital, Seattle, Washington, 98105, United States|Providence Sacred Heart Medical Center and Children's Hospital, Spokane, Washington, 99204, United States|Madigan Army Medical Center, Tacoma, Washington, 98431, United States|West Virginia University Healthcare, Morgantown, West Virginia, 26506, United States|University of Wisconsin Carbone Cancer Center, Madison, Wisconsin, 53792, United States|Children's Hospital of Wisconsin, Milwaukee, Wisconsin, 53226, United States|San Jorge Children's Hospital, San Juan, 00912, Puerto Rico|University Pediatric Hospital, San Juan, 00926, Puerto Rico</t>
  </si>
  <si>
    <t>Tower Hematology Oncology Medical Group, Beverly Hills, California, 90211, United States|Cedars-Sinai Medical Center, Samuel Oschin Comprehensive Cancer Institute, Los Angeles, California, 90048, United States|Georgetown University Hospital-Lombardi Comprehensive Cancer Center, Washington, D.C., District of Columbia, 20007, United States|Georgetown University Medical Center Department of Pharmacy, Research, Washington, D.C., District of Columbia, 20007, United States|Memorial Sloan-Kettering Cancer Center-Rockefeller Outpatient Pavilion, New York, New York, 10022, United States|Investigational Drug Service, Hillman Cancer Center, Pittsburgh, Pennsylvania, 15232, United States|University of Pittsburgh Medical Center, Pittsburgh, Pennsylvania, 15232, United States|UPMC Hillman Cancer Center, Pittsburgh, Pennsylvania, 15232, United States|UT Southwestern Medical Center-Simmons Cancer Center Pharmacy, Dallas, Texas, 75390-9015, United States|UT Southwestern Medical Center, Dallas, Texas, 75390, United States|UT Southwestern University Hospital - William P. Clements, Jr., Dallas, Texas, 75390, United States|UT Southwestern University Hospital - Zale Lipshy, Dallas, Texas, 75390, United States|Severance Hospital, Yonsei University Health System, Seoul, 120-752, Korea, Republic of|Samsung Medical Center, Seoul, 135-710, Korea, Republic of</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</si>
  <si>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States|NEA Baptist Memorial Hospital and Fowler Family Cancer Center - Jonesboro, Jonesboro, Arkansas, 72401,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States|Palo Alto Medical Foundation-Fremont, Fremont, California, 94538, United States|Loma Linda University Medical Center, Loma Linda, California, 92354, United States|Fremont - Rideout Cancer Center, Marysville, California, 95901, United States|Mercy UC Davis Cancer Center, Merced, California, 95340,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States|Palo Alto Medical Foundation Health Care, Palo Alto, California, 94301,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States|California Pacific Medical Center-Pacific Campus, San Francisco, California, 94115, United States|Palo Alto Medical Foundation-Santa Cruz, Santa Cruz, California, 95065, United States|Sutter Pacific Medical Foundation, Santa Rosa, California, 95403, United States|Palo Alto Medical Foundation-Sunnyvale, Sunnyvale, California, 94086, United States|Gene Upshaw Memorial Tahoe Forest Cancer Center, Truckee, California, 96161, United States|Sutter Cancer Centers Radiation Oncology Services-Vacaville, Vacaville, California, 95687, United States|Sutter Solano Medical Center/Cancer Center, Vallejo, California, 94589, United States|Presbyterian Intercommunity Hospital, Whittier, California, 90602,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States|Denver Health Medical Center,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States Cancer Research NCORP, Denver, Colorado, 80222,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States|National Jewish Health-Western Hematology Oncology, Golden, Colorado, 80401, United States|Grand Valley Oncology, Grand Junction, Colorado, 81505,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States|Middlesex Hospital, Middletown, Connecticut, 06457, United States|Low Country Cancer Care, Savannah, Georgia, 31404, United States|Lewis Cancer and Research Pavilion at Saint Joseph's/Candler, Savannah, Georgia, 31405, United States|Summit Cancer Care-Candler, Savannah, Georgia, 31405, United States|South Georgia Medical Center/Pearlman Cancer Center, Valdosta, Georgia, 31602, United States|Pali Momi Medical Center, 'Aiea, Hawaii, 96701, United States|Queen's Cancer Center - Pearlridge, 'Aiea, Hawaii, 96701, United States|The Cancer Center of Hawaii-Pali Momi, 'Aiea, Hawaii, 96701,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States|Ascension Alexian Brothers - Elk Grove Village, Elk Grove Village, Illinois, 60007,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States|AMITA Health Cancer Institute and Outpatient Center, Hinsdale, Illinois, 60521,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States|Cancer Care Center of O'Fallon, O'Fallon, Illinois, 62269,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States|Deaconess Clinic Downtown, Evansville, Indiana, 47713, United States|Franciscan Saint Anthony Health-Michigan City, Michigan City, Indiana, 46360, United States|Woodland Cancer Care Center, Michigan City, Indiana, 46360, United States|IU Health Ball Memorial Hospital, Muncie, Indiana, 47303, United States|Chancellor Center for Oncology, Newburgh, Indiana, 47630, United States|Reid Health, Richmond, Indiana, 47374, United States|Mary Greeley Medical Center, Ames, Iowa, 50010, United States|McFarland Clinic - Ames, Ames, Iowa, 50010, United States|McFarland Clinic - 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States|McFarland Clinic - Trinity Cancer Center, Fort Dodge, Iowa, 50501,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States|Oncology Hematology Care Inc-Crestview, Crestview Hills, Kentucky, 41017,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States|UofL Health Medical Center Northeast, Louisville, Kentucky, 40245, United States|Jewish Hospital Medical Center South, Shepherdsville, Kentucky, 40165, United States|Lahey Hospital and Medical Center, Burlington, Massachusetts, 01805, United States|Winchester Hospital, Winchester, Massachusetts, 01890, United States|Hickman Cancer Center, Adrian, Michigan, 49221, United States|Saint Joseph Mercy Hospital, Ann Arbor, Michigan, 48106, United States|University of Michigan Comprehensive Cancer Center, Ann Arbor, Michigan, 48109,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States|Beaumont Hospital - Dearborn, Dearborn, Michigan, 48124, United States|Wayne State University/Karmanos Cancer Institute, Detroit, Michigan, 48201, United States|Ascension Saint John Hospital, Detroit, Michigan, 48236, United States|Great Lakes Cancer Management Specialists-Doctors Park, East China Township, Michigan, 48054,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States|Sparrow Hospital, Lansing, Michigan, 48912,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States|Monroe Cancer Center, Monroe, Michigan, 48162, United States|Toledo Clinic Cancer Centers-Monroe, Monroe, Michigan, 48162, United States|Ascension Providence Hospitals - Novi, Novi, Michigan, 48374,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States|Great Lakes Cancer Management Specialists-Rochester Hills, Rochester Hills, Michigan, 48309, United States|Ascension Saint Mary's Hospital, Saginaw, Michigan, 48601, United States|Oncology Hematology Associates of Saginaw Valley PC, Saginaw, Michigan, 48604, United States|Ascension Providence Hospitals - Southfield, Southfield, Michigan, 48075,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States|Trinity Health IHA Medical Group Hematology Oncology Ann Arbor Campus, Ypsilanti, Michigan, 48197,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States|Baptist Memorial Hospital and Cancer Center-Golden Triangle, Columbus, Mississippi, 39705, United States|Baptist Cancer Center-Grenada, Grenada, Mississippi, 38901,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Louis Cancer and Breast Institute-Ballwin, Ballwin, Missouri, 63011, United States|Central Care Cancer Center - Bolivar, Bolivar, Missouri, 65613, United States|Parkland Health Center-Bonne Terre, Bonne Terre, Missouri, 63628, United States|Cox Cancer Center Branson, Branson, Missouri, 65616,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States|Mercy Hospital Joplin, Joplin, Missouri, 64804, United States|Delbert Day Cancer Institute at PCRMC, Rolla, Missouri, 65401, United States|Mercy Clinic-Rolla-Cancer and Hematology, Rolla, Missouri, 65401, United States|Heartland Regional Medical Center, Saint Joseph, Missouri, 64506, United States|Saint Louis Cancer and Breast Institute-South City, Saint Louis, Missouri, 63109, United States|Missouri Baptist Medical Center, Saint Louis, Missouri, 63131,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States|Nebraska Hematology and Oncology, Lincoln, Nebraska, 68506, United States|Nebraska Cancer Research Center, Lincoln, Nebraska, 68510, United States|Saint Elizabeth Regional Medical Center, Lincoln, Nebraska, 68510, United States|Southeast Nebraska Cancer Center - 68th Street Place, Lincoln, Nebraska, 68516, United States|Faith Regional Health Services Carson Cancer Center, Norfolk, Nebraska, 68701, United States|Great Plains Health Callahan Cancer Center, North Platte, Nebraska, 69101, United States|Alegent Health Immanuel Medical Center, Omaha, Nebraska, 68122, United States|Hematology and Oncology Consultants PC, Omaha, Nebraska, 68122, United States|Alegent Health Bergan Mercy Medical Center, Omaha, Nebraska, 68124, United States|Nebraska Cancer Specialists - Omaha, Omaha, Nebraska, 68124, United States|Alegent Health Lakeside Hospital, Omaha, Nebraska, 68130, United States|Oncology Hematology West PC, Omaha, Nebraska, 68130, United States|Creighton University Medical Center, Omaha, Nebraska, 68131, United States|Midlands Community Hospital, Papillion, Nebraska, 68046, United States|Regional West Medical Center Cancer Center, Scottsbluff, Nebraska, 69361,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States|Desert West Surgery, Las Vegas, Nevada, 89102, United States|OptumCare Cancer Care at Charleston, Las Vegas, Nevada, 89102, United States|University Medical Center of Southern Nevada, Las Vegas, Nevada, 89102, United States|Cancer and Blood Specialists-Shadow, Las Vegas, Nevada, 89106, United States|Radiation Oncology Centers of Nevada Central,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States|Ann M Wierman MD LTD, Las Vegas, Nevada, 89128,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States|OptumCare Cancer Care at MountainView, Las Vegas, Nevada, 89128,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States|Norris Cotton Cancer Center-Manchester, Manchester, New Hampshire, 03102, United States|Dartmouth Cancer Center - Nashua, Nashua, New Hampshire, 03063, United States|Garnet Health Medical Center, Middletown, New York, 10940, United States|University of Rochester, Rochester, New York, 14642, United States|UNC Lineberger Comprehensive Cancer Center, Chapel Hill, North Carolina, 27599, United States|Southeastern Medical Oncology Center-Clinton, Clinton, North Carolina, 28328, United States|Southeastern Medical Oncology Center-Goldsboro, Goldsboro, North Carolina, 27534, United States|Wayne Memorial Hospital, Goldsboro, North Carolina, 27534, United States|Hendersonville Hematology and Oncology at Pardee, Hendersonville, North Carolina, 28791, United States|Margaret R Pardee Memorial Hospital, Hendersonville, North Carolina, 28791, United States|Onslow Memorial Hospital, Jacksonville, North Carolina, 28546, United States|Southeastern Medical Oncology Center-Jacksonville, Jacksonville, North Carolina, 28546, United States|Vidant Oncology-Kinston, Kinston, North Carolina, 28501, United States|WG Hefner VA Medical Center, Salisbury, North Carolina, 28144, United States|Sanford Bismarck Medical Center, Bismarck, North Dakota, 58501, United States|Sanford Broadway Medical Center, Fargo, North Dakota, 58122, United States|Sanford Roger Maris Cancer Center, Fargo, North Dakota, 58122, United States|Altru Cancer Center, Grand Forks, North Dakota, 58201, United States|Indu and Raj Soin Medical Center, Beavercreek, Ohio, 45431, United States|Strecker Cancer Center-Belpre, Belpre, Ohio, 45714, United States|Cleveland Clinic Mercy Hospital, Canton, Ohio, 44708, United States|Dayton Physicians LLC-Miami Valley South, Centerville, Ohio, 45459, United States|Miami Valley Hospital South, Centerville, Ohio, 45459, United States|Adena Regional Medical Center, Chillicothe, Ohio, 45601, United States|Oncology Hematology Care Inc-Eden Park, Cincinnati, Ohio, 45202, United States|Oncology Hematology Care Inc-Mercy West, Cincinnati, Ohio, 45211, United States|Good Samaritan Hospital - Cincinnati, Cincinnati, Ohio, 45220, United States|Oncology Hematology Care Inc-Anderson, Cincinnati, Ohio, 45230, United States|Oncology Hematology Care Inc-Kenwood, Cincinnati, Ohio, 45236, United States|Bethesda North Hospital, Cincinnati</t>
  </si>
  <si>
    <t>ISIS Imaging Science Research Center, Georgetown University, Washington, District of Columbia, 20057, United States</t>
  </si>
  <si>
    <t xml:space="preserve">Highlands Oncology Group, Fayetteville, Arkansas, 72703, United States|Clopton Clinic, Jonesboro, Arkansas, 72401, United States|Comprehensive Blood and Cancer Center, Bakersfield, California, 93309, United States|City of Hope National Medical Center, Duarte, California, 91010, United States|St Jude Medical Center, Fullerton, California, 92835, United States|University of California - San Diego, La Jolla, California, 92037, United States|Loma Linda University School of Medicine, Loma Linda, California, 92354, United States|SMO TRIO -Translational Research, Los Angeles, California, 90024, United States|UCLA Department of Medicine-Hematology/Oncology, Los Angeles, California, 90095, United States|Cancer Care Associates, Redondo Beach, California, 90277, United States|Dignity Health Care Institute, Sacramento, California, 95816, United States|Central Coast Medical Oncology Corporation, Santa Monica, California, 93454, United States|SMO Catholic Health Initiatives, Englewood, Colorado, 80112, United States|Medical Oncology Hematology Consultants, Newark, Delaware, 19713, United States|Lynn Cancer Institute Ctr for Hem-Onc, Boca Raton, Florida, 33486, United States|Halifax Medical Center, Daytona Beach, Florida, 32114, United States|Memorial Cancer Institute, Pembroke Pines, Florida, 33028, United States|H Lee Moffitt Cancer Center, Tampa, Florida, 33612, United States|Northeast Georgia Cancer Care, LLC, Athens, Georgia, 30607, United States|Harbin Clinic, Rome, Georgia, 30165, United States|Ingalls Memorial Hospital, Harvey, Illinois, 60426, United States|Fort Wayne Oncology &amp; Hematology, Fort Wayne, Indiana, 46845, United States|Indiana University School of Medicine, Indianapolis, Indiana, 46202, United States|University of Iowa, Iowa City, Iowa, 52242, United States|Cancer Center of Kansas, P.A., Wichita, Kansas, 67214, United States|Central Baptist Hospital, Lexington, Kentucky, 40503, United States|St Joseph Cancer Center, Lexington, Kentucky, 40509, United States|University of Louisville, Louisville, Kentucky, 40202, United States|Jewish Hospital, Louisville, Kentucky, 40245, United States|National Cancer Institute, Bethesda, Maryland, 20889, United States|Metro-West and Greater Boston CNS Research, Framingham, Massachusetts, 01701, United States|Karmanos Cancer Institute, Detroit, Michigan, 48201, United States|Freeman Cancer Institute, Joplin, Missouri, 64804, United States|Mercy Medical Research Institute, Springfield, Missouri, 65807, United States|Billings Clinic Research Center, Billings, Montana, 59101, United States|St. Francis Medical Center, Grand Island, Nebraska, 68802, United States|Alegent Immanuel Cancer Center, Omaha, Nebraska, 68122, United States|Oncology Hematology West, Omaha, Nebraska, 68130, United States|Dartmouth Hitchcock Medical Center, Lebanon, New Hampshire, 03756, United States|Broome Oncology, Johnson City, New York, 13790, United States|Weill Cornell Medical College, New York, New York, 10065, United States|Oncology Hematology Care Inc, Cincinnati, Ohio, 45242, United States|Oklahoma Cancer Specialists &amp; Research Institute, LLC, Tulsa, Oklahoma, 74146, United States|Providence Cancer Center Oncology Hematology Care, Portland, Oregon, 97213, United States|University of Pittsburgh Medical Center, Pittsburgh, Pennsylvania, 15213, United States|Roper St. Francis Healthcare, Charleston, South Carolina, 29401, United States|Chattanooga Oncology Hematology Associates, Chattanooga, Tennessee, 37404, United States|SMO Sarah Cannon Research Inst., Nashville, Tennessee, 37203, United States|Tennessee Oncology PLLC, Nashville, Tennessee, 37203, United States|Mary Crowley Cancer Research Center, Dallas, Texas, 75230, United States|Utah Cancer Specialists, Salt Lake City, Utah, 84106, United States|Fletcher Allen Health Care, Burlington, Vermont, 05401, United States|Virginia Commonwealth University, Richmond, Virginia, 23298, United States|Columbia Basin Hematology &amp; Oncology, Kennewick, Washington, 99336, United States|Swedish Medical Center, Seattle, Washington, 98104, United States|Cancer Care Northwest, Valley, Washington, 99216, United States|For additional information regarding investigative sites for this trial, contact 1-877-CTLILLY (1-877-285-4559, 1-317-615-4559) Mon - Fri from 9 AM to 5 PM Eastern Time (UTC/GMT - 5 hours, EST), or speak with your personal physician, Berazategui, B1884BBF, Argentina|For additional information regarding investigative sites for this trial, contact 1-877-CTLILLY (1-877-285-4559, 1-317-615-4559) Mon - Fri from 9 AM to 5 PM Eastern Time (UTC/GMT - 5 hours, EST), or speak with your personal physician., Ciudad Autonoma Buenos Aires, 1025, Argentina|For additional information regarding investigative sites for this trial, contact 1-877-CTLILLY (1-877-285-4559, 1-317-615-4559) Mon - Fri from 9 AM to 5 PM Eastern Time (UTC/GMT - 5 hours, EST), or speak with your personal physician., Ciudad Autonoma Buenos Aires, 1093, Argentina|For additional information regarding investigative sites for this trial, contact 1-877-CTLILLY (1-877-285-4559, 1-317-615-4559) Mon - Fri from 9 AM to 5 PM Eastern Time (UTC/GMT - 5 hours, EST), or speak with your personal physician., Ciudad Autonoma Buenos Aires, C1181AAX, Argentina|For additional information regarding investigative sites for this trial, contact 1-877-CTLILLY (1-877-285-4559, 1-317-615-4559) Mon - Fri from 9 AM to 5 PM Eastern Time (UTC/GMT - 5 hours, EST), or speak with your personal physician., Rosario, 2000, Argentina|For additional information regarding investigative sites for this trial, contact 1-877-CTLILLY (1-877-285-4559, 1-317-615-4559) Mon - Fri from 9 AM to 5 PM Eastern Time (UTC/GMT - 5 hours, EST), or speak with your personal physician, Rosario, S2000DSV, Argentina|For additional information regarding investigative sites for this trial, contact 1-877-CTLILLY (1-877-285-4559, 1-317-615-4559) Mon - Fri from 9 AM to 5 PM Eastern Time (UTC/GMT - 5 hours, EST), or speak with your personal physician., Viedma, 8500, Argentina|For additional information regarding investigative sites for this trial, contact 1-877-CTLILLY (1-877-285-4559, 1-317-615-4559) Mon - Fri from 9 AM to 5 PM Eastern Time (UTC/GMT - 5 hours, EST), or speak with your personal physician., Graz, 8036, Austria|For additional information regarding investigative sites for this trial, contact 1-877-CTLILLY (1-877-285-4559, 1-317-615-4559) Mon - Fri from 9 AM to 5 PM Eastern Time (UTC/GMT - 5 hours, EST), or speak with your personal physician, Linz, 4020, Austria|For additional information regarding investigative sites for this trial, contact 1-877-CTLILLY (1-877-285-4559, 1-317-615-4559) Mon - Fri from 9 AM to 5 PM Eastern Time (UTC/GMT - 5 hours, EST), or speak with your personal physician., Linz, 4021, Austria|For additional information regarding investigative sites for this trial, contact 1-877-CTLILLY (1-877-285-4559, 1-317-615-4559) Mon - Fri from 9 AM to 5 PM Eastern Time (UTC/GMT - 5 hours, EST), or speak with your personal physician., Salzburg, 5020, Austria|Associação Hospital de Caridade Ijuí, Ijui, 98700 000, Brazil|Hospital Bruno Born, Lajeados, 95900-000, Brazil|For additional information regarding investigative sites for this trial, contact 1-877-CTLILLY (1-877-285-4559, 1-317-615-4559) Mon - Fri from 9 AM to 5 PM Eastern Time (UTC/GMT - 5 hours, EST), or speak with your personal physician., Porto Alegre, 90610-970, Brazil|For additional information regarding investigative sites for this trial, contact 1-877-CTLILLY (1-877-285-4559, 1-317-615-4559) Mon - Fri from 9 AM to 5 PM Eastern Time (UTC/GMT - 5 hours, EST), or speak with your personal physician., Rio De Janeiro, 20231-050, Brazil|For additional information regarding investigative sites for this trial, contact 1-877-CTLILLY (1-877-285-4559, 1-317-615-4559) Mon - Fri from 9 AM to 5 PM Eastern Time (UTC/GMT - 5 hours, EST), or speak with your personal physician., Salvador, 41253-190, Brazil|For additional information regarding investigative sites for this trial, contact 1-877-CTLILLY (1-877-285-4559, 1-317-615-4559) Mon - Fri from 9 AM to 5 PM Eastern Time (UTC/GMT - 5 hours, EST), or speak with your personal physician., Sao Jose Rio Preto, 15090-000, Brazil|For additional information regarding investigative sites for this trial, contact 1-877-CTLILLY (1-877-285-4559, 1-317-615-4559) Mon - Fri from 9 AM to 5 PM Eastern Time (UTC/GMT - 5 hours, EST), or speak with your personal physician, São Paulo, 01246000, Brazil|Fundação Antonio Prudente - Hospital do Câncer A.C Camargo, São Paulo, 01509-010, Brazil|For additional information regarding investigative sites for this trial, contact 1-888-545-5972 Mon - Fri, 9 AM to 4 PM or 1-877-CTLILLY (1-877-285-4559, 1-317-615-4559) Mon - Fri, 9 AM to 5 PM Eastern Time or speak with your personal physician., Calgary, T2N 4N2, Canada|For additional information regarding investigative sites for this trial, contact 1-888-545-5972 Mon - Fri, 9 AM to 4 PM or 1-877-CTLILLY (1-877-285-4559, 1-317-615-4559) Mon - Fri, 9 AM to 5 PM Eastern Time or speak with your personal physician., Edmonton, T6G 1Z2, Canada|For additional information regarding investigative sites for this trial, contact 1-888-545-5972 Mon - Fri, 9 AM to 4 PM or 1-877-CTLILLY (1-877-285-4559, 1-317-615-4559) Mon - Fri, 9 AM to 5 PM Eastern Time or speak with your personal physician., Montreal, H2L 4M1, Canada|For additional information regarding investigative sites for this trial, contact 1-888-545-5972 Mon - Fri, 9 AM to 4 PM or 1-877-CTLILLY (1-877-285-4559, 1-317-615-4559) Mon - Fri, 9 AM to 5 PM Eastern Time or speak with your personal physician., Toronto, M4N 3M5, Canada|For additional information regarding investigative sites for this trial, contact 1-888-545-5972 Mon - Fri, 9 AM to 4 PM or 1-877-CTLILLY (1-877-285-4559, 1-317-615-4559) Mon - Fri, 9 AM to 5 PM Eastern Time or speak with your personal physician., Vancouver, V5Z 4E6, Canada|For additional information regarding investigative sites for this trial, contact 1-888-545-5972 Mon - Fri, 9 AM to 4 PM or 1-877-CTLILLY (1-877-285-4559, 1-317-615-4559) Mon - Fri, 9 AM to 5 PM Eastern Time or speak with your personal physician., Winnipeg, R3A 1M3, Canada|For additional information regarding investigative sites for this trial, contact 1-877-CTLILLY (1-877-285-4559, 1-317-615-4559) Mon - Fri from 9 AM to 5 PM Eastern Time (UTC/GMT - 5 hours, EST), or speak with your personal physician, Beijing, 100021, China|For additional information regarding investigative sites for this trial, contact 1-877-CTLILLY (1-877-285-4559, 1-317-615-4559) Mon - Fri from 9 AM to 5 PM Eastern Time (UTC/GMT - 5 hours, EST), or speak with your personal physician., Beijing, 100071, China|For additional information regarding investigative sites for this trial, contact 1-877-CTLILLY (1-877-285-4559, 1-317-615-4559) Mon - Fri from 9 AM to 5 PM Eastern Time (UTC/GMT - 5 hours, EST), or speak with your personal physician, Beijing, 100730, China|For additional information regarding investigative sites for this trial, contact 1-877-CTLILLY (1-877-285-4559, 1-317-615-4559) Mon - Fri from 9 AM to 5 PM Eastern Time (UTC/GMT - 5 hours, EST), or speak with your personal physician., Changchun, 130012, China|For additional information regarding investigative sites for this trial, contact 1-877-CTLILLY (1-877-285-4559, 1-317-615-4559) Mon - Fri from 9 AM to 5 PM Eastern Time (UTC/GMT - 5 hours, EST), or speak with your personal physician., Changzhou, 213000, China|For additional information regarding investigative sites for this trial, contact 1-877-CTLILLY (1-877-285-4559, 1-317-615-4559) Mon - Fri from 9 AM to 5 PM Eastern Time (UTC/GMT - 5 hours, EST), or speak with your personal physician., Chengdu, 610041, China|For additional information regarding investigative sites for this trial, contact 1-877-CTLILLY (1-877-285-4559, 1-317-615-4559) Mon - Fri from 9 AM to 5 PM Eastern Time (UTC/GMT - 5 hours, EST), or speak with your personal physician., Haikou, 570311, China|For additional information regarding investigative sites for this trial, contact 1-877-CTLILLY (1-877-285-4559, 1-317-615-4559) Mon - Fri from 9 AM to 5 PM Eastern Time (UTC/GMT - 5 hours, EST), or speak with your personal physician., Hang Zhou, 310022, China|For additional information regarding investigative sites for this trial, contact 1-877-CTLILLY (1-877-285-4559, 1-317-615-4559) Mon - Fri from 9 AM to 5 PM Eastern Time (UTC/GMT - 5 hours, EST), or speak with your personal physician., Hefei, 230001, China|For additional information regarding investigative sites for this trial, contact 1-877-CTLILLY (1-877-285-4559, 1-317-615-4559) Mon - Fri from 9 AM to 5 PM Eastern Time (UTC/GMT - 5 hours, EST), or speak with your personal physician., Nanning, 530021, China|For additional information regarding investigative sites for this trial, contact 1-877-CTLILLY (1-877-285-4559, 1-317-615-4559) Mon - Fri from 9 AM to 5 PM Eastern Time (UTC/GMT - 5 hours, EST), or speak with your personal physician., Shanghai, 200030, China|For additional information regarding investigative sites for this trial, contact 1-877-CTLILLY (1-877-285-4559, 1-317-615-4559) Mon - Fri from 9 AM to 5 PM Eastern Time (UTC/GMT - 5 hours, EST), or speak with your personal physician., Shenyang, 100042, China|For additional information regarding investigative sites for this trial, contact 1-877-CTLILLY (1-877-285-4559, 1-317-615-4559) Mon - Fri from 9 AM to 5 PM Eastern Time (UTC/GMT - 5 hours, EST), or speak with your personal physician., Bron, 69677, France|For additional information regarding investigative sites for this trial, contact 1-877-CTLILLY (1-877-285-4559, 1-317-615-4559) Mon - Fri from 9 AM to 5 PM Eastern Time (UTC/GMT - 5 hours, EST), or speak with your personal physician, Dijon, 21034, France|For additional information regarding investigative sites for this trial, contact 1-877-CTLILLY (1-877-285-4559, 1-317-615-4559) Mon - Fri from 9 AM to 5 PM Eastern Time (UTC/GMT - 5 hours, EST), or speak with your personal physician., Grenoble, 38043, France|For additional information regarding investigative sites for this trial, contact 1-877-CTLILLY (1-877-285-4559, 1-317-615-4559) Mon - Fri from 9 AM to 5 PM Eastern Time (UTC/GMT - 5 hours, EST), or speak with your personal physician., Lille, 59037, France|For additional information regarding investigative sites for this trial, contact 1-877-CTLILLY (1-877-285-4559, 1-317-615-4559) Mon - Fri from 9 AM to 5 PM Eastern Time (UTC/GMT - 5 hours, EST), or speak with your personal physician., Marseille, 13015, France|For additional information regarding investigative sites for this trial, contact 1-877-CTLILLY (1-877-285-4559, 1-317-615-4559) Mon - Fri from 9 AM to 5 PM Eastern Time (UTC/GMT - 5 hours, EST), or speak with your personal physician., Poitiers, 86021, France|For additional information regarding investigative sites for this trial, contact 1-877-CTLILLY (1-877-285-4559, 1-317-615-4559) Mon - Fri from 9 AM to 5 PM Eastern Time (UTC/GMT - 5 hours, EST), or speak with your personal physician., Rennes, 35033, France|For additional information regarding investigative sites for this trial, contact 1-877-CTLILLY (1-877-285-4559, 1-317-615-4559) Mon - Fri from 9 AM to 5 PM Eastern Time (UTC/GMT - 5 hours, EST), or speak with your personal physician, Saint-Brieuc, 22027, France|For additional information regarding investigative sites for this trial, contact 1-877-CTLILLY (1-877-285-4559, 1-317-615-4559) Mon - Fri from 9 AM to 5 PM Eastern Time (UTC/GMT - 5 hours, EST), or speak with your personal physician., St Priest en Jarez, 42270, France|For additional information regarding investigative sites for this trial, contact 1-877-CTLILLY (1-877-285-4559, 1-317-615-4559) Mon - Fri from 9 AM to 5 PM Eastern Time (UTC/GMT - 5 hours, EST), or speak with your personal physician., Toulouse, 31059, France|For additional information regarding investigative sites for this trial, contact 1-877-CTLILLY (1-877-285-4559, 1-317-615-4559) Mon - Fri from 9 AM to 5 PM Eastern Time (UTC/GMT - 5 hours, EST), or speak with your personal physician., Vantoux, 57070, France|For additional information regarding investigative sites for this trial, contact 1-877-CTLILLY (1-877-285-4559, 1-317-615-4559) Mon - Fri from 9 AM to 5 PM Eastern Time (UTC/GMT - 5 hours, EST), or speak with your personal physician., Berlin, 14165, Germany|For additional information regarding investigative sites for this trial, contact 1-877-CTLILLY (1-877-285-4559, 1-317-615-4559) Mon - Fri from 9 AM to 5 PM Eastern Time (UTC/GMT - 5 hours, EST), or speak with your personal physician., Gera, 07548, Germany|For additional information regarding investigative sites for this trial, contact 1-877-CTLILLY (1-877-285-4559, 1-317-615-4559) Mon - Fri from 9 AM to 5 PM Eastern Time (UTC/GMT - 5 hours, EST), or speak with your personal physician., Großhansdorf, 22927, Germany|For additional information regarding investigative sites for this trial, contact 1-877-CTLILLY (1-877-285-4559, 1-317-615-4559) Mon - Fri from 9 AM to 5 PM Eastern Time (UTC/GMT - 5 hours, EST), or speak with your personal physician., Hamburg, 21075, Germany|For additional information regarding investigative sites for this trial, contact 1-877-CTLILLY (1-877-285-4559, 1-317-615-4559) Mon - Fri from 9 AM to 5 PM Eastern Time (UTC/GMT - 5 hours, EST), or speak with your personal physician., Hannover, 30459, Germany|For additional information regarding investigative sites for this trial, contact 1-877-CTLILLY (1-877-285-4559, 1-317-615-4559) Mon - Fri from 9 AM to 5 PM Eastern Time (UTC/GMT - 5 hours, EST), or speak with your personal physician., Heidelberg, 69126, Germany|For additional information regarding investigative sites for this trial, contact 1-877-CTLILLY (1-877-285-4559, 1-317-615-4559) Mon - Fri from 9 AM to 5 PM Eastern Time (UTC/GMT - 5 hours, EST), or speak with your personal physician., Immenhausen, 34376, Germany|For additional information regarding investigative sites for this trial, contact 1-877-CTLILLY (1-877-285-4559, 1-317-615-4559) Mon - Fri from 9 AM to 5 PM Eastern Time (UTC/GMT - 5 hours, EST), or speak with your personal physician., Nürnberg, 90419, Germany|For additional information regarding investigative sites for this trial, contact 1-877-CTLILLY (1-877-285-4559, 1-317-615-4559) Mon - Fri from 9 AM to 5 PM Eastern Time (UTC/GMT - 5 hours, EST), or speak with your personal physician., Regensburg, 93053, Germany|For additional information regarding investigative sites for this trial, contact 1-877-CTLILLY (1-877-285-4559, 1-317-615-4559) Mon - Fri from 9 AM to 5 PM Eastern Time (UTC/GMT - 5 hours, EST), or speak with your personal physician., Rosenheim, 83022, Germany|For additional information regarding investigative sites for this trial, contact 1-877-CTLILLY (1-877-285-4559, 1-317-615-4559) Mon - Fri from 9 AM to 5 PM Eastern Time (UTC/GMT - 5 hours, EST), or speak with your personal physician., Tübingen, 72076, Germany|For additional information regarding investigative sites for this trial, contact 1-877-CTLILLY (1-877-285-4559, 1-317-615-4559) Mon - Fri from 9 AM to 5 PM Eastern Time (UTC/GMT - 5 hours, EST), or speak with your personal physician., Ulm, 89081, Germany|For additional information regarding investigative sites for this trial, contact 1-877-CTLILLY (1-877-285-4559, 1-317-615-4559) Mon - Fri from 9 AM to 5 PM Eastern Time (UTC/GMT - 5 hours, EST), or speak with your personal physician., Athens, 11522, Greece|For additional information regarding investigative sites for this trial, contact 1-877-CTLILLY (1-877-285-4559, 1-317-615-4559) Mon - Fri from 9 AM to 5 PM Eastern Time (UTC/GMT - 5 hours, EST), or speak with your personal physician., Athens, 11527, Greece|For additional information regarding investigative sites for this trial, contact 1-877-CTLILLY (1-877-285-4559, 1-317-615-4559) Mon - Fri from 9 AM to 5 PM Eastern Time (UTC/GMT - 5 hours, EST), or speak with your personal physician., Athens, 18537, Greece|For additional information regarding investigative sites for this trial, contact 1-877-CTLILLY (1-877-285-4559, 1-317-615-4559) Mon - Fri from 9 AM to 5 PM Eastern Time (UTC/GMT - 5 hours, EST), or speak with your personal physician., Heraklion, 71110, Greece|For additional information regarding investigative sites for this trial, contact 1-877-CTLILLY (1-877-285-4559, 1-317-615-4559) Mon - Fri from 9 AM to 5 PM Eastern Time (UTC/GMT - 5 hours, EST), or speak with your personal physician., Patras, 26504, Greece|Soroka Medical Center, Beer Sheva, 8410101, Israel|For additional information regarding investigative sites for this trial, contact 1-877-CTLILLY (1-877-285-4559, 1-317-615-4559) Mon - Fri from 9 AM to 5 PM Eastern Time (UTC/GMT - 5 hours, EST), or speak with your personal physician., Holon, 5822012, Israel|Hadassah Medical Center - Ein Karem, Jerusalem, 9112001, Israel|Meir Medical Center, Kfar Saba, 4428164, Israel|For additional information regarding investigative sites for this trial, contact 1-877-CTLILLY (1-877-285-4559, 1-317-615-4559) Mon - Fri from 9 AM to 5 PM Eastern Time (UTC/GMT - 5 hours, EST), or speak with your personal physician., Petah Tiqva, 4941492, Israel|Sheba Medical Center, Tel Hashomer, 5265601, Israel|For additional information regarding investigative sites for this trial, contact 1-877-CTLILLY (1-877-285-4559, 1-317-615-4559) Mon - Fri from 9 AM to 5 PM Eastern Time (UTC/GMT - 5 hours, EST), or speak with your personal physician., Catania, 95125, Italy|For additional information regarding investigative sites for this trial, contact 1-877-CTLILLY (1-877-285-4559, 1-317-615-4559) Mon - Fri from 9 AM to 5 PM Eastern Time (UTC/GMT - 5 hours, EST), or speak with your personal physician., Genova, 16132, Italy|For additional information regarding investigative sites for this trial, contact 1-877-CTLILLY (1-877-285-4559, 1-317-615-4559) Mon - Fri from 9 AM to 5 PM Eastern Time (UTC/GMT - 5 hours, EST), or speak with your personal physician., Livorno, 57124, Italy|For additional information regarding investigative sites for this trial, contact 1-877-CTLILLY (1-877-285-4559, 1-317-615-4559) Mon - Fri from 9 AM to 5 PM Eastern Time (UTC/GMT - 5 hours, EST), or speak with your personal physician., Parma, 43100, Italy|For additional information regarding investigative sites for this trial, contact 1-877-CTLILLY (1-877-285-4559, 1-317-615-4559) Mon - Fri from 9 AM to 5 PM Eastern Time (UTC/GMT - 5 hours, EST), or speak with your personal physician., Rome, 00152, Italy|For additional information regarding investigative sites for this trial, contact 1-877-CTLILLY (1-877-285-4559, 1-317-615-4559) Mon - Fri from 9 AM to 5 PM Eastern Time (UTC/GMT - 5 hours, EST), or speak with your personal physician., Amagasaki, 660-0892, Japan|For additional information regarding investigative sites for this trial, contact 1-877-CTLILLY (1-877-285-4559, 1-317-615-4559) Mon - Fri from 9 AM to 5 PM Eastern Time (UTC/GMT - 5 hours, EST), or speak with your personal physician., Asahikawa, 070-8644, Japan|For additional information regarding investigative sites for this trial, contact 1-877-CTLILLY (1-877-285-4559, 1-317-615-4559) Mon - Fri from 9 AM to 5 PM Eastern Time (UTC/GMT - 5 hours, EST), or speak with your personal physician., Bunkyo-ku, 113-8431, Japan|For additional information regarding investigative sites for this trial, contact 1-877-CTLILLY (1-877-285-4559, 1-317-615-4559) Mon - Fri from 9 AM to 5 PM Eastern Time (UTC/GMT - 5 hours, EST), or speak with your personal physician., Bunkyo-Ku, 113-8677, Japan|For additional information regarding investigative sites for this trial, contact 1-877-CTLILLY (1-877-285-4559, 1-317-615-4559) Mon - Fri from 9 AM to 5 PM Eastern Time (UTC/GMT - 5 hours, EST), or speak with your personal physician., Fukuoka, 811-1395, Japan|For additional information regarding investigative sites for this trial, contact 1-877-CTLILLY (1-877-285-4559, 1-317-615-4559) Mon - Fri from 9 AM to 5 PM Eastern Time (UTC/GMT - 5 hours, EST), or speak with your personal physician., Habikino, 583-8588, Japan|For additional information regarding investigative sites for this trial, contact 1-877-CTLILLY (1-877-285-4559, 1-317-615-4559) Mon - Fri from 9 AM to 5 PM Eastern Time (UTC/GMT - 5 hours, EST), or speak with your personal physician., Hirakata, 573-1191, Japan|For additional information regarding investigative sites for this trial, contact 1-877-CTLILLY (1-877-285-4559, 1-317-615-4559) Mon - Fri from 9 AM to 5 PM Eastern Time (UTC/GMT - 5 hours, EST), or speak with your personal physician., Hiroshima, 734-8551, Japan|For additional information regarding investigative sites for this trial, contact 1-877-CTLILLY (1-877-285-4559, 1-317-615-4559) Mon - Fri from 9 AM to 5 PM Eastern Time (UTC/GMT - 5 hours, EST), or speak with your personal physician., Hyogo, 6608550, Japan|For additional information regarding investigative sites for this trial, contact 1-877-CTLILLY (1-877-285-4559, 1-317-615-4559) Mon - Fri from 9 AM to 5 PM Eastern Time (UTC/GMT - 5 hours, EST), or speak with your personal physician., Kanazawa, 920-8641, Japan|For additional information regarding investigative sites for this trial, contact 1-877-CTLILLY (1-877-285-4559, 1-317-615-4559) Mon - Fri from 9 AM to 5 PM Eastern Time (UTC/GMT - 5 hours, EST), or speak with your personal physician., Kashiwa, 277 8577, Japan|For additional information regarding investigative sites for this trial, contact 1-877-CTLILLY (1-877-285-4559, 1-317-615-4559) Mon - Fri from 9 AM to 5 PM Eastern Time (UTC/GMT - 5 hours, EST), or speak with your personal physician., Kishiwada, 596-8501, Japan|For additional information regarding investigative sites for this trial, contact 1-877-CTLILLY (1-877-285-4559, 1-317-615-4559) Mon - Fri from 9 AM to 5 PM Eastern Time (UTC/GMT - 5 hours, EST), or speak with your personal physician., Kitaadachi-Gun, 362-0806, Japan|For additional information regarding investigative sites for this trial, contact 1-877-CTLILLY (1-877-285-4559, 1-317-615-4559) Mon - Fri from 9 AM to 5 PM Eastern Time (UTC/GMT - 5 hours, EST), or speak with your personal physician., Kobe, 650-0047, Japan|For additional information regarding investigative sites for this trial, contact 1-877-CTLILLY (1-877-285-4559, 1-317-615-4559) Mon - Fri from 9 AM to 5 PM Eastern Time (UTC/GMT - 5 hours, EST), or speak with your personal physician., Koto-ku, 135-8550, Japan|For additional information regarding investigative sites for this trial, contact 1-877-CTLILLY (1-877-285-4559, 1-317-615-4559) Mon - Fri from 9 AM to 5 PM Eastern Time (UTC/GMT - 5 hours, EST), or speak with your personal physician., Kurashiki, 710-8602, Japan|For additional information regarding investigative sites for this trial, contact 1-877-CTLILLY (1-877-285-4559, 1-317-615-4559) Mon - Fri from 9 AM to 5 PM Eastern Time (UTC/GMT - 5 hours, EST), or speak with your personal physician., Matsuyama, 791-0280, Japan|For additional information regarding investigative sites for this trial, contact 1-877-CTLILLY (1-877-285-4559, 1-317-615-4559) Mon - Fri from 9 AM to 5 PM Eastern Time (UTC/GMT - 5 hours, EST), or speak with your personal physician., Nagasaki, 852-8501, Japan|For additional information regarding investigative sites for this trial, contact 1-877-CTLILLY (1-877-285-4559, 1-317-615-4559) Mon - Fri from 9 AM to 5 PM Eastern Time (UTC/GMT - 5 hours, EST), or speak with your personal physician., Nagoya, 464-8681, Japan|For additional information regarding investigative sites for this trial, contact 1-877-CTLILLY (1-877-285-4559, 1-317-615-4559) Mon - Fri from 9 AM to 5 PM Eastern Time (UTC/GMT - 5 hours, EST), or speak with your personal physician., Nagoya, 466-8560, Japan|For additional information regarding investigative sites for this trial, contact 1-877-CTLILLY (1-877-285-4559, 1-317-615-4559) Mon - Fri from 9 AM to 5 PM Eastern Time (UTC/GMT - 5 hours, EST), or speak with your personal physician., Natori, 981-1293, Japan|For additional information regarding investigative sites for this trial, contact 1-877-CTLILLY (1-877-285-4559, 1-317-615-4559) Mon - Fri from 9 AM to 5 PM Eastern Time (UTC/GMT - 5 hours, EST), or speak with your personal physician., Okayama, 700-8558, Japan|For additional information regarding investigative sites for this trial, contact 1-877-CTLILLY (1-877-285-4559, 1-317-615-4559) Mon - Fri from 9 AM to 5 PM Eastern Time (UTC/GMT - 5 hours, EST), or speak with your personal physician., Osakasayama, 589-8511, Japan|For additional information regarding investigative sites for this trial, contact 1-877-CTLILLY (1-877-285-4559, 1-317-615-4559) Mon - Fri from 9 AM to 5 PM Eastern Time (UTC/GMT - 5 hours, EST), or speak with your personal physician., Osaka, 534-0021, Japan|For additional information regarding investigative sites for this trial, contact 1-877-CTLILLY (1-877-285-4559, 1-317-615-4559) Mon - Fri from 9 AM to 5 PM Eastern Time (UTC/GMT - 5 hours, EST), or speak with your personal physician., Osaka, 537-8511, Japan|For additional information regarding investigative sites for this trial, contact 1-877-CTLILLY (1-877-285-4559, 1-317-615-4559) Mon - Fri from 9 AM to 5 PM Eastern Time (UTC/GMT - 5 hours, EST), or speak with your personal physician., Osaka, 545-8586, Japan|For additional information regarding investigative sites for this trial, contact 1-877-CTLILLY (1-877-285-4559, 1-317-615-4559) Mon - Fri from 9 AM to 5 PM Eastern Time (UTC/GMT - 5 hours, EST), or speak with your personal physician., Sakai, 5918555, Japan|For additional information regarding investigative sites for this trial, contact 1-877-CTLILLY (1-877-285-4559, 1-317-615-4559) Mon - Fri from 9 AM to 5 PM Eastern Time (UTC/GMT - 5 hours, EST), or speak with your personal physician., Sendai, 980-0873, Japan|For additional information regarding investigative sites for this trial, contact 1-877-CTLILLY (1-877-285-4559, 1-317-615-4559) Mon - Fri from 9 AM to 5 PM Eastern Time (UTC/GMT - 5 hours, EST), or speak with your personal physician., Shinjuku-ku, 160-0023, Japan|For additional information regarding investigative sites for this trial, contact 1-877-CTLILLY (1-877-285-4559, 1-317-615-4559) Mon - Fri from 9 AM to 5 PM Eastern Time (UTC/GMT - 5 hours, EST), or speak with your personal physician., Sunto-Gun, 411-8777, Japan|For additional information regarding investigative sites for this trial, contact 1-877-CTLILLY (1-877-285-4559, 1-317-615-4559) Mon - Fri from 9 AM to 5 PM Eastern Time (UTC/GMT - 5 hours, EST), or speak with your personal physician., Ube, 755-0241, Japan|For additional information regarding investigative sites for this trial, contact 1-877-CTLILLY (1-877-285-4559, 1-317-615-4559) Mon - Fri from 9 AM to 5 PM Eastern Time (UTC/GMT - 5 hours, EST), or speak with your personal physician., Utsunomiya, 320-0834, Japan|For additional information regarding investigative sites for this trial, contact 1-877-CTLILLY (1-877-285-4559, 1-317-615-4559) Mon - Fri from 9 AM to 5 PM Eastern Time (UTC/GMT - 5 hours, EST), or speak with your personal physician., Wakayama, 641-8510, Japan|For additional information regarding investigative sites for this trial, contact 1-877-CTLILLY (1-877-285-4559, 1-317-615-4559) Mon - Fri from 9 AM to 5 PM Eastern Time (UTC/GMT - 5 hours, EST), or speak with your personal physician., Yokohama, 236-0004, Japan|For additional information regarding investigative sites for this trial, contact 1-877-CTLILLY (1-877-285-4559, 1-317-615-4559) Mon - Fri from 9 AM to 5 PM Eastern Time (UTC/GMT - 5 hours, EST), or speak with your personal physician., Yonago, 683-0826, Japan|For additional information regarding investigative sites for this trial, contact 1-877-CTLILLY (1-877-285-4559, 1-317-615-4559) Mon - Fri from 9 AM to 5 PM Eastern Time (UTC/GMT - 5 hours, EST), or speak with your personal physician., Yufu-shi, 8795593, Japan|For additional information regarding investigative sites for this trial, contact 1-877-CTLILLY (1-877-285-4559, 1-317-615-4559) Mon - Fri from 9 AM to 5 PM Eastern Time (UTC/GMT - 5 hours, EST), or speak with your personal physician., Goyang-Si, 10408, Korea, Republic of|For additional information regarding investigative sites for this trial, contact 1-877-CTLILLY (1-877-285-4559, 1-317-615-4559) Mon - Fri from 9 AM to 5 PM Eastern Time (UTC/GMT - 5 hours, EST), or speak with your personal physician., Incheon, 21565, Korea, Republic of|For additional information regarding investigative sites for this trial, contact 1-877-CTLILLY (1-877-285-4559, 1-317-615-4559) Mon - Fri from 9 AM to 5 PM Eastern Time (UTC/GMT - 5 hours, EST), or speak with your personal physician., Seoul, </t>
  </si>
  <si>
    <t>Norris Cotton Cancer Center, Lebanon, New Hampshire, 03756, United States</t>
  </si>
  <si>
    <t>Abramson Cancer Center of The University of Pennsylvania, Philadelphia, Pennsylvania, 19104, United States</t>
  </si>
  <si>
    <t>University of California San Diego, La Jolla, California, 92093, United States|Yale Cancer Center, New Haven, Connecticut, 06520, United States|Lynn Cancer Institute - West, Boca Raton, Florida, 33428, United States|University of Maryland Greenebaum Cancer Center, Baltimore, Maryland, 21201, United States|Oregon Health &amp; Science Uni, Portland, Oregon, 97239, United States|Sarah Cannon Cancer Center, Germantown, Tennessee, 38138, United States|Vanderbilt University Medical Center; Multiple Sclerosis Center, Nashville, Tennessee, 37204, United States|Hematology Oncology Associates of Fredericksburg, Inc., Fredericksburg, Virginia, 22408, United States|VA Puget Sound Health Care Sys, Seattle, Washington, 98108, United States|Oncovida*X, Salvador, BA, 41820-021, Brazil|Centro de Pesquisas Clinicas em Oncologia - CPCO, Cachoeiro de Itapemirim, ES, 29308-014, Brazil|Instituto Nacional de Cancer - INCa; Oncologia, Rio de Janeiro, RJ, 20560-120, Brazil|Associacao Hospital de Caridade Ijui*X; Departamento De Oncologia, Ijui, RS, 98700-000, Brazil|Hospital da Cidade de Passo Fundo; Centro de Pesquisa em Oncologia, Passo Fundo, RS, 99010-260, Brazil|Santa Casa de Misericordia de Porto Alegre, Porto Alegre, RS, 90020-090, Brazil|Hospital Sao Lucas - PUCRS, Porto Alegre, RS, 90610-000, Brazil|Instituto Joinvilense de Hematologia E Oncologia, Joinville, SC, 89201-260, Brazil|*X*Fundacao PIO XII, Barretos, SP, 14784-400, Brazil|Hospital Santa Marcelina, Sao Paulo, SP, 08270-070, Brazil|Instituto Do Câncer Do Estado de São Paulo Octávio Frias de Oliveira, São Paulo, SP, 01246 000, Brazil|Harbin Medical University Tumor Hospital, Harbin City, 150081, China|CHU Angers, Angers, 49933, France|Hospital d Instructions des Armees Percy, Clamart, 92141, France|Hôpital Universitaire Dupuytren, Limoges, 87042, France|Clinique Clémentville, Montpellier, 34070, France|Centre D'oncologie de Gentilly, Nancy, 54100, France|Hopital Tenon, Paris, 75020, France|Centre Hospitalier Regional La Reunion Site Felix Guyon, Saint Denis Cedex, 97405, France|Hopital d'Instruction des Armees de Begin, Saint-Mande, 94160, France|Centre Hospitalier Regional Sud Reunion, Saint-pierre, 97448, France|Centre Paul Strauss, Strasbourg, 67000, France|Asklepios-Fachklinik Muenchen-Gauting; Klinik Für Pneumologie, Gauting, 82131, Germany|Pius-Hospital Oldenburg, Oldenburg, 26121, Germany|Sotiria Chest Hospital of Athens, Athens, 11527, Greece|IASO General Hospital of Athens, Athens, 155 62, Greece|Metropolitan Hospital, Athens, 185 47, Greece|Attikon University General Hospital, Chaidari, 124 62, Greece|University General Hospital of Larissa, Larissa, 412 21, Greece|University General Hospital of Patras, Patras, 265 00, Greece|Thermi Clinic, Thermi, Thessaloniki, 57001, Greece|Bioclinic Thessaloniki, Thessaloniki, 546 22, Greece|EUROMEDICA General Clinic of Thessaloniki; Gastroenterology Department, Thessaloniki, 54645, Greece|Papageorgiou General Hospital of Thessaloniki, Thessaloniki, 564 29, Greece|Georgios Papanikolaou General Hosp. of Thessaloniki, Thessaloniki, 57010, Greece|Uzsoki Utcai Korhaz, Budapest, 1145, Hungary|Szabolcs-Szatmar-Bereg Megyei; Korhazak es Egyetemi Oktatokorhaz, Nyiregyhaza, 4400, Hungary|Pecsi Tudomanyegyetem, Pecs, 7624, Hungary|Jasz-Nagykun-Szolnok Megyei Hetenyi Geza Korhaz-Rendelointezet; Megyei Onkologiai Kozpont, Szolnok, 5004, Hungary|IRST Istituto Scientifico Romagnolo Per Lo Studio E Cura Dei Tumori, Sede Meldola; Oncologia Medica, Meldola, Emilia-Romagna, 47014, Italy|Centro Di Riferimento Oncologico; Struttura Operativa Complessa Di Oncologia Medica B, Aviano, Friuli-Venezia Giulia, 33081, Italy|Asst Papa Giovanni XXIII, Bergamo, Lombardia, 24100, Italy|Azienda Ospedaliera Istituti Ospitalieri, Cremona, Lombardia, 26100, Italy|Ospedale San Raffaele S.r.l., Milano, Lombardia, 20132, Italy|Istituto Europeo Di Oncologia, Milano, Lombardia, 20141, Italy|Azienda Socio Sanitaria Territoriale ? ASST di Monza, Monza, Lombardia, 20052, Italy|Istituto Nazionale dei Tumori, Monza, Lombardia, 20052, Italy|Istituto Clinico Humanitas, Rozzano (MI), Lombardia, 20089, Italy|Azienda Ospedaliera Città della Salute e della Scienza di Torino, Torino, Piemonte, 10126, Italy|Azienda Ospedaliero-Universitaria ?PoliclinicoVittorio Emanuele?- P.O. G. Rodolico; Oncologia Medica, Catania, Sicilia, 95123, Italy|Azienda Ospedaliera Universitaria Integrata Verona; UOC Oncologia, Verona, Veneto, 37126, Italy|Aichi Cancer Center Hospital; Respiratory Medicine, Aichi, 464-8681, Japan|Nagoya University Hospital; Respiratory Medicine, Aichi, 466-8560, Japan|Kyushu University Hospital; Respiratory, Fukuoka, 812-8582, Japan|Hokkaido University Hospital, Hokkaido, 060-8648, Japan|Kobe City Medical Center General Hospital; Respiratory Medicine, Hyogo, 650-0047, Japan|Hyogo Cancer Center; Thoracic Oncology, Hyogo, 673-8558, Japan|Ibaraki Prefectural Central Hospital; Division of respiratory, Ibaraki, 309-1793, Japan|Sendai Kousei Hospital; Pulmonary Medicine, Miyagi, 980-0873, Japan|Okayama University Hospital; Respiratory and Allergy Medicine, Okayama, 700-8558, Japan|Osaka International Cancer Institute; Thoracic Oncology, Osaka, 541-8567, Japan|Kansai Medical university Hospital; Thoracic Oncology, Osaka, 573-1191, Japan|Osaka Habikino Medical Center, Osaka, 583-8588, Japan|National Hospital Organization Kinki-Chuo Chest Medical Center, Sakai-shi, 591-8555, Japan|Saitama Cancer Center; Thoracic Oncology, Satima, 362-0806, Japan|National Cancer Center Hospital; Thoracic Medical Oncology, Tokyo, 104-0045, Japan|Tokyo Medical University Hospital; Dept of Surgery, Tokyo, 160-0023, Japan|Chonnam National University Hwasun Hospital, Jeollanam-do, 58128, Korea, Republic of|Seoul National University Bundang Hospital, Seongnam-si, 13620, Korea, Republic of|Kangbuk Samsung Hospital, Seoul, 03181, Korea, Republic of|Uniwersyteckie Centrum Kliniczne, Gdansk, Poland|Warminsko-Mazurskie Centrum Chorób P?uc w Olsztynie; Oddzial onkologii z pododdzialem chemioterapii, Olsztyn, 10-357, Poland|Mazowieckie Centrum Leczenia Chorob Pluc i Gruzlicy, Otwock, 05-400, Poland|Wielkopolskie Centrum Pulmonologii i Torakochirurgii w Poznaniu, Poznan, 60-569, Poland|Med-Polonia Sp. z o.o., Poznan, 60-693, Poland|Teo Health SA - Saint Constantin Hospital, Brasov, 500091, Romania|Prof. Dr. I. Chiricuta Institute of Oncology, Cluj Napoca, 400015, Romania|Oncology Center Sf. Nectarie, Craiova, 200347, Romania|Institutul Regional de Oncologie Iasi; Clinica de Hematologie, Iasi, 700483, Romania|Sibiu Emergency Clinical County Hospital, Sibiu, 550245, Romania|Oncocenter Clinical Oncology, Timi?oara, 300210, Romania|Oncomed SRL, Timisoara, 300239, Romania|Arkhangelsk Regional Clinical Oncology Dispensary, Arkhangelsk, Arhangelsk, 163045, Russian Federation|Federal State Institution Medical Radiology Research Center, Obninsk, Kaluga, 249036, Russian Federation|Moscow City Oncology Hospital #62, Moscovskaya Oblast, Moskovskaja Oblast, 143423, Russian Federation|Principal Military Clinical Hospital n.a. N.N. Burdenko, Moscow, Moskovskaja Oblast, 105229, Russian Federation|Saint Petersburg Clinical Hospital of the Russian Academy of Sciences, St. Petersburg, Sankt Petersburg, 194017, Russian Federation|Republican Clinical Oncology Dispensary of Ministry of Healthcare of Tatarstan Republic, Kazan, Tatarstan, 420029, Russian Federation|Regional Clinical Oncology Center, Ryazan, 390046, Russian Federation|Mordovia State University, Saransk, 430032, Russian Federation|Leningrad Regional Clinical Hospital, St Petersburg, 194291, Russian Federation|St. Petersburg Med Univ; n.a. I.P. Pavlov; Pulmonology Research, St Petersburg, 197089, Russian Federation|Volgograd Regional Clinical Oncology Dispensary, Volgograd, 400138, Russian Federation|Clinical Center of Serbia, Belgrade, 11000, Serbia|Institute for Oncology and Radiology of Serbia; Medical Oncology, Belgrade, 11000, Serbia|Clinical Center Kragujevac, Kragujevac, 34000, Serbia|Institute of Lung Diseases Vojvodina, Sremska Kamenica, 21204, Serbia|Hospital Universitari Germans Trias i Pujol; Servicio de Oncologia, Badalona, Barcelona, 08916, Spain|Consorcio Hospitalario Provincial de Castellon, Castellon DE LA Plana/castello DE LA Plana, Castellon, 12002, Spain|Hospital Universitario Son Espases, Palma de Mallorca, Islas Baleares, 07010, Spain|Hospital Son Llatzer, Palma de Mallorca, Islas Baleares, 07198, Spain|Hospital Universitario A Coruña, Coruna, LA Coruña, 15006, Spain|Hospital Universitario Cruces, Barakaldo, Vizcaya, 48903, Spain|Hospital del Mar, Barcelona, 08003, Spain|Hospital Universitario Vall d'Hebron - PPDS, Barcelona, 08035, Spain|Complejo Hospitalario de Jaen, Jaen, 23007, Spain|Hospital Clinico San Carlos; Servicio de Oncologia, Madrid, 28040, Spain|Hospital Universitario Virgen Macarena, Sevilla, 41009, Spain|Hospital Clinico Universitario de Valencia, Valencia, 46010, Spain|Hospital Universitari i Politecnic La Fe de Valencia, Valencia, 46026, Spain|Hosp Clinico Univ Lozano Blesa; División De Oncología Médica, Zaragoza, 50009, Spain|Hospital Universitario Miguel Servet, Zaragoza, 50009, Spain|Prince of Songkla University; Department Of Internal Medicine, Faculty Of Medicine, Hat Yai, 90110, Thailand|Khon Kaen University, Khon Kaen, 40002, Thailand|Chiang Rai Prachanukroh Hospital, Muang, 57000, Thailand|Buddhachinnaraj Hospital, Phitsanulok, 65000, Thailand|Cukurova University Medical Faculty Balcali Hospital, Adana, 1330, Turkey|Hacettepe Universitesi Tip Fakultesi Hastanesi, Ankara, 06100, Turkey|Istanbul University Cerrahpasa Medical Faculty, Istanbul, 34000, Turkey|Ege Universitesi Tip Fakultesi Hastanesi, Izmir, 35100, Turkey|Izmir Dr. Suat Seren Gogus Hastaliklari ve Cerrahisi Egitim ve Arastirma Hastanesi, Izmir, 35110, Turkey|Inonu University Faculty of Medicine Turgut Ozal Medical Center, Malatya, 44280, Turkey|Municipal Noncommercial Institution Regional Center of Oncology, Kharkiv, Kharkiv Governorate, 61070, Ukraine|Municipal Noncomercial Enterprise Odessa Regional Oncology Center ofthe Odessa StateAdministration, Odesa, Kherson Governorate, 65055, Ukraine|Municipal non profit enterprise of Sumy Regional Council Sumy Regional Clinical Oncology Disp, Sumy, Kholm Governorate, 40005, Ukraine|Communal Non-profit Enterprise City Clinical Hospital #4 of Dnipro City Council - PPDS; Chemotherapy, Dnipro, KIEV Governorate, 49102, Ukraine|Kyiv Railway Clinical Hospital #3 of Branch Health Center of the PJSC Ukrainian Railway, Kyiv, KIEV Governorate, 02096, Ukraine|Communal Nonprofit Enterprise Podilsky Regional Center Of Oncology OfTheVinnytsia Regional Council, Vinnytsia, KIEV Governorate, 21029, Ukraine|The Municipal Enterprise Volyn Regional Medical Oncology Centre of the Volyn Regional Council, Lutsk, Volhynian Governorate, 43018, Ukraine|Private Enterprise Private Manufacturing Company Acinus, Kirovograd, 25006, Ukraine|Birmingham Heartlands Hospital, Birmingham, B9 5SS, United Kingdom|Colchester General Hospital, Colchester, Essex, CO4 5JL, United Kingdom|Christie Hospital, Manchester, M20 3BG, United Kingdom</t>
  </si>
  <si>
    <t>Stanford University School of Medicine, Palo Alto, California, 94304, United States</t>
  </si>
  <si>
    <t>Arizona Oncology Services Foundation, Scottsdale, Arizona, 85260, United States|Scottsdale Health Care-Osborn, Scottsdale, Arizona, 85260, United States|Providence Saint Joseph Medical Center/Disney Family Cancer Center, Burbank, California, 91505, United States|Kaiser Permanente Los Angeles Medical Center, Los Angeles, California, 90027, United States|Pomona Valley Hospital Medical Center, Pomona, California, 91767, United States|Saint Mary's Hospital and Regional Medical Center, Grand Junction, Colorado, 81501, United States|Christiana Care Health System-Christiana Hospital, Newark, Delaware, 19718, United States|Integrated Community Oncology Network-Florida Cancer Center Beaches, Jacksonville Beach, Florida, 32250, United States|Baptist MD Anderson Cancer Center, Jacksonville, Florida, 32207, United States|Integrated Community Oncology Network-Southside Cancer Center, Jacksonville, Florida, 32207, United States|Baptist Medical Center South, Jacksonville, Florida, 32258, United States|University of Miami Miller School of Medicine-Sylvester Cancer Center, Miami, Florida, 33136, United States|21st Century Oncology-Orange Park, Orange Park, Florida, 32073, United States|UF Cancer Center at Orlando Health, Orlando, Florida, 32806, United States|21st Century Oncology-Palatka, Palatka, Florida, 32177, United States|Bay Medical Center, Panama City, Florida, 32401, United States|Integrated Community Oncology Network-Flager Cancer Center, Saint Augustine, Florida, 32086, United States|Tallahassee Memorial HealthCare, Tallahassee, Florida, 32308, United States|John B Amos Cancer Center, Columbus, Georgia, 31904, United States|Saint Alphonsus Cancer Care Center-Boise, Boise, Idaho, 83706, United States|Northwest Community Hospital, Arlington Heights, Illinois, 60005, United States|Northwestern University, Chicago, Illinois, 60611, United States|Ingalls Memorial Hospital, Harvey, Illinois, 60426, United States|Saint John's Hospital, Springfield, Illinois, 62702, United States|Parkview Hospital Randallia, Fort Wayne, Indiana, 46805, United States|Franciscan Saint Margaret Health-Hammond Campus, Hammond, Indiana, 46320, United States|IU Health Methodist Hospital, Indianapolis, Indiana, 46202, United States|Finley Hospital, Dubuque, Iowa, 52001, United States|Norton Suburban Hospital and Medical Campus, Louisville, Kentucky, 40207, United States|University of Maryland/Greenebaum Cancer Center, Baltimore, Maryland, 21201, United States|Saint Agnes Hospital, Baltimore, Maryland, 21229, United States|Massachusetts General Hospital Cancer Center, Boston, Massachusetts, 02114, United States|University of Michigan Comprehensive Cancer Center, Ann Arbor, Michigan, 48109, United States|Wayne State University/Karmanos Cancer Institute, Detroit, Michigan, 48201, United States|West Michigan Cancer Center, Kalamazoo, Michigan, 49007, United States|Fairview Ridges Hospital, Burnsville, Minnesota, 55337, United States|Mercy Hospital, Coon Rapids, Minnesota, 55433, United States|Fairview-Southdale Hospital, Edina, Minnesota, 55435, United States|Unity Hospital, Fridley, Minnesota, 55432, United States|Abbott-Northwestern Hospital, Minneapolis, Minnesota, 55407, United States|University of Minnesota/Masonic Cancer Center, Minneapolis, Minnesota, 55455, United States|North Memorial Medical Health Center, Robbinsdale, Minnesota, 55422, United States|Coborn Cancer Center at Saint Cloud Hospital, Saint Cloud, Minnesota, 56303, United States|Saint Cloud Hospital, Saint Cloud, Minnesota, 56303, United States|Metro Minnesota Community Oncology Research Consortium, Saint Louis Park, Minnesota, 55416, United States|Park Nicollet Clinic - Saint Louis Park, Saint Louis Park, Minnesota, 55416, United States|United Hospital, Saint Paul, Minnesota, 55102, United States|Ridgeview Medical Center, Waconia, Minnesota, 55387, United States|Saint Louis University Hospital, Saint Louis, Missouri, 63110, United States|Nevada Cancer Research Foundation CCOP, Las Vegas, Nevada, 89106, United States|Renown Regional Medical Center, Reno, Nevada, 89502, United States|Rutgers Cancer Institute of New Jersey-Robert Wood Johnson University Hospital, New Brunswick, New Jersey, 08903, United States|Riverview Medical Center/Booker Cancer Center, Red Bank, New Jersey, 07701, United States|Sparta Cancer Treatment Center, Sparta, New Jersey, 07871, United States|University of Rochester, Rochester, New York, 14642, United States|Mission Hospital-Memorial Campus, Asheville, North Carolina, 28801, United States|Summa Akron City Hospital/Cooper Cancer Center, Akron, Ohio, 44304, United States|Cleveland Clinic Foundation, Cleveland, Ohio, 44195, United States|Natalie Warren Bryant Cancer Center at Saint Francis, Tulsa, Oklahoma, 74136, United States|Delaware County Memorial Hospital, Drexel Hill, Pennsylvania, 19026, United States|Radiation Therapy Oncology Group, Philadelphia, Pennsylvania, 19103, United States|Thomas Jefferson University Hospital, Philadelphia, Pennsylvania, 19107, United States|Fox Chase Cancer Center, Philadelphia, Pennsylvania, 19111, United States|Reading Hospital, West Reading, Pennsylvania, 19611, United States|Medical University of South Carolina, Charleston, South Carolina, 29425, United States|Thompson Cancer Survival Center, Knoxville, Tennessee, 37916, United States|Arlington Cancer Center, Arlington, Texas, 76012, United States|UT Southwestern/Simmons Cancer Center-Dallas, Dallas, Texas, 75390, United States|University of Texas Medical Branch, Galveston, Texas, 77555-0565, United States|M D Anderson Cancer Center, Houston, Texas, 77030, United States|Intermountain Medical Center, Murray, Utah, 84107, United States|McKay-Dee Hospital Center, Ogden, Utah, 84403, United States|Huntsman Cancer Institute/University of Utah, Salt Lake City, Utah, 84112, United States|LDS Hospital, Salt Lake City, Utah, 84143, United States|Sentara Norfolk General Hospital, Norfolk, Virginia, 23507, United States|Virginia Commonwealth University/Massey Cancer Center, Richmond, Virginia, 23298, United States|Virginia Mason Medical Center, Seattle, Washington, 98101, United States|University of Wisconsin Hospital and Clinics, Madison, Wisconsin, 53792, United States|Froedtert and the Medical College of Wisconsin, Milwaukee, Wisconsin, 53226, United States|Wheaton Franciscan Cancer Care - All Saints, Racine, Wisconsin, 53405, United States|CancerCare Manitoba, Winnipeg, Manitoba, R3E 0V9, Canada|Ottawa Hospital-Civic Campus, Ottawa, Ontario, K1Y 4E9, Canada|McGill University Department of Oncology, Montreal, Quebec, H2W 1S6, Canada</t>
  </si>
  <si>
    <t>Florida Cancer Specialists South, Fort Myers, Florida, 33916, United States|Florida Hospital Cancer Institute, Orlando, Florida, 32804, United States|Florida Cancer Specialists North, Saint Petersburg, Florida, 33705, United States|Florida Cancer Specialists East, West Palm Beach, Florida, 33401, United States|Oncology Hematology Care, Inc., Cincinnati, Ohio, 45242, United States|Tennessee Oncology, PLLC, Nashville, Tennessee, 37023, United States|Center for Cancer and Blood Disorders, Fort Worth, Texas, 76104, United States</t>
  </si>
  <si>
    <t>SWOG, Portland, Oregon, 97239, United States</t>
  </si>
  <si>
    <t>Central Hematology Oncology Medical Group Inc., Alhambra, California, 91801, United States|Comprehensive Blood and Cancer Center(Part of TORI network), Bakersfield, California, 93309, United States|Bay Area Cancer Research Group, Concord, California, 94520, United States|Virginia K. Crosson Cancer Center, Fullerton, California, 92835, United States|Pacific Shores Medical Group, Long Beach, California, 90813-3244, United States|UCLA Medical Center, Los Angeles, California, 90095-7077, United States|North Valley Hematology/Oncology Medical GroupThe Thomas and Dorothy Leavey Cancer Center, Northridge, California, 91325, United States|Ventura County Hematology-Oncology Specialists, Oxnard, California, 93030, United States|Wilshire Oncology Medical GroupThe Robert and Beverly Lewis Family Cancer Care Center, Pomona, California, 91767, United States|Cancer Care Associates Medical Group, Inc., Redondo Beach, California, 90277, United States|Sansum Santa Barbara Medical Foundation Clinic, Santa Barbara, California, 93105, United States|Santa Barbara Hematology Oncology Medical Group, Inc., Santa Barbara, California, 93105, United States|University of Colorado Cancer Center, Aurora, Colorado, 80045, United States|Rocky Mountain Cancer CenterResearch Department, Denver, Colorado, 80218, United States|Eastern Connecticut Hematology and Oncology Associates, Norwich, Connecticut, 06360-2910, United States|MD Anderson Cancer Ctr - Orlando, Orlando, Florida, 32806, United States|Gulfcoast Oncology Associates, Tampa, Florida, 33614, United States|Suburban Hematology-Oncology Associates, Lawrenceville, Georgia, 30045, United States|Central Georgia Cancer Care, P.C., Macon, Georgia, 31201, United States|Rush-Presbyterian-St.Luke's Med Ctr, Chicago, Illinois, 60612, United States|University of Chicago Medical Center, Chicago, Illinois, 60637, United States|Norton Healthcare, Inc., Louisville, Kentucky, 40202, United States|Karmanos Cancer Institute, Detroit, Michigan, 48201, United States|Univ. of Minnesota Cancer Center, Minneapolis, Minnesota, 55455, United States|Hematology Oncology Centers of Northern Rockies Research, Billings, Montana, 59101, United States|Alegent Healthcare, Omaha, Nebraska, 68124, United States|Comprehensive Cancer Centers of Nevada, Henderson, Nevada, 89052, United States|Hematology-Oncology Associates, SJ, PA - Virtua Health, Mount Holly, New Jersey, 08060, United States|Providence Portland Medical Center, Portland, Oregon, 97213, United States|Fox Chase Cancer Center, Philadelphia, Pennsylvania, 19111, United States|Pottsville Cancer Clinic, Pottsville, Pennsylvania, 17901, United States|Boston Baskin Cancer Groupd/b/a U. of Tennessee Cancer Inst., Memphis, Tennessee, 38104, United States|The West Cancer Clinic, Memphis, Tennessee, 38120, United States|ACORN, Memphis, Tennessee, 38138, United States|University of Texas M.D. Anderson Cancer Center, Houston, Texas, 77030, United States|Fletcher Allen Health Care, Burlington, Vermont, 05401, United States|Cancer Specialists of Tidewater, Ltd., Chesapeake, Virginia, 23320, United States|Fred Hutchinson Cancer Research Center, Seattle, Washington, 98109, United States|Birmingham Heartlands Hospital, Birmingham, B9 5SS, United Kingdom|CR UK, Cambridge, CB2 2RE, United Kingdom|Peterborough District Hospital, Cambridge, PE3 6DA, United Kingdom|Beatson Oncology Centre, Glasgow, G11 6NT, United Kingdom|Mount Vernon Hospital, Middlesex, HA6 2RN, United Kingdom</t>
  </si>
  <si>
    <t>City of Hope Comprehensive Cancer Center, Duarte, California, 91010, United States|USC / Norris Comprehensive Cancer Center, Los Angeles, California, 90033, United States|University of California Davis Comprehensive Cancer Center, Sacramento, California, 95817, United States|City of Hope South Pasadena, South Pasadena, California, 91030, United States|Wayne State University/Karmanos Cancer Institute, Detroit, Michigan, 48201, United States|Penn State Milton S Hershey Medical Center, Hershey, Pennsylvania, 17033-0850, United States|University of Pittsburgh Cancer Institute (UPCI), Pittsburgh, Pennsylvania, 15232, United States</t>
  </si>
  <si>
    <t>University of Alabama at Birmingham (UAB), Hazelrig-Salter Radiation Oncology Center (HSROC), Birmingham, Alabama, 35233, United States</t>
  </si>
  <si>
    <t>Research Facility, Gilbert, Arizona, 85234, United States|Research Facility, Tampa, Florida, 33612, United States|Research Facility, Detroit, Michigan, 48201, United States|Research Facility, New York, New York, 10016, United States|Research Facility, Milwaukee, Wisconsin, 53226, United States</t>
  </si>
  <si>
    <t>Arroyo Grande Community Hospital, Arroyo Grande, California, 93420, United States|Eden Medical Center, Castro Valley, California, 94546, United States|Saint Rose Hospital, Hayward, California, 94545, United States|Rebecca and John Moores UCSD Cancer Center, La Jolla, California, 92093-0658, United States|Highland General Hospital, Oakland, California, 94602, United States|Alta Bates Summit Medical Center - Summit Campus, Oakland, California, 94609, United States|CCOP - Bay Area Tumor Institute, Oakland, California, 94609, United States|Valley Care Medical Center, Pleasanton, California, 94588, United States|Doctors Medical Center - San Pablo Campus, San Pablo, California, 94806, United States|Bendheim Cancer Center at Greenwich Hospital, Greenwich, Connecticut, 06830, United States|Tunnell Cancer Center at Beebe Medical Center, Lewes, Delaware, 19958, United States|CCOP - Christiana Care Health Services, Newark, Delaware, 19713, United States|Sibley Memorial Hospital, Washington, District of Columbia, 20016, United States|Florida Hospital Cancer Institute at Florida Hospital Orlando, Orlando, Florida, 32803-1273, United States|Curtis and Elizabeth Anderson Cancer Institute at Memorial Health University Medical Center, Savannah, Georgia, 31403-3089, United States|University of Chicago Cancer Research Center, Chicago, Illinois, 60637-1470, United States|Louis A. Weiss Memorial Hospital, Chicago, Illinois, 60640, United States|La Grange Memorial Hospital, La Grange, Illinois, 60525, United States|Fort Wayne Medical Oncology and Hematology, Fort Wayne, Indiana, 46815, United States|Hematology Oncology Associates of the Quad Cities, Bettendorf, Iowa, 52722, United States|Iowa Blood and Cancer Care, Cedar Rapids, Iowa, 52402, United States|St. Luke's Hospital, Cedar Rapids, Iowa, 52402, United States|Mercy Regional Cancer Center at Mercy Medical Center, Cedar Rapids, Iowa, 52403, United States|Holden Comprehensive Cancer Center at University of Iowa, Iowa City, Iowa, 52242-1002, United States|Greenebaum Cancer Center at University of Maryland Medical Center, Baltimore, Maryland, 21201, United States|Upper Chesapeake Medical Center, Bel Air, Maryland, 21014, United States|Union Hospital Cancer Program at Union Hospital, Elkton MD, Maryland, 21921, United States|Hudner Oncology Center at Saint Anne's Hospital - Fall River, Fall River, Massachusetts, 02721, United States|Saint Luke's Hospital, Chesterfield, Missouri, 63017, United States|Missouri Cancer Associates, Columbia, Missouri, 65201, United States|Arch Medical Services, Incorporated at Center for Cancer Care and Research, Saint Louis, Missouri, 63141, United States|Siteman Cancer Center at Barnes-Jewish St. Peters Hospital - Saint Louis, St Louis, Missouri, 63110, United States|St. Anthony's Cancer Center, St. Louis, Missouri, 63128, United States|Missouri Baptist Cancer Center, St. Louis, Missouri, 63131, United States|Saint Francis Cancer Treatment Center at Saint Francis Memorial Health Center, Grand Island, Nebraska, 68803, United States|Callahan Cancer Center at Great Plains Regional Medical Center, North Platte, Nebraska, 69103, United States|UNMC Eppley Cancer Center at the University of Nebraska Medical Center, Omaha, Nebraska, 68198-6805, United States|University Medical Center of Southern Nevada, Las Vegas, Nevada, 89102, United States|CCOP - Nevada Cancer Research Foundation, Las Vegas, Nevada, 89106, United States|New Hampshire Oncology - Hematology, PA - Hooksett, Hooksett, New Hampshire, 03106, United States|Lakes Region General Hospital, Laconia, New Hampshire, 03246, United States|Elliot Regional Cancer Center at Elliot Hospital, Manchester, New Hampshire, 03103, United States|St. Joseph's Hospital and Medical Center, Paterson, New Jersey, 07503, United States|Cancer Institute of New Jersey at Cooper - Voorhees, Voorhees, New Jersey, 08043, United States|CCOP - Hematology-Oncology Associates of Central New York, East Syracuse, New York, 13057, United States|Charles R. Wood Cancer Center at Glens Falls Hospital, Glens Falls, New York, 12801, United States|Mount Sinai Medical Center, New York, New York, 10029, United States|SUNY Upstate Medical University Hospital, Syracuse, New York, 13210, United States|Veterans Affairs Medical Center - Syracuse, Syracuse, New York, 13210, United States|Mission Hospitals - Memorial Campus, Asheville, North Carolina, 28801, United States|Lineberger Comprehensive Cancer Center at University of North Carolina - Chapel Hill, Chapel Hill, North Carolina, 27599-7295, United States|Duke Comprehensive Cancer Center, Durham, North Carolina, 27710, United States|Wayne Memorial Hospital, Incorporated, Goldsboro, North Carolina, 27534, United States|Pardee Memorial Hospital, Hendersonville, North Carolina, 28791, United States|Kinston Medical Specialists, Kinston, North Carolina, 28501, United States|FirstHealth Moore Regional Community Hospital Comprehensive Cancer Center, Pinehurst, North Carolina, 28374, United States|Arthur G. James Cancer Hospital and Solove Research Institute at Ohio State University Medical Center, Columbus, Ohio, 43210-1240, United States|Oklahoma University Cancer Institute, Oklahoma City, Oklahoma, 73104, United States|Cancer Care Associates - Mercy Campus, Oklahoma City, Oklahoma, 73120, United States|Rhode Island Hospital Comprehensive Cancer Center, Providence, Rhode Island, 02903, United States|Miriam Hospital, Providence, Rhode Island, 02906, United States|Roper St. Francis Cancer Center at Roper Hospital, Charleston, South Carolina, 29401, United States|McLeod Regional Medical Center, Florence, South Carolina, 29501, United States|Christine LaGuardia Phillips Cancer Center at Wellmont Holston Valley Medical Center, Kingsport, Tennessee, 37662, United States|Mountainview Medical, Berlin, Vermont, 05602, United States|Fletcher Allen Health Care - University Health Center Campus, Burlington, Vermont, 05401, United States|Danville Regional Medical Center, Danville, Virginia, 24541, United States|Ravenel Oncology Center at Memorial Hospital of Martinsville and Henry County, Martinsville, Virginia, 24115, United States|Southwest Virginia Regional Cancer Center at Wellmonth Health, Norton, Virginia, 24273, United States|Virginia Commonwealth University Massey Cancer Center, Richmond, Virginia, 23298-0037, United States|St. Mary's Regional Cancer Center at St. Mary's Medical Center, Huntington, West Virginia, 25702, United States</t>
  </si>
  <si>
    <t>Veterans Affairs Medical Center - Atlanta (Decatur), Decatur, Georgia, 30033, United States|Rush-Copley Cancer Care Center, Aurora, Illinois, 60507, United States|Hinsdale Hematology Oncology Associates, Hinsdale, Illinois, 60521, United States|Joliet Oncology-Hematology Associates, Limited - West, Joliet, Illinois, 60435, United States|Swedish-American Regional Cancer Center, Rockford, Illinois, 61104-2315,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States|McCreery Cancer Center at Ottumwa Regional, Ottumwa, Iowa, 52501,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States|Duluth Clinic Cancer Center - Duluth, Duluth, Minnesota, 55805-1983, United States|CCOP - Duluth, Duluth, Minnesota, 55805, United States|Miller - Dwan Medical Center, Duluth, Minnesota, 55805, United States|Hutchinson Area Health Care, Hutchinson, Minnesota, 55350, United States|Meeker County Memorial Hospital, Litchfield, Minnesota, 55355, United States|HealthEast Cancer Care at St. John's Hospital, Maplewood, Minnesota, 55109, United States|Virginia Piper Cancer Institute at Abbott - Northwestern Hospital, Minneapolis, Minnesota, 55407, United States|Hennepin County Medical Center - Minneapolis, Minneapolis, Minnesota, 55415, United States|Regions Hospital Cancer Care Center, Saint Paul, Minnesota, 55101, United States|HealthEast Cancer Care at St. Joseph's Hospital, Saint Paul, Minnesota, 55102, United States|St. Francis Cancer Center at St. Francis Medical Center, Shakopee, Minnesota, 55379, United States|HealthEast Cancer Care at Woodwinds Health Campus, Woodbury, Minnesota, 55125, United States|Cancer Resource Center - Lincoln, Lincoln, Nebraska, 68510, United States|CCOP - Missouri Valley Cancer Consortium, Omaha, Nebraska, 68106, United States|University Medical Center of Southern Nevada, Las Vegas, Nevada, 89102, United States|CCOP - Nevada Cancer Research Foundation, Las Vegas, Nevada, 89106, United States|Hunterdon Regional Cancer Center at Hunterdon Medical Center, Flemington, New Jersey, 08822, United States|CCOP - Northern New Jersey, Hackensack, New Jersey, 07601, United States|Our Lady of Mercy Medical Center Comprehensive Cancer Center, Bronx, New York, 10466, United States|Akron City Hospital, Akron, Ohio, 44309-2090, United States|Adena Regional Medical Center, Chillicothe, Ohio, 45601, United States|Case Comprehensive Cancer Center, Cleveland, Ohio, 44106-5065, United States|MetroHealth Cancer Care Center at MetroHealth Medical Center, Cleveland, Ohio, 44109,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States|Grady Memorial Hospital, Delaware, Ohio, 43015, United States|Fairfield Medical Center, Lancaster, Ohio, 43130, United States|St. Rita's Medical Center, Lima, Ohio, 45801, United States|Strecker Cancer Center at Marietta Memorial Hospital, Marietta, Ohio, 45750, United States|Licking Memorial Cancer Care Program at Licking Memorial Hospital, Newark, Ohio, 43055, United States|Mercy Medical Center, Springfield, Ohio, 45504, United States|Community Hospital of Springfield and Clark County, Springfield, Ohio, 45505, United States|Mount Carmel St. Ann's Cancer Center, Westerville, Ohio, 43081, United States|Genesis - Good Samaritan Hospital, Zanesville, Ohio, 43701, United States|Bryn Mawr Hospital, Bryn Mawr, Pennsylvania, 19010, United States|Cancer Center of Paoli Memorial Hospital, Paoli, Pennsylvania, 19301-1792, United States|CCOP - MainLine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States|West Virginia University - Robert C. Byrd Health Sciences Center - Charleston Division, Charleston, West Virginia, 25304, United States|Mary Babb Randolph Cancer Center at West Virginia University Hospitals, Morgantown, West Virginia, 26506, United States|Gundersen Lutheran Cancer Center at Gundersen Lutheran Medical Center, La Crosse, Wisconsin, 54601, United States</t>
  </si>
  <si>
    <t>Northeast Alabama Regional Medical Center, Anniston, Alabama, 36202, United States|Huntsville Hospital, Huntsville, Alabama, 35801, United States|Mobile Infirmary Medical Center, Mobile, Alabama, 36652-2144, United States|East Alabama Medical Center, Opelika, Alabama, 36801-5452, United States|Alaska Regional Hospital Cancer Center, Anchorage, Alaska, 99508, United States|Mayo Clinic Scottsdale, Scottsdale, Arizona, 85259-5499, United States|Arizona Cancer Center at University of Arizona Health Sciences Center, Tucson, Arizona, 85724-5024, United States|Hembree Mercy Cancer Center at St. Edward Mercy Medical Center, Fort Smith, Arkansas, 72903, United States|Arkansas Cancer Research Center at University of Arkansas for Medical Sciences, Little Rock, Arkansas, 72205, United States|Providence Saint Joseph Medical Center - Burbank, Burbank, California, 91505, United States|Cancer Care Center at John Muir Health - Concord Campus, Concord, California, 94524-4110, United States|Washington Township Hospital, Fremont, California, 94538, United States|California Cancer Center - Woodward Park Office, Fresno, California, 93720, United States|USC/Norris Comprehensive Cancer Center and Hospital, Los Angeles, California, 90089-9181, United States|Desert Regional Medical Center Comprehensive Cancer Center, Palm Springs, California, 92262, United States|Shasta Regional Medical Center, Redding, California, 96001, United States|Sutter Cancer Center at Roseville Medical Center, Roseville, California, 95661, United States|Sutter Cancer Center, Sacramento, California, 95816, United States|University of California Davis Cancer Center, Sacramento, California, 95817, United States|CCOP - Santa Rosa Memorial Hospital, Santa Rosa, California, 95405, United States|John Muir/Mt. Diablo Comprehensive Cancer Center, Walnut Creek, California, 94598, United States|Memorial Hospital, Colorado Springs, Colorado, 80909, United States|Eastern Connecticut Hematology and Oncology Associates, Norwich, Connecticut, 06360, United States|Halifax Medical Center - Daytona Beach, Daytona Beach, Florida, 32115, United States|Broward General Medical Center Cancer Center, Fort Lauderdale, Florida, 33316, United States|West Florida Cancer Institute at West Florida Hospital - Pensacola, Pensacola, Florida, 32514, United States|Piedmont Hospital, Atlanta, Georgia, 30309, United States|Northside Hospital Cancer Center, Atlanta, Georgia, 30342-1611, United States|Saint Joseph's Hospital of Atlanta, Atlanta, Georgia, 30342-1701, United States|CCOP - Atlanta Regional, Atlanta, Georgia, 30342, United States|Augusta Oncology Associates - Walton Way, Augusta, Georgia, 30901, United States|WellStar Cobb Hospital, Austell, Georgia, 30106, United States|Charles B. Eberhart Cancer Center at DeKalb Medical Center, Decatur, Georgia, 30033, United States|Gwinnett Medical Center, Lawrenceville, Georgia, 30045, United States|Kennestone Cancer Center at Wellstar Kennestone Hospital, Marietta, Georgia, 30060, United States|Southern Regional Medical Center, Riverdale, Georgia, 30274-2600, United States|Curtis &amp; Elizabeth Anderson Cancer Institute at Memorial Health University Medical Center, Savannah, Georgia, 31403-3089, United States|Pearlman Comprehensive Cancer Center at South Georgia Medical Center, Valdosta, Georgia, 31603, United States|Tripler Army Medical Center, Honolulu, Hawaii, 96859, United States|Hematology Oncology Associates of Eastern Idaho, Idaho Falls, Idaho, 83404, United States|Saint Anthony's Hospital at Saint Anthony's Health Center, Alton, Illinois, 62002, United States|Rush-Copley Cancer Care Center, Aurora, Illinois, 60507, United States|Decatur Memorial Hospital Cancer Care Institute, Decatur, Illinois, 62526, United States|Elmhurst Memorial Hospital, Elmhurst, Illinois, 60126, United States|Veterans Affairs Medical Center - Hines, Hines, Illinois, 60141, United States|Joliet Oncology-Hematology Associates, Limited - West, Joliet, Illinois, 60435, United States|La Grange Memorial Hospital, La Grange, Illinois, 60525, United States|Cardinal Bernardin Cancer Center at Loyola University Medical Center, Maywood, Illinois, 60153, United States|Trinity Medical Center - East, Moline, Illinois, 61265, United States|Moline, Illinois, 61265, United States|Good Samaritan Regional Health Center, Mount Vernon, Illinois, 62864, United States|West Suburban Center for Cancer Care, River Forest, Illinois, 60305, United States|Swedish-American Regional Cancer Center, Rockford, Illinois, 61104-2315, United States|Regional Cancer Center at Memorial Medical Center, Springfield, Illinois, 62781-0001, United States|Carle Cancer Center at Carle Foundation Hospital, Urbana, Illinois, 61801, United States|CCOP - Carle Cancer Center, Urbana, Illinois, 61801, United States|St. Francis Hospital and Health Centers - Beech Grove Campus, Beech Grove, Indiana, 46107, United States|Elkhart General Hospital, Elkhart, Indiana, 46515, United States|Howard Community Hospital at Howard Regional Health System, Kokomo, Indiana, 46904, United States|Center for Cancer Therapy at LaPorte Hospital and Health Services, La Porte, Indiana, 46350, United States|Saint Anthony Memorial Health Centers, Michigan City, Indiana, 46360, United States|Reid Hospital &amp; Health Care Services, Incorporated, Richmond, Indiana, 47374, United States|CCOP - Northern Indiana CR Consortium, South Bend, Indiana, 46601, United States|Memorial Hospital of South Bend, South Bend, Indiana, 46601, United States|Saint Joseph Regional Medical Center, South Bend, Indiana, 46617, United States|Hematology Oncology Associates of the Quad Cities, Bettendorf, Iowa, 52722, United States|Bettendorf, Iowa, 52722, United States|St. Luke's Hospital, Cedar Rapids, Iowa, 52402, United States|Cedar Rapids Oncology Associates, Cedar Rapids, Iowa, 52403, United States|Mercy Regional Cancer Center at Mercy Medical Center, Cedar Rapids, Iowa, 52403, United States|Heartland Oncology &amp; Hematology, Council Bluffs, Iowa, 51503, United States|Genesis Regional Cancer Center at Genesis Medical Center, Davenport, Iowa, 52803, United States|Genesis Medical Center - West Campus, Davenport, Iowa, 52804,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50316-2301, United States|Mercy Cancer Center at Mercy Medical Center - North Iowa, Mason City, Iowa, 50401, United States|McCreery Cancer Center at Ottumwa Regional, Ottumwa, Iowa, 52501, United States|Siouxland Hematology-Oncology Associates, LLP, Sioux City, Iowa, 51101, United States|Siouxland Regional Cancer Center, Sioux City, Iowa, 51101, United States|Mercy Medical Center - Sioux City, Sioux City, Iowa, 51104, United States|St. Luke's Regional Medical Center, Sioux City, Iowa, 51104, United States|Cedar Valley Medical Specialists, PC - West Ridgeway Avenue, Waterloo, Iowa, 50702, United States|Covenant Cancer Treatment Center, Waterloo, Iowa, 50702, United States|Cancer Center of Kansas, PA - Chanute, Chanute, Kansas, 66720, United States|Cancer Center of Kansas, PA - Dodge City, Dodge City, Kansas, 67801, United States|Cancer Center of Kansas, PA - El Dorado, El Dorado, Kansas, 67042, United States|Veterans Affairs Medical Center - Kansas City, Kansas City, Kansas, 64128,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States|Tammy Walker Cancer Center at Salina Regional Health Center, Salina, Kansas, 67401, United States|Stormont-Vail Cancer Center, Topeka, Kansas, 66604,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States|Merle M. Mahr Cancer Center at Regional Medical Center of Hopkins County, Madisonville, Kentucky, 42431, United States|Tulane Cancer Center, Alexandria, Louisiana, 71315-3198, United States|Louisiana State University Health Sciences Center - Monroe, Monroe, Louisiana, 71210, United States|Christus Schumpert Cancer Treatment Center, Shreveport, Louisiana, 71101, United States|Veterans Affairs Medical Center - Shreveport, Shreveport, Louisiana, 71101, United States|Feist-Weiller Cancer Center at Louisiana State University Health Sciences, Shreveport, Louisiana, 71130-3932, United States|CancerCare of Maine at Eastern Maine Medial Center, Bangor, Maine, 04401, United States|MaineGeneral Medical Center - Waterville Campus, Waterville, Maine, 04901, United States|Sturdy Memorial Hospital, Attleboro, Massachusetts, 02703, United States|Cancer Research Center at Boston Medical Center, Boston, Massachusetts, 02118, United States|Addison Gilbert Hospital, Gloucester, Massachusetts, 01930, United States|UMASS Memorial Cancer Center - University Campus, Worcester, Massachusetts, 01655, United States|Hickman Cancer Center at Bixby Medical Center, Adrian, Michigan, 49221,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States|Josephine Ford Cancer Center at Henry Ford Hospital, Detroit, Michigan, 48202, United States|Green Bay Oncology, Limited - Escanaba, Escanaba, Michigan, 49431, United States|Genesys Hurley Cancer Institute, Flint, Michigan, 48503, United States|Hurley Medical Center, Flint, Michigan, 48503, United States|CCOP - Grand Rapids, Grand Rapids, Michigan, 49503, United States|Lacks Cancer Center at Saint Mary's Health Care, Grand Rapids, Michigan, 49503, United States|Spectrum Health Hospital - Butterworth Campus, Grand Rapids, Michigan, 49503, United States|Metro Health Hospital, Grand Rapids, Michigan, 49506, United States|Van Elslander Cancer Center at St. John Hospital and Medical Center, Grosse Pointe Woods, Michigan, 48236, United States|Holland Community Hospital, Holland, Michigan, 49423, United States|Green Bay Oncology, Limited - Iron Mountain, Iron Mountain, Michigan, 49801, United States|Foote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48909, United States|Upper Michigan Cancer Center at Marquette General Hospital, Marquette, Michigan, 49855, United States|MidMichigan Medical Center - Midland, Midland, Michigan, 48670, United States|Community Cancer Center of Monroe, Monroe, Michigan, 48162, United States|Mercy Memorial Hospital System, Monroe, Michigan, 48162, United States|Ted B. Wahby Cancer Center at Mount Clemens General Hospital, Mount Clemens, Michigan, 48043, United States|Hackley Hospital, Muskegon, Michigan, 49442, United States|Northern Michigan Hospital, Petoskey, Michigan, 49770, United States|Mercy Regional Cancer Center at Mercy Hospital, Port Huron, Michigan, 48060, United States|Seton Cancer Institute - Saginaw, Saginaw, Michigan, 48601, United States|Lakeland Cancer Care Center at Lakeland Hospital - St. Joseph, Saint Joseph, Michigan, 49085, United States|Munson Medical Center, Traverse City, Michigan, 49684, United States|St. John Macomb Hospital, Warren, Michigan, 48093, United States|Alexandria, Minnesota, 56308, United States|MeritCare Clinic - Bemidji, Bemidji, Minnesota, 56601, United States|Fairview Ridges Hospital, Burnsville, Minnesota, 55337, United States|Mercy and Unity Cancer Center at Mercy Hospital, Coon Rapids, Minnesota, 55433, United States|Cancer Care Center at St. Luke's Hospital, Duluth, Minnesota, 55805, United States|CCOP - Duluth, Duluth, Minnesota, 55805, United States|Miller-Dwan Medical Center, Duluth, Minnesota, 55805, United States|St. Mary's - Duluth Clinic Cancer Center, Duluth, Minnesota, 55805, United States|Fairview Southdale Hospital, Edina, Minnesota, 55435, United States|Fergus Falls, Minnesota, 56537, United States|Mercy and Unity Cancer Center at Unity Hospital, Fridley, Minnesota, 55432, United States|Hutchinson Area Health Care, Hutchinson, Minnesota, 55350, United States|Meeker County Memorial Hospital, Litchfield, Minnesota, 55355, United States|Immanuel St. Joseph's Clinic, Mankato, Minnesota, 56002, United States|HealthEast Cancer Care at St. John's Hospital, Maplewood, Minnesota, 55109, United States|Minnesota Oncology Hematology, PA at Maplewood Cancer Center, Maplewood, Minnesota, 55109, United States|Virginia Piper Cancer Institute at Abbott-Northwestern Hospital, Minneapolis, Minnesota, 55407, United States|Hennepin County Medical Center - Minneapolis, Minneapolis, Minnesota, 55415, United States|Chippewa County - Montevideo Hospital, Montevideo, Minnesota, 56265, United States|Hubert H. Humphrey Cancer Center at North Memorial Medical Center, Robbinsdale, Minnesota, 55422-2900, United States|Mayo Clinic Cancer Center, Rochester, Minnesota, 55905, United States|CentraCare Clinic - River Campus, Saint Cloud, Minnesota, 56303, United States|Coborn Cancer Center, Saint Cloud, Minnesota, 56303, United States|CCOP - Metro-Minnesota, Saint Louis Park, Minnesota, 55416, United States|Park Nicollet Health Services, Saint Louis Park, Minnesota, 55416, United States|Regions Hospital Cancer Care Center, Saint Paul, Minnesota, 55101, United States|St. Joseph's Hospital, Saint Paul, Minnesota, 55102, United States|United Hospital, Saint Paul, Minnesota, 55102, United States|Saint Francis Cancer Center, Shakopee, Minnesota, 55379, United States|Ridgeview Medical Center, Waconia, Minnesota, 55387, United States|Willmar Cancer Center at Rice Memorial Hospital, Willmar, Minnesota, 56201, United States|Minnesota Oncology Hematology, PA - Woodbury, Woodbury, Minnesota, 55125, United States|Woodwinds Health Campus, Woodbury, Minnesota, 55125, United States|University of Mississippi Medical Center, Jackson, Mississippi, 39216, United States|Saint Francis Medical Center, Cape Girardeau, Missouri, 63701, United States|Southeast Missouri Regional Cancer Center at Southeast Missouri Hospital, Cape Girardeau, Missouri, 63701, United States|Veterans Affairs Medical Center - Columbia (Truman Memorial), Columbia, Missouri, 65201, United States|Ellis Fischel Cancer Center at University of Missouri - Columbia, Columbia, Missouri, 65203, United States|Capital Region Cancer Center, Jefferson City, Missouri, 65101, United States|Freeman Cancer Institute at Freeman Health System, Joplin, Missouri, 64804, United States|CCOP - Kansas City, Kansas City, Missouri, 64131, United States|Missouri Baptist Cancer Center, Saint Louis, Missouri, 63131, United States|Arch Medical Services, Incorporated at Center for Cancer Care Research, Saint Louis, Missouri, 63141, United States|CCOP - St. Louis-Cape Girardeau, Saint Louis, Missouri, 63141, United States|David C. Pratt Cancer Center at St. John's Mercy, Saint Louis, Missouri, 63141,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Billings, Montana, 59101, United States|Billings Clinic Cancer Center, Billings, Montana, 59107-5100, United States|Deaconess Billings Clinic - Downtown, Billings, Montana, 59107-7000, United States|Bozeman Deaconess Cancer Center, Bozeman, Montana, 59715, United States|St. James Community Hospital, Butte, Montana, 59701, United States|Big Sky Oncology, Great Falls, Montana, 59405, United States|Great Falls Clinic, Great Falls, Montana, 59405, United States|Sletten Regional Cancer Institute at Benefis Healthcare, Great Falls, Montana, 59405, United States|Great Falls, Montana, 59405, United States|St. Peter's Hospital, Helena, Montana, 59601, United States|Glacier Oncology, PLLC, Kalispell, Montana, 59901, United States|Kalispell Medical Oncology,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68848-1990, United States|Cancer Resource Center - Lincoln, Lincoln, Nebraska, 68510, United States|CCOP - Missouri Valley Cancer Consortium, Omaha, Nebraska, 68106, United States|Methodist Cancer Center at Methodist Hospital - Omaha, Omaha, Nebraska, 68114, United States|Immanuel Medical Center, Omaha, Nebraska, 68122, United States|Alegant Health Cancer Center at Bergan Mercy Medical Center, Omaha, Nebraska, 68124, United States|Creighton University Medical Center, Omaha, Nebraska, 68131-2197, United States|University Medical Center of Southern Nevada, Las Vegas, Nevada, 89102, United States|CCOP - Nevada Cancer Research Foundation, Las Vegas, Nevada, 89106, United States|Hunterdon Regional Cancer Center at Hunterdon Medical Center, Flemington, New Jersey, 08822, United States|Carol G. Simon Cancer Center at Morristown Memorial Hospital, Morristown, New Jersey, 07962, United States|Jersey Shore Cancer Center at Jersey Shore University Medical Center, Neptune, New Jersey, 07754-0397, United States|Overlook Hospital, Summit, New Jersey, 07902, United States|Albert Einstein Cancer Center at Albert Einstein College of Medicine, Bronx, New York, 10461, United States|Veterans Affairs Medical Center - Buffalo, Buffalo, New York, 14215, United States|Finger Lakes Hematology and Oncology, Clifton Springs, New York, 14432, United States|Adirondack Cancer Care - Glens Falls, Glens Falls, New York, 12801, United States|CCOP - North Shore University Hospital, Manhasset, New York, 11030, United States|Don Monti Comprehensive Cancer Center at North Shore University Hospital, Manhasset, New York, 11030, United States|Tucker Center for Cancer Care at Orange Regional Medical Center, Middletown, New York, 10940-4199, United States|Winthrop University Hospital, Mineola, New York, 11501, United States|Long Island Jewish Medical Center, New Hyde Park, New York, 11042, United States|Interlakes Oncology/Hematology PC, Rochester, New York, 14623, United States|James P. Wilmot Cancer Center at University of Rochester Medical Center, Rochester, New York, 14642, United States|SUNY Upstate Medical University Hospital, Syracuse, New York, 13210, United States|Wayne Memorial Hospital, Incorporated, Goldsboro, North Carolina, 27534, United States|Lenoir Memorial Cancer Center, Kinston, North Carolina, 28501, United States|Rutherford Hospital, Rutherfordton, North Carolina, 28139, United States|Zimmer Cancer Center at New Hanover Regional Medical Center, Wilmington, North Carolina, 28401,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States|Dakota Cancer Institute at Dakota Clinic - South University, Fargo, North Dakota, 58103, United States|CCOP - MeritCare Hospital, Fargo, North Dakota, 58122, United States|MeritCare Broadway, Fargo, North Dakota, 58122, United States|McDowell Cancer Center at Akron General Medical Center, Akron, Ohio, 44307, United States|Wood County Oncology Center, Bowling Green, Ohio, 43402, United States|Mercy Cancer Center at Mercy Medical Center, Canton, Ohio, 44708, United States|Adena Regional Medical Center, Chillicothe, Ohio, 45601, United States|Charles M. Barrett Cancer Center at University Hospital, Cincinnati, Ohio, 45267, United States|MetroHealth's Cancer Care Center at MetroHealth Medical Center, Cleveland, Ohio, 44109, United States|Cleveland Clinic Taussig Cancer Center, Cleveland, Ohio, 44195, United States|Riverside Methodist Hospital Cancer Care, Columbus, Ohio, 43214-3998, United States|CCOP - Columbus, Columbus, Ohio, 43215, United States|Grant Riverside Cancer Services, Columbus, Ohio, 43215, United States|Mount Carmel Health - West Hospital, Columbus, Ohio, 43222, United States|Doctors Hospital at Ohio Health, Columbus, Ohio, 43228, United States|Grandview Hospital, Dayton, Ohio, 45405, United States|Good Samaritan Hospital, Dayton, Ohio, 45406, United States|Samaritan North Cancer Care Center, Dayton, Ohio, 45415, United States|Veterans Affairs Medical Center - Dayton, Dayton, Ohio, 45428, United States|CCOP - Dayton, Dayton, Ohio, 45429, United States|Grady Memorial Hospital, Delaware, Ohio, 43015, United States|Blanchard Valley Medical Associates, Findlay, Ohio, 45840, United States|Fremont Memorial Hospital, Fremont, Ohio, 43420, United States|Community Oncology Group at Cleveland Clinic Cancer Center, Independence, Ohio, 44131, United States|Kenton Oncology, Incorporated, Kenton, Ohio, 43326, United States|Charles F. Kettering Memorial Hospital, Kettering, Ohio, 45429, United States|Fairfield Medical Center, Lancaster, Ohio, 43130, United States|St. Rita's Medical Center, Lima, Ohio, 45801, United States|Lima Memorial Hospital, Lima, Ohio, 45804, United States|MedCentral - Mansfield Hospital, Mansfield, Ohio, 44903, United States|Strecker Cancer Center at Marietta Memorial Hospital, Marietta, Ohio, 45750, United States|St. Luke's Hospital, Maumee, Ohio, 43537, United States|Northwest Ohio Oncology Center, Maumee, Ohio, 43623, United States|Middletown Regional Hospital, Middletown, Ohio, 45044, United States|Licking Memorial Cancer Care Program at Licking Memorial Hospital, Newark, Ohio, 43055, United States|St. Charles Mercy Hospital, Oregon, Ohio, 43616, United States|Toledo Clinic - Oregon, Oregon, Ohio, 43616, United States|Firelands Regional Medical Center, Sandusky, Ohio, 44870, United States|North Coast Cancer Care, Incorporated, Sandusky, Ohio, 44870, United States|Mercy Medical Center, Springfield, Ohio, 45504, United States|Community Hospital of Springfield and Clark County, Springfield, Ohio, 45505, United States|Flower Hospital Cancer Center, Sylvania, Ohio, 43560,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States|UVMC Cancer Care Center at Upper Valley Medical Center, Troy, Ohio, 45373-1300, United States|Fulton County Health Center, Wauseon, Ohio, 43567, United States|Mount Carmel Cancer Services at Mount Carmel St. Ann's Hospital, Westerville, Ohio, 43081, United States|Cleveland Clinic - Wooster, Wooster, Ohio, 44691, United States|Ruth G. McMillan Cancer Center at Greene Memorial Hospital, Xenia, Ohio, 45385, United States|Tod Children's Hospital - Forum Health, Youngstown, Ohio, 44501, United States|Genesis - Good Samaritan Hospital, Zanesville, Ohio, 43701, United States|Merle West Medical Center Cancer Treatment Center, Klamath Falls, Oregon, 97601, United States|Veterans Affairs Medical Center - Portland, Portland, Oregon, 97207, United States|Kaiser Permanente Health Care - Portland, Portland, Oregon, 97232, United States|Oregon Health &amp; Science University Cancer Institute, Portland, Oregon, 97239-3098, United States|Salem Hospital Regional Cancer Care Services, Salem, Oregon, 97309-5014, United States|Morgan Cancer Center at Lehigh Valley Hospital - Cedar Crest, Allentown, Pennsylvania, 18105, United States|Geisinger Medical Center, Danville, Pennsylvania, 17822-0001, United States|Oncology Hematology Associates of Northern Pennsylvania, PC at Hahne Regional Cancer Center, DuBois, Pennsylvania, 15801, United States|Easton Regional Cancer Center at Easton Hospital, Easton, Pennsylvania, 18042, United States|PinnacleHealth Regional Cancer Center at Polyclinic Hospital, Harrisburg, Pennsylvania, 17105, United States|Lancaster General Hospital, Lancaster, Pennsylvania, 17604, United States|St. Mary Regional Cancer Center, Langhorne, Pennsylvania, 19047, United States|Allegheny Cancer Center at Allegheny General Hospital, Pittsburgh, Pennsylvania, 15212, United States|Mercy Hospital Cancer Center - Scranton, Scranton, Pennsylvania, 18501, United States|Hematology and Oncology Associates of Northeastern Pennsylvania, Scranton, Pennsylvania, 18510, United States|Geisinger Medical Group - Scenery Park, State College, Pennsylvania, 16801, United States|Frank M. and Dorothea Henry Cancer Center at Geisinger Wyoming Valley Medical Center, Wilkes-Barre, Pennsylvania, 18711, United States|AnMed Cancer Center, Anderson, South Carolina, 29621, United States|Hollings Cancer Center at Medical University of South Carolina, Charleston, South Carolina, 29425, United States|Bon Secours St. Francis Health System, Greenville, South Carolina, 29601, United States|CCOP - Greenville, Greenville, South Carolina, 29615, United States|CCOP - Upstate Carolina, Spartanburg, South Carolina, 29303, United States|Gibbs Regional Cancer Center at Spartanburg Regional Medical Center, Spartanburg, South Carolina, 29303, United States|Rapid City Regional Hospital, Rapid City, South Dakota, 57701, United States|Avera Cancer Institute, Sioux Falls, South Dakota, 57105, United States|Medical X-Ray Center, PC, Sioux Falls, South Dakota, 57105, United States|Sioux Valley Hospital and University of South Dakota Medical Center, Sioux Falls, South Dakota, 57117-5039, United States|Thompson Cancer Survival Center, Knoxville, Tennessee, 37916, United States|U.T. Cancer Institute at University of Tennessee Medical Center, Knoxville, Tennessee, 37920-6999, United States|University of Tennessee Cancer Institute - Medical Center, Memphis, Tennessee, 38104, United States|Medical City Dallas Hospital, Dallas, Texas, 75230, United States|Brooke Army Medical Center, Fort Sam Houston, Texas, 78234, United States|Baylor University Medical Center - Houston, Houston, Texas, 77030, United States|Ben Taub General Hospital, Houston, Texas, 77030, United States|Methodist Hospital, Houston, Texas, 77030, United States|St. Luke's Texas Cancer Institute at St. Luke's Episcopal Hospital, Houston, Texas, 77030, United States|Veterans Affairs Medical Center - Houston, Houston, Texas, 77030, United States|Wilford Hall Medical Center, Lackland Air Force Base, Texas, 78236, United States|UMC Southwest Cancer and Research Center, Lubbock, Texas, 79415-3364, United States|Veterans Affairs Medical Center - San Antonio (Murphy), San Antonio, Texas, 78209, United States|University of Texas Health Science Center at San Antonio, San Antonio, Texas, 78229-3900, United States|Cancer Therapy and Research Center, San Antonio, Texas, 78229, United States|University Hospital - San Antonio, San Antonio, Texas, 78229, United States|CCOP - Scott and White Hospital, Temple, Texas, 76508, United States|American Fork Hospital, American Fork, Utah, 84003, United States|Logan Regional Hospital, Logan, Utah, 84321, United States|Cottonwood Hospital Medical Center, Murray, Utah, 84107, United States|McKay-Dee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States|Huntsman Cancer Institute at University of Utah, Salt Lake City, Utah, 84112, United States|Latter Day Saints Hospital, Salt Lake City, Utah, 84143, United States|Martha Jefferson Hospital Cancer Care Center, Charlottesville, Virginia, 22901, United States|Danville Regional Medical Center, Danville, Virginia, 24541, United States|Lynchburg Hematology-Oncology Clinic, Lynchburg, Virginia, 24501, United States|Peninsula Cancer Institute - Newport News Office, Newport News, Virginia, 23601, United States|Veterans Affairs Medical Center - Richmond, Richmond, Virginia, 23249, United States|Auburn Regional Center for Cancer Care, Auburn, Washington, 98002, United States|St. Joseph Cancer Center, Bellingham, Washington, 98225, United States|Olympic Hematology and Oncology, Bremerton, Washington, 98310, United States|Providence Centralia Hospital Regional Cancer Center, Centralia, Washington, 98531-9027, United States|St. Francis Hospital, Federal Way, Washington, 98003, United States|Skagit Valley Hospital Cancer Care Center, Mount Vernon, Washington, 98273, United States|Providence St. Peter Hospital Regional Cancer Center, Olympia, Washington, 98506-5166, United States|Good Samaritan Cancer Center, Puyallup, Washington, 98372, United States|Fred Hutchinson Cancer Research Center, Seattle, Washington, 98104, United States|Harborview Medical Center, Seattle, Washington, 98104, United States|Minor and James Medical, PLLC, Seattle, Washington, 98104,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98195-6043, United States|Cancer Care Northwest - Spokane South, Spokane, Washington, 99202, United States|Rockwood Clinic Cancer Treatment Center, Spokane, Washington, 99204-2967, United States|Providence Cancer Center at Sacred Heart Medical Center, Spokane, Washington, 99204, United States|Providence Cancer Center at Holy Family Hospital, Spokane, Washington, 99207, United States|St. Joseph Medical Center at Franciscan Health System,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States|Wenatchee Valley Medical Center, Wenatchee, Washington, 98801-2028, United States|Fox Valley Hematology and Oncology - East Grant Street, Appleton, Wisconsin, 54911-3496, United States|Green Bay Oncology, Limited at St. Vincent Hospital,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States|Mercy Regional Cancer Center, Janesville, Wisconsin, 53547, United States|Gundersen Lutheran Cancer Center at Gundersen Lut</t>
  </si>
  <si>
    <t>Cancer Institute of New Jersey at Hamilton, Hamilton, New Jersey, 08690, United States|Cancer Institute of New Jersey at UMDNJ - Robert Wood Johnson Medical School, New Brunswick, New Jersey, 08903, United States|Saint Peter's University Hospital, New Brunswick, New Jersey, 08903, United States</t>
  </si>
  <si>
    <t>Jonsson Comprehensive Cancer Center, Los Angeles, California, 90095, United States</t>
  </si>
  <si>
    <t>UAB Cancer Center, Birmingham, Alabama, 35294, United States|Ironwood Cancer and Research Centers, Chandler, Arizona, 85224, United States|California Cancer Center, Encinitas, California, 92024, United States|California Cancer Center Associates, Fresno, California, 93720, United States|UCLA-Department of Medicine a Division of Hem/Onc, Los Angeles, California, 90095, United States|Sarcoma Oncology Research Center, Santa Monica, California, 90403, United States|VA Eastern Colorado Healthcare System, Denver, Colorado, 80220, United States|Christiana Care Health Services, Newark, Delaware, 19713, United States|Cancer Specialists of North Florida - CBO, Jacksonville Beach, Florida, 32256, United States|AMPM Research, Miami, Florida, 33133, United States|Research Medical Center, Kansas City, Kansas, 64132, United States|Ochsner Clinical Foundation, New Orleans, Louisiana, 70121, United States|Walter Reed National Military Medical Center, Bethesda, Maryland, 20889, United States|St. Joseph Mercy Ann Arbor Cancer Center, Ann Arbor, Michigan, 48106, United States|Mayo Clinic in Rochester, Rochester, Minnesota, 55905, United States|Montefire-Einstein Center for Cancer Care, Bronx, New York, 10461, United States|Clinical Research Alliance, New York, New York, 10021, United States|Durham VA Medical Center, Durham, North Carolina, 27705, United States|W.G. (Bill) Hefner VA Medical Center, Salisbury, North Carolina, 28144, United States|Gabrail Cancer Center Research, Canton, Ohio, 44718, United States|Penn State Milton S. Hershey Medical Center, Hershey, Pennsylvania, 17033, United States|DORN VA Medical Center, Columbia, South Carolina, 29209, United States|Regional Cancer Care Institute at Regional Health, Rapid City, South Dakota, 57701, United States|Associates in Oncology &amp; Hematology, Chattanooga, Tennessee, 37421, United States|San Antonio Military Medical Center, Fort Sam Houston, Texas, 78234, United States|Oncology Consultants, Houston, Texas, 77024, United States|Millennium Oncology, Houston, Texas, 77090, United States|Fpr Belvoir Community Hospital, Fort Belvoir, Virginia, 22060, United States|Virginia Mason Medical Center, Seattle, Washington, 98101, United States|Hospital Na Bulovce, Department of Pneumology and Thoracic Surgery, Liben, 18081, Czechia|General Univesity Hospital in Prague, Clinic of Oncology, Prague, 12800, Czechia|Thomayer Hospital, Clinic of Pneumology, Praha 4, 140 59, Czechia|Regional Hospital T. Bta, Department of Pneumology, Zlin, 76275, Czechia|Asklepios Fachkliniken Munchen-Gaunting, Gauting, Bavaria, 82131, Germany|Marien Hospital Herne, Herne, North Rhine-Westphalia, Germany|Charité Universitätsmedizin Berlin;, Berlin, 12200, Germany|Klinikum Frankfurt Höchst GmbH, Frankfurt, 65929, Germany|Lungen Clinic Grosshandsdorf GmbH, Grosshansdorf, 22927, Germany|Universitatsklinikum Schleswig-Holstein, Lubeck, 23538, Germany|Städtisches Klinikum München - Klinikum Bogenhausen, München, 81925, Germany|Universitätsklinikum Ulm; Zentrum für Innere Medizin, Ulm, 89081, Germany|IASO General, Oncology Unit, Athens, 15562, Greece|Attikon University General Hospital, Athens, Greece|Department of Medical Oncology, Heraklion, 71110, Greece|University General Hospital of Patras, Oncology Unit, Patras, 26500, Greece|Koranyi National Institute of TBC and Pulmonology, 14th Dept of Pulmonology, Budapest, 1121, Hungary|Koranyi National Institute of TBC and Pulmonology, 6th Department of Pulmonology, Budapest, 1121, Hungary|Koranyi National Institute of TBC and Pulmonology, 8th Department of Pulmonology, Budapest, 1121, Hungary|University of Debrecen, Medical and Health Science Center, Department of Pulmonology, Debrecen, 4032, Hungary|Csongrad County Hospital of Chest Diseases, Deszk, 6772, Hungary|Hetenyi Geza Hospital, Department of Oncology, Szolnok, 5004, Hungary|"Mater Salutis" Hospital - Operative Unit of Oncology, Verona, Legnago, 37045, Italy|A.O.U.S. Luigi GonzagaUniversity Hospital, Orbassano, Torino, 10043, Italy|Hospital Bellaria "Carlo Alberto Pizzardi" - Operative Unit of Oncology, Bologna, 40139, Italy|IRCCS Azienda Ospedallera Universitaria San Martino-IST-Istituto Nazionale per la Ricerca sul Cancro, Genova, Italy|European Institute of Oncology (IEO) - Medical Care Unit, Milan, 20141, Italy|S. Gerardo Hospital - Complex Structure of Medical Oncology, Monza, 20900, Italy|Azienda Ospedaliera Universitaria Policlinico della Seconda Universita di Napoli, Napoli, Italy|University Hospital of Pisa, Department of Cardothoracic Surgery, Operative unit of Pneumology, Pisa, 56124, Italy|"Santa Maria degli Angeli" - Hospital - Complex Operative Unit of Oncology, Pordenone, 33170, Italy|San Camillo-Forlanini Hospital - U.O.C. Pneumologia Oncologica 1, Rome, 00152, Italy|Med-Polonia Sp. z o.o., Poznan, 60693, Poland|L. Rydygier Provencial Hospitals in Torun, Dept. of Tumors Chemotherapy, Torun, 87-100, Poland|Maria Sklodowska-Curie Institute of Oncology in Warsaw, Warsaw, 02781, Poland|Oncology Centre "Sf. Nectarie", Craiova, Dolj County, Romania|Pro. Dr. Alex Trestioreanu Institute of Oncology, Bucharest, 022328, Romania|Prof. Dr. Ioan Chiricuta Institute of Oncology, Cluj-Napoca, 400015, Romania|Republican Clinical Oncology Center under the Ministry of Healthcare of Tatarstan Republic, Kazan, Republic Of Tatarstan, 420029, Russian Federation|Russian Oncology Research Center n.a. N.N. Blokhin under the Russian Academy of Medical Sciences, Moscow, 115478, Russian Federation|Blokhin Russian Oncology Research Center, Moscow, 15478, Russian Federation|State Healthcare Institution: Nizhny Novgorod Regional Oncology Center, Nizhny Novgorod, 603081, Russian Federation|St. Petersburg Clinical Center for Applied Special Medical Services (Oncology), St. Petersburg, 194044, Russian Federation|St. Petersburg 1st State Medical University n.a.I.P. Pavlov under the Ministry of Healthcare of the Russian Federation, St. Petersburg, 197101, Russian Federation|City Clinical Oncology Center, Oncology Department (Thoracic Oncology), St. Petersburg, 198255, Russian Federation|General University Hospital Gregorio Maranon, Dept. of Oncology, Madrid, 28007, Spain|Jimenez Diaz Foundation, Madrid, 28040, Spain|Hospital Universitario Puerta de Hierro, Madrid, 28222, Spain|University Hospital Virgen de Valme, Sevilla, 41014, Spain|Dr. Peset University Hospital, Dept. of Oncology, Valencia, 46017, Spain|Hospital Universitario La Fe, Servicio de Oncologia, Valencia, 46026, Spain</t>
  </si>
  <si>
    <t>Massachusetts General Hospital, Boston, Massachusetts, 02114-3117, United States|Dana Farber Cancer Institute, Boston, Massachusetts, 02115, United States|Memorial Sloan Kettering Cancer Center, New York, New York, 10065, United States|Tennessee Oncology PLLC, Nashville, Tennessee, 37203, United States</t>
  </si>
  <si>
    <t>University of Florida Health Cancer Center., Gainesville, Florida, 32608, United States|H. Lee Moffitt Cancer Center and Research Institute, Tampa, Florida, 33612, United States</t>
  </si>
  <si>
    <t>Duarte, California, United States|Loma Linda, California, United States|Orange, California, United States|Orlando, Florida, United States|Indianapolis, Indiana, United States|Detroit, Michigan, United States|Portland, Oregon, United States|San Antonio, Texas, United States|Seattle, Washington, United States</t>
  </si>
  <si>
    <t>Barbara Ann Karmanos Cancer Institute, Detroit, Michigan, 48201-1379, United States</t>
  </si>
  <si>
    <t>Emory University, Atlanta, Georgia, 30322, United States</t>
  </si>
  <si>
    <t>University of Texas MD Anderson Cancer Center, Houston, Texas, 77030, United States</t>
  </si>
  <si>
    <t>University of Alabama at Birmingham, Birmingham, Alabama, 35294 - 0104, United States|Georgia Cancer Specialists, Marietta, Georgia, 30060, United States</t>
  </si>
  <si>
    <t>Highlands Oncology Group, Fayetteville, Arkansas, 72703, United States|Northeast Georgia Cancer Care, LLC, Athens, Georgia, 30607, United States|Comprehensive Cancer Centers of Nevada, Las Vegas, Nevada, 89169, United States|New York Oncology Hematology Associate, Albany, New York, 12206, United States|Mount Sinai Medical Center, New York, New York, 10029, United States|Clinical Research Unit (ITOR) Greenville Hospital System, Greenville, South Carolina, 29605, United States|Accelerated Comm. Oncology Research Network (ACORN), Memphis, Tennessee, 38119, United States|The West Clinic, Memphis, Tennessee, 38120, United States|US Oncology, The Woodlands, Texas, 77380, United States|Tyler Cancer Center, Tyler, Texas, 75702, United States|Northwest Cancer Specialists PC, Vancouver, Washington, 98684, United States|Yakima Valley Memorial Hospital, Yakima, Washington, 98902, United States|For additional information regarding investigative sites for this trial, contact 1-877-CTLILLY (1-877-285-4559, 1-317-615-4559) Mon - Fri from 9 AM to 5 PM Eastern Time (UTC/GMT - 5 hours, EST), or speak with your personal physician., London, SE1 9RT, United Kingdom|For additional information regarding investigative sites for this trial, contact 1-877-CTLILLY (1-877-285-4559, 1-317-615-4559) Mon - Fri from 9 AM to 5 PM Eastern Time (UTC/GMT - 5 hours, EST), or speak with your personal physician., Manchester, M20 4BX, United Kingdom</t>
  </si>
  <si>
    <t>MD Anderson Cancer Center, Houston, Texas, 77030, United States|Institut Jules Bordet, Bruxelles, Brussels, 1000, Belgium|Universitaire Ziekenhuizen Leuven, Leuven, Flemish Brabant, 3000, Belgium|Grand Hôpital de Charleroi, Charleroi, Hainaut, 6000, Belgium|CHU de Liège, Liege, Liège, 4000, Belgium|CHU UCL Namur - site Godinne, Yvoir, Namur, 5530, Belgium|Cliniques Universitaires Saint-Luc, Brussels, 1200, Belgium|CHU UCL Namur - Sainte Elisabeth, Namur, 5000, Belgium|Rigshospitalet, Copenhagen University Hospital, Copenhagen, DK-2100, Denmark|Petz Aladár Megyei Oktató Kórház, Gyor, Gyor-Moson-Sopron, 9023, Hungary|Debreceni Egyetem Klinikai Központ, Debrecen, Hajdu-Bihar, 4032, Hungary|Semmelweis Egyetem Onkológiai Központ, Budapest, 1083, Hungary|University College London Hospitals NHS Foundation Trust, London, England, NW1 2PG, United Kingdom|Sarah Cannon Cancer Center, London, England, W1G 6AD, United Kingdom|The Christie NHS Foundation Trust, Manchester, England, M20 4BX, United Kingdom|The Royal Marsden NHS Foundation Trust, Sutton, SM2 5PT, United Kingdom</t>
  </si>
  <si>
    <t>Northeast Alabama Regional Medical Center, Anniston, Alabama, 36202, United States|Providence Hospital, Mobile, Alabama, 36608, United States|University of Arkansas for Medical Sciences, Little Rock, Arkansas, 72205, United States|Veteran's Administration Medical Center, Little Rock, Arkansas, 72205, United States|Kaiser Permanente-Anaheim, Anaheim, California, 92806, United States|PCR Oncology, Arroyo Grande, California, 93420, United States|Kaiser Permanente-Baldwin Park, Baldwin Park, California, 91706, United States|Kaiser Permanente-Bellflower, Bellflower, California, 90706, United States|East Bay Radiation Oncology Center, Castro Valley, California, 94546, United States|Eden Hospital Medical Center, Castro Valley, California, 94546, United States|Valley Medical Oncology Consultants-Castro Valley, Castro Valley, California, 94546, United States|Feather River Cancer Center, Chico, California, 95928, United States|Bay Area Breast Surgeons Inc, Emeryville, California, 94608, United States|Epic Care Partners in Cancer Care, Emeryville, California, 94608, United States|Kaiser Permanente-Fontana, Fontana, California, 92335, United States|Valley Medical Oncology Consultants-Fremont, Fremont, California, 94538, United States|Kaiser Permanente - Harbor City, Harbor City, California, 90710, United States|Kaiser Permanente-Irvine, Irvine, California, 92618, United States|Long Beach Memorial Medical Center-Todd Cancer Institute, Long Beach, California, 90806, United States|Kaiser Permanente Los Angeles Medical Center, Los Angeles, California, 90027, United States|Kaiser Permanente-Cadillac, Los Angeles, California, 90034, United States|Contra Costa Regional Medical Center, Martinez, California, 94553-3156, United States|Memorial Medical Center, Modesto, California, 95355, United States|El Camino Hospital, Mountain View, California, 94040, United States|Palo Alto Medical Foundation-Camino Division,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States|Palo Alto Medical Foundation Health Care, Palo Alto, California, 94301, United States|Kaiser Permanente - Panorama City, Panorama City, California, 91402, United States|Valley Care Health System - Pleasanton, Pleasanton, California, 94588, United States|Valley Medical Oncology Consultants, Pleasanton, California, 94588, United States|Kaiser Permanente-Riverside, Riverside, California, 92505, United States|Saint Helena Hospital, Saint Helena, California, 94574, United States|Kaiser Permanente-San Diego Mission, San Diego, California, 92108, United States|Kaiser Permanente-San Diego Zion, San Diego, California, 92120, United States|Naval Medical Center -San Diego, San Diego, California, 92134, United States|Kaiser Permanente-San Marcos, San Marcos, California, 92078, United States|Doctors Medical Center- JC Robinson Regional Cancer Center, San Pablo, California, 94806, United States|Palo Alto Medical Foundation-Sunnyvale, Sunnyvale, California, 94086, United States|Northbay Cancer Center, Vacaville, California, 95687, United States|Kaiser Permanente-Woodland Hills, Woodland Hills, California, 91367, United States|Poudre Valley Hospital, Fort Collins, Colorado, 80524, United States|Hartford Hospital, Hartford, Connecticut, 06102, United States|Middlesex Hospital, Middletown, Connecticut, 06457, United States|The Hospital of Central Connecticut, New Britain, Connecticut, 06050, United States|Beebe Medical Center, Lewes, Delaware, 19958, United States|Christiana Care Health System-Christiana Hospital, Newark, Delaware, 19718, United States|Nanticoke Memorial Hospital, Seaford, Delaware, 19973, United States|MedStar Georgetown University Hospital, Washington, District of Columbia, 20007, United States|Sibley Memorial Hospital, Washington, District of Columbia, 20016, United States|Howard University Hospital, Washington, District of Columbia, 20060, United States|Boca Raton Comprehensive Cancer Center, Boca Raton, Florida, 33486, United States|Florida Hospital Memorial Medical Center, Daytona Beach, Florida, 32117, United States|Holy Cross Hospital, Fort Lauderdale, Florida, 33308, United States|Broward Health Medical Center, Fort Lauderdale, Florida, 33316, United States|Jupiter Medical Center, Jupiter, Florida, 33458, United States|Mount Sinai Medical Center, Miami Beach, Florida, 33140, United States|AdventHealth Orlando, Orlando, Florida, 32803, United States|John B Amos Cancer Center, Columbus, Georgia, 31904, United States|Memorial Health University Medical Center, Savannah, Georgia, 31404, United States|Lewis Cancer and Research Pavilion at Saint Joseph's/Candler, Savannah, Georgia, 31405, United States|Saint Anthony's Health, Alton, Illinois, 62002, United States|Rush - Copley Medical Center, Aurora, Illinois, 60504, United States|Mount Sinai Hospital Medical Center, Chicago, Illinois, 60608, United States|Hematology and Oncology Associates, Chicago, Illinois, 60611, United States|Swedish Covenant Hospital, Chicago, Illinois, 60625, United States|Presence Resurrection Medical Center, Chicago, Illinois, 60631, United States|University of Chicago Comprehensive Cancer Center, Chicago, Illinois, 60637, United States|Weiss Memorial Hospital, Chicago, Illinois, 60640, United States|Advocate Illinois Masonic Medical Center, Chicago, Illinois, 60657, United States|Presence Saint Joseph Hospital-Chicago, Chicago, Illinois, 60657, United States|Decatur Memorial Hospital, Decatur, Illinois, 62526, United States|AMITA Health Alexian Brothers Medical Center, Elk Grove Village, Illinois, 60007, United States|Elmhurst Memorial Hospital, Elmhurst, Illinois, 60126, United States|NorthShore University HealthSystem-Evanston Hospital, Evanston, Illinois, 60201, United States|Saint Francis Hospital, Evanston, Illinois, 60202, United States|Presence Saint Mary's Hospital, Kankakee, Illinois, 60901, United States|AMITA Health Adventist Medical Center, La Grange, Illinois, 60525,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States|Good Samaritan Regional Health Center, Mount Vernon, Illinois, 62864, United States|AMG Oncology - Naperville, Naperville, Illinois, 60540, United States|Edward Hospital/Cancer Center, Naperville, Illinois, 60540, United States|West Suburban Medical Center, River Forest, Illinois, 60305, United States|Swedish American Hospital, Rockford, Illinois, 61104, United States|OSF Saint Anthony Medical Center, Rockford, Illinois, 61108, United States|Hematology Oncology Associates of Illinois - Skokie, Skokie, Illinois, 60076, United States|Memorial Medical Center, Springfield, Illinois, 62781, United States|Carle Cancer Center, Urbana, Illinois, 61801,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States|Saint Vincent Hospital and Health Care Center, Indianapolis, Indiana, 46260, United States|Community Howard Regional Health, Kokomo, Indiana, 46904, United States|IU Health La Porte Hospital, La Porte, Indiana, 46350, United States|Franciscan Saint Anthony Health-Michigan City, Michigan City, Indiana, 46360, United States|Cancer Care Partners LLC, Mishawaka, Indiana, 46545, United States|Michiana Hematology Oncology PC-Mishawaka, Mishawaka, Indiana, 46545, United States|Saint Joseph Regional Medical Center-Mishawaka, Mishawaka, Indiana, 46545,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States|McFarland Clinic PC - Ames, Ames, Iowa, 50010, United States|Constantinou, Costas L MD (UIA Investigator), Bettendorf, Iowa, 52722, United States|Mercy Hospital, Cedar Rapids, Iowa, 52403, United States|Oncology Associates at Mercy Medical Center, Cedar Rapids, Iowa, 52403, United States|Medical Oncology and Hematology Associates-West Des Moines, Clive, Iowa, 50325, United States|Mercy Capitol, Des Moines, Iowa, 50307,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States|University of Iowa/Holden Comprehensive Cancer Center, Iowa City, Iowa, 52242, United States|Iowa City VA Healthcare System, Iowa City, Iowa, 52246, United States|Mercy Medical Center - North Iowa, Mason City, Iowa, 50401, United States|Ottumwa Regional Health Center, Ottumwa, Iowa, 52501, United States|Siouxland Regional Cancer Center, Sioux City, Iowa, 51101, United States|Mercy Medical Center-Sioux City, Sioux City, Iowa, 51102, United States|Saint Luke's Regional Medical Center, Sioux City, Iowa, 51104, United States|Cedar Valley Medical Specialists, Waterloo, Iowa, 50701,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States|Providence Medical Center, Kansas City, Kansas, 66112, United States|Cancer Center of Kansas-Kingman, Kingman, Kansas, 67068, United States|Lawrence Memorial Hospital, Lawrence, Kansas, 66044, United States|Cancer Center of Kansas-Liberal, Liberal, Kansas, 67905, United States|Cancer Center of Kansas - McPherson, McPherson, Kansas, 67460, United States|Cancer Center of Kansas - Newton, Newton, Kansas, 67114, United States|Menorah Medical Center, Overland Park, Kansas, 66209, United States|Saint Luke's South Hospital, Overland Park, Kansas, 66213, United States|Cancer Center of Kansas - Parsons, Parsons, Kansas, 67357, United States|Kansas City NCI Community Oncology Research Program, Prairie Village, Kansas, 66208, United States|Cancer Center of Kansas - Pratt, Pratt, Kansas, 67124, United States|Cancer Center of Kansas - Salina, Salina, Kansas, 67401, United States|Shawnee Mission Medical Center-KCCC, Shawnee Mission, Kansas, 66204, United States|Cotton O'Neil Cancer Center / Stormont Vail Health,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States|Doctors Carrol, Sheth, Raghavan, Louisville, Kentucky, 40215, United States|Baton Rouge General Medical Center, Baton Rouge, Louisiana, 70806, United States|Hematology/Oncology Clinic LLP, Baton Rouge, Louisiana, 70809, United States|Mary Bird Perkins Cancer Center, Baton Rouge, Louisiana, 70809, United States|Ochsner Health Center-Summa, Baton Rouge, Louisiana, 70809, United States|Louisiana State University Health Science Center, New Orleans, Louisiana, 70112, United States|Tulane University Health Sciences Center, New Orleans, Louisiana, 70112, United States|University Medical Center New Orleans, New Orleans, Louisiana, 70112, United States|Ochsner Baptist Medical Center, New Orleans, Louisiana, 70115, United States|Ochsner Medical Center Jefferson, New Orleans, Louisiana, 70121, United States|Eastern Maine Medical Center, Bangor, Maine, 04401, United States|Saint Mary's Regional Medical Center, Lewiston, Maine, 04240, United States|University of Maryland/Greenebaum Cancer Center, Baltimore, Maryland, 21201, United States|Veterans Administration Medical Center-Baltimore, Baltimore, Maryland, 21201, United States|MedStar Harbor Hospital, Baltimore, Maryland, 21225, United States|MedStar Franklin Square Medical Center/Weinberg Cancer Institute, Baltimore, Maryland, 21237, United States|UM Upper Chesapeake Medical Center, Bel Air, Maryland, 21014, United States|Walter Reed National Military Medical Center, Bethesda, Maryland, 20889-5600, United States|Union Hospital of Cecil County, Elkton, Maryland, 21921, United States|Sturdy Memorial Hospital, Attleboro, Massachusetts, 02703, United States|Beverly Hospital, Beverly, Massachusetts, 01915, United States|Addison Gilbert Hospital, Gloucester, Massachusetts, 01930, United States|Bixby Medical Center, Adrian, Michigan, 49221, United States|Hickman Cancer Center, Adrian, Michigan, 49221, United States|Green Bay Oncology - Escanaba, Escanaba, Michigan, 49829, United States|Green Bay Oncology - Iron Mountain, Iron Mountain, Michigan, 49801, United States|Bronson Methodist Hospital, Kalamazoo, Michigan, 49007, United States|West Michigan Cancer Center, Kalamazoo, Michigan, 49007, United States|Borgess Medical Center, Kalamazoo, Michigan, 49048, United States|UP Health System Marquette, Marquette, Michigan, 49855, United States|Mercy Memorial Hospital, Monroe, Michigan, 48162, United States|Toledo Clinic Cancer Centers-Monroe, Monroe, Michigan, 48162, United States|Lakeland Hospital Niles, Niles, Michigan, 49120, United States|William Beaumont Hospital-Royal Oak, Royal Oak, Michigan, 48073, United States|Lakeland Medical Center Saint Joseph, Saint Joseph, Michigan, 49085, United States|Marie Yeager Cancer Center, Saint Joseph, Michigan, 49085, United States|Ascension Providence Hospitals - Southfield, Southfield, Michigan, 48075,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States|Saint Luke's Hospital of Duluth, Duluth, Minnesota, 55805, United States|Fairview-Southdale Hospital, Edina, Minnesota, 55435, United States|Unity Hospital, Fridley, Minnesota, 55432, United States|Hutchinson Area Health Care, Hutchinson, Minnesota, 55350, United States|Mayo Clinic Health Systems-Mankato, Mankato, Minnesota, 56001,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States|Minneapolis VA Medical Center, Minneapolis, Minnesota, 55417,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States|Gulfport Memorial Hospital, Gulfport, Mississippi, 39502, United States|Forrest General Hospital / Cancer Center, Hattiesburg, Mississippi, 39404, United States|Singing River Hospital, Pascagoula, Mississippi, 39581, United States|Central Care Cancer Center - Bolivar, Bolivar, Missouri, 65613, United States|Cox Cancer Center Branson, Branson, Missouri, 65616, United States|Southeast Missouri Hospital, Cape Girardeau, Missouri, 63701, United States|Saint Francis Medical Center, Cape Girardeau, Missouri, 63703, United States|Southeast Cancer Center, Cape Girardeau, Missouri, 63703, United States|Saint Luke's Hospital, Chesterfield, Missouri, 63017, United States|Veterans Administration, Columbia, Missouri, 65201, United States|University of Missouri - Ellis Fischel, Columbia, Missouri, 65212, United States|Centerpoint Medical Center LLC, Independence, Missouri, 64057, United States|Capital Region Southwest Campus, Jefferson City, Missouri, 65109, United States|Freeman Health System, Joplin, Missouri, 64804, United States|Mercy Hospital Joplin, Joplin, Missouri, 64804, United States|Truman Medical Center, Kansas City, Missouri, 64108, United States|Saint Luke's Hospital of Kansas City, Kansas City, Missouri, 64111, United States|Saint Joseph Health Center, Kansas City, Missouri, 64114, United States|North Kansas City Hospital, Kansas City, Missouri, 64116, United States|Heartland Hematology and Oncology Associates Incorporated, Kansas City, Missouri, 64118, United States|Research Medical Center, Kansas City, Missouri, 64132, United States|Saint Luke's East - Lee's Summit, Lee's Summit, Missouri, 64086, United States|Liberty Radiation Oncology Center, Liberty, Missouri, 64068, United States|Delbert Day Cancer Institute at PCRMC, Rolla, Missouri, 65401, United States|Mercy Clinic-Rolla-Cancer and Hematology, Rolla, Missouri, 65401, United States|Heartland Regional Medical Center, Saint Joseph, Missouri, 64507, United States|Saint Joseph Oncology Inc, Saint Joseph, Missouri, 64507, United States|Saint Louis Cancer and Breast Institute-South City, Saint Louis, Missouri, 63109, United States|Washington University School of Medicine, Saint Louis, Missouri, 63110, United States|Missouri Baptist Medical Center, Saint Louis, Missouri, 63131, United States|Center for Cancer Care and Research, Saint Louis, Missouri, 63141, United States|Comprehensive Cancer Care PC, Saint Louis, Missouri, 63141, United States|Mercy Hospital Saint Louis, Saint Louis, Missouri, 63141, United States|Saint Louis-Cape Girardeau CCOP, Saint Louis, Missouri, 63141, United States|Cancer Research for the Ozarks NCORP, Springfield, Missouri, 65804, United States|Mercy Hospital Springfield, Springfield, Missouri, 65804, United States|CoxHealth South Hospital, Springfield, Missouri, 65807, United States|Billings Clinic Cancer Center, Billings, Montana, 59101, United States|Northern Rockies Radiation Oncology Center, Billings, Montana, 59101, United States|Saint Vincent Healthcare, Billings, Montana, 59101, United States|Montana Cancer Consortium NCORP, Billings, Montana, 59102,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States|Berdeaux, Donald MD (UIA Investigator), Great Falls, Montana, 59405, United States|Great Falls Clinic, Great Falls, Montana, 59405, United States|Northern Montana Hospital, Havre, Montana, 59501, United States|Saint Peter's Community Hospital, Helena, Montana, 59601, United States|Glacier Oncology PLLC, Kalispell, Montana, 59901, United States|Kalispell Medical Oncology, Kalispell, Montana, 59901, United States|Kalispell Regional Medical Center, Kalispell, Montana, 59901, United States|Montana Cancer Specialists, Missoula, Montana, 59802, United States|Saint Patrick Hospital - Community Hospital, Missoula, Montana, 59802, United States|Guardian Oncology and Center for Wellness, Missoula, Montana, 59804, United States|Nebraska Cancer Research Center, Lincoln, Nebraska, 68510, United States|Great Plains Health Callahan Cancer Center, North Platte, Nebraska, 69101, United States|Missouri Valley Cancer Consortium, Omaha, Nebraska, 68106, United States|Nebraska Methodist Hospital, Omaha, Nebraska, 68114,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States|University of Nebraska Medical Center, Omaha, Nebraska, 68198, United States|University Medical Center of Southern Nevada, Las Vegas, Nevada, 89102, United States|Nevada Cancer Research Foundation CCOP, Las Vegas, Nevada, 89106, United States|New Hampshire Oncology Hematology PA-Concord, Concord, New Hampshire, 03301, United States|Exeter Hospital, Exeter, New Hampshire, 03833, United States|New Hampshire Oncology Hematology PA-Hooksett, Hooksett, New Hampshire, 03106, United States|LRGHealthcare-Lakes Region General Hospital, Laconia, New Hampshire, 03246, United States|Norris Cotton Cancer Center-Manchester, Manchester, New Hampshire, 03102, United States|Cooper Hospital University Medical Center, Camden, New Jersey, 08103, United States|Veterans Adminstration New Jersey Health Care System, East Orange, New Jersey, 07018-1095, United States|Newark Beth Israel Medical Center, Newark, New Jersey, 07112, United States|Community Medical Center, Toms River, New Jersey, 08755, United States|Inspira Medical Center Vineland, Vineland, New Jersey, 08360, United States|Mary Imogene Bassett Hospital, Cooperstown, New York, 13326, United States|Hematology Oncology Associates of Central New York-East Syracuse, East Syracuse, New York, 13057, United States|Arnot Ogden Medical Center/Falck Cancer Center, Elmira, New York, 14905, United States|Glens Falls Hospital, Glens Falls, New York, 12801, United States|Orange Regional Medical Center, Middletown, New York, 10940, United States|NYP/Weill Cornell Medical Center, New York, New York, 10065, United States|Highland Hospital, Rochester, New York, 14620, United States|Interlakes Foundation Inc-Rochester, Rochester, New York, 14623, United States|University of Rochester, Rochester, New York, 14642, United States|State University of New York Upstate Medical University, Syracuse, New York, 13210, United States|Syracuse Veterans Administration Medical Center, Syracuse, New York, 13210, United States|Cone Health Cancer Center at Alamance Regional, Burlington, North Carolina, 27215, United States|UNC Lineberger Comprehensive Cancer Center, Chapel Hill, North Carolina, 27599, United States|Carolinas Medical Center/Levine Cancer Institute, Charlotte, North Carolina, 28203, United States|Durham VA Medical Center, Durham, North Carolina, 27705, United States|Duke University Medical Center, Durham, North Carolina, 27710, United States|Wayne Memorial Hospital, Goldsboro, North Carolina, 27534, United States|East Carolina University, Greenville, North Carolina, 27834, United States|Margaret R Pardee Memorial Hospital, Hendersonville, North Carolina, 28791, United States|Vidant Oncology-Kinston, Kinston, North Carolina, 28501, United States|Southeastern Regional Medical Center, Lumberton, North Carolina, 28358, United States|Granville Medical Center, Oxford, North Carolina, 27565, United States|Duke Raleigh Hospital, Raleigh, North Carolina, 27609, United States|Nash General Hospital, Rocky Mount, North Carolina, 27804, United States|Person Memorial Hospital, Roxboro, North Carolina, 27573, United States|Wake Forest University Health Sciences, Winston-Salem, North Carolina, 27157, United States|Mid Dakota Clinic, Bismarck, North Dakota, 58501, United States|Saint Alexius Medical Center, Bismarck, North Dakota, 58501, United States|Sanford Bismarck Medical Center, Bismarck, North Dakota, 58501, United States|Essentia Health Cancer Center-South University Clinic, Fargo, North Dakota, 58103, United States|Altru Cancer Center, Grand Forks, North Dakota, 58201, United States|Cleveland Clinic Akron General, Akron, Ohio, 44307, United States|Mary Rutan Hospital, Bellefontaine, Ohio, 43311, United States|Strecker Cancer Center-Belpre, Belpre, Ohio, 45714, United States|Toledo Clinic Cancer Centers-Bowling Green, Bowling Green, Ohio, 43402, United States|Mercy Medical Center, Canton, Ohio, 44708, United States|Adena Regional Medical Center, Chillicothe, Ohio, 45601, United States|MetroHealth Medical Center, Cleveland, Ohio, 44109, United States|North Coast Cancer Care-Clyde, Clyde, Ohio, 43410, United States|Ohio State University Comprehensive Cancer Center, Columbus, Ohio, 43210, United States|Mount Carmel East Hospital, Columbus, Ohio, 43213,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States|Grady Memorial Hospital, Delaware, Ohio, 43015, United States|Hematology Oncology Center Incorporated, Elyria, Ohio, 44035, United States|Mercy Cancer Center-Elyria, Elyria, Ohio, 44035, United States|Fairfield Medical Center, Lancaster, Ohio, 43130, United States|Saint Rita's Medical Center, Lima, Ohio, 45801, United States|Lima Memorial Hospital, Lima, Ohio, 45804, United States|Marietta Memorial Hospital, Marietta, Ohio, 45750, United States|Saint Luke's Hospital, Maumee, Ohio, 43537, United States|Toledo Clinic Cancer Centers-Maumee, Maumee, Ohio, 43537, United States|Toledo Radiation Oncology at Northwest Ohio Onocolgy Center, Maumee, Ohio, 43537, United States|Knox Community Hospital, Mount Vernon, Ohio, 43050, United States|Licking Memorial Hospital, Newark, Ohio, 43055, United States|Fisher-Titus Medical Center, Norwalk, Ohio, 44857, United States|Saint Charles Hospital, Oregon, Ohio, 43616, United States|Toledo Clinic Cancer Centers-Oregon, Oregon, Ohio, 43616, United States|Southern Ohio Medical Center, Portsmouth, Ohio, 45662, United States|North Coast Cancer Care, Sandusky, Ohio, 44870, United States|Springfield Regional Medical Center, Springfield, Ohio, 45505, United States|Trinity's Tony Teramana Cancer Center, Steubenville, Ohio, 43952, United States|ProMedica 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States|Fulton County Health Center, Wauseon, Ohio, 43567, United States|Saint Ann's Hospital, Westerville, Ohio, 43081, United States|Genesis Healthcare System Cancer Care Center, Zanesville, Ohio, 43701, United States|Cancer Centers of Southwest Oklahoma Research, Lawton, Oklahoma, 73505, United States|Cancer Care Associates-Norman, Norman, Oklahoma, 73071, United States|University of Oklahoma Health Sciences Center, Oklahoma City, Oklahoma, 73104, United States|Mercy Hospital Oklahoma City, Oklahoma City, Oklahoma, 73120, United States|Mercy Physicians of Oklahoma-Lakeside, Oklahoma City, Oklahoma, 73120, United States|Clackamas Radiation Oncology Center, Clackamas, Oregon, 97015, United States|Bay Area Hospital, Coos Bay, Oregon, 97420, United States|Providence Milwaukie Hospital, Milwaukie, Oregon, 97222, United States|Providence Newberg Medical Center, Newberg, Oregon, 97132, United States|Providence Willamette Falls Medical Center, Oregon City, Oregon, 97045, United States|Providence Portland Medical Center, Portland, Oregon, 97213, United States|Providence Saint Vincent Medical Center, Portland, Oregon, 97225, United States|Salem Hospital, Salem, Oregon, 97301, United States|Mid-Columbia Medical Center/Celilo Cancer Center, The Dalles, Oregon, 97058, United States|Butler Memorial Hospital, Butler, Pennsylvania, 16001, United States|Geisinger Medical Center, Danville, Pennsylvania, 17822, United States|Easton Hospital, Easton, Pennsylvania, 18042, United States|Geisinger Medical Center-Cancer Center Hazleton, Hazleton, Pennsylvania, 18201, United States|Temple University Hospital, Philadelphia, Pennsylvania, 19140, United States|University of Pittsburgh Cancer Institute (UPCI), Pittsburgh, Pennsylvania, 15232, United States|Mercy Hospital, Scranton, Pennsylvania, 18501, United States|Scranton Hematology Oncology, Scranton, Pennsylvania, 18510, United States|Geisinger Medical Group, State College, Pennsylvania, 16801, United States|Chester County Hospital, West Chester, Pennsylvania, 19380, United States|Geisinger Wyoming Valley/Henry Cancer Center, Wilkes-Barre, Pennsylvania, 18711, United States|Memorial Hospital of Rhode Island, Pawtucket, Rhode Island, 02860, United States|Rhode Island Hospital, Providence, Rhode Island, 02903, United States|Miriam Hospital, Providence, Rhode Island, 02906, United States|Beaufort Memorial Hospital, Beaufort, South Carolina, 29902, United States|Roper Hospital, Charleston, South Carolina, 29401, United States|Greenville Health System Cancer Institute-Easley, Easley, South Carolina, 29640, United States|McLeod Regional Medical Center, Florence, South Carolina, 29506, United States|Greenville Health System Cancer Institute-Andrews, Greenville, South Carolina, 29601,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States|Self Regional Healthcare, Greenwood, South Carolina, 29646, United States|Greenville Health System Cancer Institute-Greer, Greer, South Carolina, 29650, United States|Coastal Cancer Center-Myrtle Beach, Myrtle Beach, South Carolina, 29572, United States|Greenville Health System Cancer Institute-Seneca, Seneca, South Carolina, 29672, United States|Greenville Health System Cancer Institute-Spartanburg, Spartanburg, South Carolina, 29307, United States|Rapid City Regional Hospital, Rapid City, South Dakota, 57701, United States|Sanford Cancer Center Oncology Clinic, Sioux Falls, South Dakota, 57104, United States|Medical X-Ray Center, Sioux Falls, South Dakota, 57105, United States|Sanford USD Medical Center - Sioux Falls, Sioux Falls, South Dakota, 57117-5134, United States|Nashville Oncology Associates PC, Nashville, Tennessee, 37203, United States|Meharry Medical College, Nashville, Tennessee, 37208, United States|Dallas VA Medical Center, Dallas, Texas, 75216, United States|Baylor College of Medicine/Dan L Duncan Comprehensive Cancer Center, Houston, Texas, 77030, United States|Baylor Saint Luke's Medical Center, Houston, Texas, 77030, United States|Ben Taub General Hospital, Houston, Texas, 77030, United States|Michael E DeBakey VA Medi</t>
  </si>
  <si>
    <t>Northeast Alabama Regional Medical Center, Anniston, Alabama, 36207, United States|Northeast Arkansas Clinic, Jonesboro, Arkansas, 72401, United States|Florida Cancer Specialists, Fort Myers, Florida, 33901, United States|Watson Clinic Center for Cancer Care and Research, Lakeland, Florida, 33805, United States|Northeast Georgia Medical Center, Gainesville, Georgia, 30501, United States|Graves-Gilbert Clinic, Bowling Green, Kentucky, 42101, United States|Consultants in Blood Disorders and Cancer, Louisville, Kentucky, 40207, United States|Hematology Oncology Life Center, Alexandria, Louisiana, 71301, United States|Mercy Hospital, Portland, Maine, 04101, United States|Grand Rapids Clinical Oncology Program, Grand Rapids, Michigan, 49503, United States|Montana Cancer Institute Foundation, Missoula, Montana, 59802, United States|Oncology Hematology Care, Cincinnati, Ohio, 45242, United States|Spartanburg Regional Medical Center, Spartanburg, South Carolina, 29303, United States|Associates in Hematology Oncology, Chattanooga, Tennessee, 37404, United States|Family Cancer Center, Collierville, Tennessee, 38017, United States|Tennessee Oncology, PLLC, Nashville, Tennessee, 37023, United States</t>
  </si>
  <si>
    <t>Mayo Clinic Hospital, Phoenix, Arizona, 85054, United States|UCSD Moores Cancer Center, La Jolla, California, 92037, United States|The University of Chicago Medical Center, Chicago, Illinois, 60637, United States|EMMC Cancer Care, Brewer, Maine, 04412, United States|Dana-Farber Cancer Institute, Boston, Massachusetts, 02215, United States|Saint Joseph Mercy Hospital, Ann Arbor, Michigan, 48106, United States|Metro MN Community Oncology Research Consortium, Minneapolis, Minnesota, 55416, United States|Washington University School of Medicine, Saint Louis, Missouri, 63110, United States|SUNY Upstate Medical University, Syracuse, New York, 13210, United States|Ohio State University James Cancer Center, Columbus, Ohio, 43210, United States|Lankenau Medical Center, Wynnewood, Pennsylvania, 19096, United States|Prisma Health Greenville Memorial Hospital, Greenville, South Carolina, 29605, United States|University of Virginia Cancer Center, Charlottesville, Virginia, 22908, United States</t>
  </si>
  <si>
    <t>HOPE (Hematology Oncology Physicians &amp; Extenders), Tucson, Arizona, United States|Rocky Mountain Cancer Center, Denver, Colorado, United States|Advanced Medical Specialties, Miami, Florida, United States|Ocala Oncology Center, Ocala, Florida, United States|Cancer Centers of Florida, Ocoee, Florida, United States|Hematology Oncology Associates of Illinois, Chicago, Illinois, United States|Central Indiana Cancer Centers, Indianapolis, Indiana, United States|Kansas City Cancer Centers, Overland Park, Kansas, United States|Alliance Hematology Oncology, Westminster, Maryland, United States|St Joseph Oncology, Saint Joseph, Missouri, United States|The Center for Cancer Care &amp; Research, Saint Louis, Missouri, United States|Mahonig Valley Hematology Oncology Associates, Boardman, Ohio, United States|Dayton Oncology &amp; Hematology, Kettering, Ohio, United States|Oncology Associates of Oregon, Eugene, Oregon, United States|Texas Oncology, Amarillo, Texas, United States|Texas Oncology, Austin, Texas, United States|Texas Oncology, Bedford, Texas, United States|Texas Oncology, Sammons Cancer Center, Dallas, Texas, United States|Texas Oncology, Dallas, Texas, United States|Texas Oncology, Fort Worth, Texas, United States|Texas Oncology, Garland, Texas, United States|Texas Oncology, Longview, Texas, United States|Texas Oncology, Midland, Texas, United States|Texas Oncology, Odessa, Texas, United States|Texas Oncology, Tyler, Texas, United States|Fairfax Northern Virginia Hematology-Oncology, Fairfax, Virginia, United States|Virginia Oncology Associates, Norfolk, Virginia, United States|Highline Medical Oncology, Burien, Washington, United States|Cancer Care Northwest, Spokane, Washington, United States|Yakima Valley Memorial Hospital/North Star Lodge, Yakima, Washington, United States</t>
  </si>
  <si>
    <t>South County Hematology, Chula Vista, California, 91911, United States|Sharp Rees-Stealy, Chula Vista, California, 91913, United States|Washington Hospital Healthcare System, Fremont, California, 94538, United States|Washington Hospital, Fremont, California, 94538, United States|VA Central California Fresno Medical Center, Fresno, California, 93073, United States|Cancer Center Oncology Medical Group, La Mesa, California, 91942, United States|Medical Oncology Associates- San Diego, San Diego, California, 92123, United States|Sharp Memorial Hospital, San Diego, California, 92123, United States|Sharp Rees-Stealy, San Diego, California, 92123, United States|UCSF Medical Center - Mission Bay, San Francisco, California, 94143, United States|Saint Joseph's Medical Center, Stockton, California, 95204, United States|Middlesex Hospital, Middletown, Connecticut, 06457, United States|The Stamford Hospital, Stamford, Connecticut, 06904, United States|Morton Plant Hospital, Clearwater, Florida, 33756, United States|Breast Cancer Center at Memorial Regional Hospital, Hollywood, Florida, 33021, United States|Memorial Cancer Institute at Memorial Regional Hospital, Hollywood, Florida, 33021, United States|Memorial Regional Hospital, Hollywood, Florida, 33021, United States|Hollis Cancer Center, Lakeland, Florida, 33805, United States|Breast Cancer Center at Memorial Hospital West, Pembroke Pines, Florida, 33028, United States|Memorial Cancer Institute at Memorial Hospital West, Pembroke Pines, Florida, 33028, United States|Memorial Hospital West, Pembroke Pines, Florida, 33028, United States|The Center for Cancer Care-Duluth, Duluth, Georgia, 30096, United States|Gwinnett Medical Center, Lawrenceville, Georgia, 30046, United States|The Center for Cancer Care-Snellville, Snellville, Georgia, 30078, United States|Hawaii Cancer Care POB II, Honolulu, Hawaii, 96813, United States|Hawaii Oncology Inc POB I, Honolulu, Hawaii, 96813, United States|Queen's Medical Center, Honolulu, Hawaii, 96813, United States|University of Hawaii Cancer Center, Honolulu, Hawaii, 96813, United States|Hawaii Cancer Care Liliha, Honolulu, Hawaii, 96817, United States|Hawaii Oncology Inc Kuakini, Honolulu, Hawaii, 96817, United States|Kootenai Health, Post Falls, Idaho, 83854, United States|University of Illinois, Chicago, Illinois, 60612, United States|Advocate Illinois Masonic Medical Center, Chicago, Illinois, 60657, United States|Carle on Vermillion, Danville, Illinois, 61938, United States|Carle - Effingham, Effingham, Illinois, 62401, United States|NorthShore University HealthSystem Evanston Hospital, Evanston, Illinois, 60201, United States|NorthShore University HealthSystem Glenbrook Hospital, Glenview, Illinois, 60026, United States|NorthShore University HealthSystem Highland Park Hospital, Highland Park, Illinois, 60035, United States|Carle - Mattoon/Charleston, Mattoon, Illinois, 61938, United States|Loyola University Medical Center, Maywood, Illinois, 60153, United States|NorthShore University HealthSystem Skokie ACC, Skokie, Illinois, 60076, United States|The Carle Foundation Hospital/Carle Cancer Center, Urbana, Illinois, 61801, United States|Franciscan St. Francis Health - Indianapolis, Indianapolis, Indiana, 46237, United States|Woodland Cancer Care Center, Michigan City, Indiana, 46360, United States|Franciscan St. Francis Health - Mooresville, Mooresville, Indiana, 46158, United States|Reid Health, Richmond, Indiana, 47374, United States|Memorial Hospital at South Bend, South Bend, Indiana, 46601, United States|Union Hospital, Terre Haute, Indiana, 47804, United States|Saint Elizabeth Medical Center South, Edgewood, Kentucky, 41017, United States|Saint Elizabeth Medical Center Fort Thomas, Fort Thomas, Kentucky, 41075, United States|Chandler Medical Center - University of Kentucky, Lexington, Kentucky, 40536, United States|James Graham Brown Cancer Center, Louisville, Kentucky, 40202, United States|Norton Hospital, Louisville, Kentucky, 40202, United States|University of Louisville Hospital, Louisville, Kentucky, 40202, United States|University of Louisville Physicians, PSC, Louisville, Kentucky, 40202, United States|University of Louisville, Division of Surgical Oncology, Louisville, Kentucky, 40202, United States|Eastern Maine Medical Center, Bangor, Maine, 04401, United States|University of Maryland Medical Center, Baltimore, Maryland, 21201, United States|Walter Reed National Military Medical Center, Bethesda, Maryland, 20889, United States|DF/BWCC at Milford Regional Medical Center, Boston, Massachusetts, 01757, United States|Massachusetts General Hospital, Boston, Massachusetts, 02114, United States|Brigham &amp; Women's Hospital, Boston, Massachusetts, 02115, United States|Dana-Farber Cancer Institute, Boston, Massachusetts, 02215, United States|St. Elizabeth's Medical Center, Brighton, Massachusetts, 02135, United States|Lowell General Hospital, Lowell, Massachusetts, 01854, United States|South Shore Hospital, South Weymouth, Massachusetts, 02190, United States|Henry Ford Health System, Detroit, Michigan, 48202, United States|Green Bay Oncology, Ltd./St. Francis Hospital, Escanaba, Michigan, 49829, United States|Masonic Cancer Center University of Minnesota Medical Center, Minneapolis, Minnesota, 55455, United States|University of Minnesota Health: Clinics and Surgery Center, Minneapolis, Minnesota, 55455, United States|University of Minnesota Medical Center, Fairview, Minneapolis, Minnesota, 55455, United States|Veterans Administration/Harry S Truman Memorial Hospital, Columbia, Missouri, 65201, United States|Ellis Fischel Cancer Center University of Missouri Healthcare, Columbia, Missouri, 65212, United States|Washington University School of Medicine, Saint Louis, Missouri, 63110, United States|Siteman Cancer Center - South County, Saint Louis, Missouri, 63129, United States|Siteman Cancer Center - West County, Saint Louis, Missouri, 63141, United States|Siteman Cancer Center - St. Peters, Saint Peters, Missouri, 63376, United States|Community Hospital of Anaconda, Anaconda, Montana, 59711, United States|Billings Clinic, Billings, Montana, 59101, United States|Montana Cancer Consortium, Billings, Montana, 59102, United States|Bozeman Health, Bozeman, Montana, 59715, United States|Benefis Sletten Cancer Institute, Great Falls, Montana, 59405, United States|Kalispell Regional Medical Center, Kalispell, Montana, 59901, United States|Community Medical Center, Missoula, Montana, 59804, United States|Nevada Cancer Specialists - Oakey, Las Vegas, Nevada, 89102, United States|Ann M Wierman MD LTD, Las Vegas, Nevada, 89128, United States|Nevada Cancer Specialists - Tenaya, Las Vegas, Nevada, 89128, United States|Comprehensive Cancer Centers of Nevada, Las Vegas, Nevada, 89148, United States|Nevada Cancer Specialists - Fort Apache, Las Vegas, Nevada, 89148, United States|Comprehensive Cancer Centers of Nevada - Central Valley, Las Vegas, Nevada, 89169, United States|New Hampshire Oncology - Hematology PA, Concord, New Hampshire, 03301, United States|New Hampshire Oncology-Hematology PA, Hooksett, New Hampshire, 03106, United States|Dartmouth Hitchcock Medical Center, Lebanon, New Hampshire, 03756, United States|Dana-Farber/New Hampshire Oncology Hematology, Londonderry, New Hampshire, 03053, United States|Hackensack University Medical Center, Hackensack, New Jersey, 07601, United States|John Theurer Cancer Center at Hackensack University Medical Center, Hackensack, New Jersey, 07601, United States|University of New Mexico Cancer Center, Albuquerque, New Mexico, 87102, United States|Roswell Park Cancer Institute, Buffalo, New York, 14263, United States|SUNY Upstate Medical University, New York, New York, 13210, United States|Mission Hospital - Memorial Campus, Asheville, North Carolina, 28801, United States|Southeastern Medical Oncology Center, Clinton, North Carolina, 28328, United States|Duke University Health System, Durham, North Carolina, 27710, United States|Southeastern Medical Oncology Center, Goldsboro, North Carolina, 27534, United States|East Carolina University, Greenville, North Carolina, 27834, United States|Southeastern Medical Oncology Center, Jacksonville, North Carolina, 28546, United States|Kenansville Medical Center, Kenansville, North Carolina, 28349, United States|Kinston Medical Specialists, P.A., Kinston, North Carolina, 28501, United States|Lenoir Memorial Hospital, Kinston, North Carolina, 28501, United States|Onslow Medical Center, Richlands, North Carolina, 28574, United States|Wake Forest Baptist Health, Winston-Salem, North Carolina, 27157, United States|Dayton Physicians LLC, Miami Valley South, Centerville, Ohio, 45459, United States|The James Cancer Hospital and Solove Research Institute, Columbus, Ohio, 43210, United States|Dayton Physicians LLC, Samaritan North, Dayton, Ohio, 45415, United States|Dayton Clincial Oncology Program, Dayton, Ohio, 45420, United States|Veteran Affairs Medical Center, Dayton, Ohio, 45428, United States|Wright Patterson Medical Center, Dayton, Ohio, 45433, United States|Dayton Physicians LLC, Atrium, Franklin, Ohio, 45005, United States|Dayton Physicians, Wayne, Greenville, Ohio, 45331, United States|Greater Dayton Cancer Center, Kettering, Ohio, 45409, United States|Kettering Medical Center, Kettering, Ohio, 45429, United States|Toledo Clinic Cancer Center - Maumee, Maumee, Ohio, 43537, United States|Toledo Clinic Cancer Center - Toledo, Toledo, Ohio, 43623, United States|Dayton Physicians LLC, Upper valley, Troy, Ohio, 45373, United States|WellSpan Health Ephrata Cancer Center, Ephrata, Pennsylvania, 17522, United States|WellSpan Health Adams Cancer Center, Gettysburg, Pennsylvania, 17325, United States|WellSpan Health Sechler Family Cancer Center, Lebanon, Pennsylvania, 17042, United States|Western Pennsylvania Hospital, Pittsburgh, Pennsylvania, 15224, United States|WellSpan Health York Cancer Center, York, Pennsylvania, 17403, United States|Baylor Scott &amp; White Research Institute, Dallas, Texas, 75204, United States|Baylor University Medical Center, Dallas, Texas, 75246, United States|University of Texas Southwestern Medical Center, Dallas, Texas, 75390, United States|University of Vermont Medical Center, Burlington, Vermont, 05401, United States|Augusta Health Cancer Center, Fishersville, Virginia, 22939, United States|Fort Belvoir Community Hospital, Fort Belvoir, Virginia, 22060, United States|Bon Secours Cancer Institute Medical Oncology at Memorial Regional, Mechanicsville, Virginia, 23116, United States|Bon Secours Cancer Institute Medical Oncology at St. Francis, Midlothian, Virginia, 23114, United States|Bon Secours Cancer Institute Medical Oncology at St. Mary's, Richmond, Virginia, 23226, United States|MultiCare Regional Cancer Center - Auburn, Auburn, Washington, 98001, United States|MultiCare Regional Cancer Center - Gig Harbor Medical Park, Gig Harbor, Washington, 98335, United States|MultiCare Regional Cancer Center - Puyallup, Puyallup, Washington, 98372, United States|Multicare Institute for Research &amp; Innovation, Tacoma, Washington, 98405, United States|MultiCare Regional Cancer Center - Tacoma, Tacoma, Washington, 98405, United States|Green Bay Oncology, Ltd./HSHS St. Vincent Hospital, Green Bay, Wisconsin, 54301, United States|HSHS St. Vincent Hospital, Green Bay, Wisconsin, 54301, United States|Green Bay Oncology, Ltd./HSHS St. Mary's Hospital Medical Center, Green Bay, Wisconsin, 54303, United States|HSHS St. Mary's Hospital Medical Center, Green Bay, Wisconsin, 54303, United States|Gundersen Lutheran Medical Center, La Crosse, Wisconsin, 54601, United States|University of Wisconsin, Madison, Wisconsin, 53792, United States|Medical College of Wisconsin, Milwaukee, Wisconsin, 53226, United States|Green Bay Oncology, Ltd./HSHS St. Clare Memorial Hospital, Oconto Falls, Wisconsin, 54154, United States|Green Bay Oncology, Ltd./Door County Memorial Hospital, Sturgeon Bay, Wisconsin, 54135, United States</t>
  </si>
  <si>
    <t>Christiana Care Health System, Newark, Delaware, 19718, United States</t>
  </si>
  <si>
    <t>University of Alabama at Birmingham, Birmingham, Alabama, 35233, United States|University of Alabama at Birmingham, Birmingham, Alabama, 35294, United States|University of California, Irvine Medical Center Pharmacy, Orange, California, 92868-3298, United States|University of California, Irving - Medical Center, Orange, California, 92868-3298, United States|University of California Irvin, Orange, California, 92868, United States|Holy Cross Hospital, Fort Lauderdale, Florida, 33308, United States|Siteman Cancer Center -West County, Creve Coeur, Missouri, 63141, United States|Barnes-Jewish Hospital, St. Louis, Missouri, 63110-1094, United States|Washington University, School of Medicine, St. Louis, Missouri, 63110, United States|Siteman Cancer Center, St. Peters, Missouri, 63376, United States|OSU East, Columbus, Ohio, 43205, United States|The Ohio State University James Cancer Hospital, Columbus, Ohio, 43210, United States|James Care in Kenny, Columbus, Ohio, 43221, United States|Cancer Therapy &amp; Research Center @ UTHSCSA, San Antonio, Texas, 78229, United States|Seattle Cancer Care Alliance, Seattle, Washington, 98109, United States|University of Washington Medical Center, Seattle, Washington, 98195, United States</t>
  </si>
  <si>
    <t>National Institutes of Health Clinical Center, 9000 Rockville Pike, Bethesda, Maryland, 20892, United States</t>
  </si>
  <si>
    <t>For additional information regarding investigative sites for this trial, contact 1-877-CTLILLY (1-877-285-4559, 1-317-615-4559) Mon - Fri from 9 AM to 5 PM Eastern Time (UTC/GMT - 5 hours, EST), or speak with your personal physician., Rochester, Minnesota, 55905, United States</t>
  </si>
  <si>
    <t>Fred Hutch/University of Washington Cancer Consortium, Seattle, Washington, 98109, United States</t>
  </si>
  <si>
    <t>For additional information regarding investigative sites for this trial, contact 1-877-CTLILLY (1-877-285-4559, 1-317-615-4559) Mon - Fri from 9 AM to 5 PM Eastern Time (UTC/GMT - 5 hours, EST), or speak with your personal physician., Fayetteville, Arkansas, 72703, United States|For additional information regarding investigative sites for this trial, contact 1-877-CTLILLY (1-877-285-4559, 1-317-615-4559) Mon - Fri from 9 AM to 5 PM Eastern Time (UTC/GMT - 5 hours, EST), or speak with your personal physician., Lancaster, California, 93534, United States|For additional information regarding investigative sites for this trial, contact 1-877-CTLILLY (1-877-285-4559, 1-317-615-4559) Mon - Fri from 9 AM to 5 PM Eastern Time (UTC/GMT - 5 hours, EST), or speak with your personal physician., Los Angeles, California, 90095, United States|For additional information regarding investigative sites for this trial, contact 1-877-CTLILLY (1-877-285-4559, 1-317-615-4559) Mon - Fri from 9 AM to 5 PM Eastern Time (UTC/GMT - 5 hours, EST), or speak with your personal physician., Tampa, Florida, 33612,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Scarborough, Maine, 04074, United States|For additional information regarding investigative sites for this trial, contact 1-877-CTLILLY (1-877-285-4559, 1-317-615-4559) Mon - Fri from 9 AM to 5 PM Eastern Time (UTC/GMT - 5 hours, EST), or speak with your personal physician., Dayton, Ohio, 45429,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Richardson, Texas, 75080, United States|For additional information regarding investigative sites for this trial, contact 1-877-CTLILLY (1-877-285-4559, 1-317-615-4559) Mon - Fri from 9 AM to 5 PM Eastern Time (UTC/GMT - 5 hours, EST), or speak with your personal physician., Grenoble, 38043, France|For additional information regarding investigative sites for this trial, contact 1-877-CTLILLY (1-877-285-4559, 1-317-615-4559) Mon - Fri from 9 AM to 5 PM Eastern Time (UTC/GMT - 5 hours, EST), or speak with your personal physician., Marseille, 13009, France|For additional information regarding investigative sites for this trial, contact 1-877-CTLILLY (1-877-285-4559, 1-317-615-4559) Mon - Fri from 9 AM to 5 PM Eastern Time (UTC/GMT - 5 hours, EST), or speak with your personal physician., Saint Herblain, 44805, France|For additional information regarding investigative sites for this trial, contact 1-877-CTLILLY (1-877-285-4559, 1-317-615-4559) Mon - Fri from 9 AM to 5 PM Eastern Time (UTC/GMT - 5 hours, EST), or speak with your personal physician., Toulouse, 31059, France|For additional information regarding investigative sites for this trial, contact 1-877-CTLILLY (1-877-285-4559, 1-317-615-4559) Mon - Fri from 9 AM to 5 PM Eastern Time (UTC/GMT - 5 hours, EST), or speak with your personal physician., Villejuif, 94805, France|For additional information regarding investigative sites for this trial, contact 1-877-CTLILLY (1-877-285-4559, 1-317-615-4559) Mon - Fri from 9 AM to 5 PM Eastern Time (UTC/GMT - 5 hours, EST), or speak with your personal physician., Gauting, 82131, Germany|For additional information regarding investigative sites for this trial, contact 1-877-CTLILLY (1-877-285-4559, 1-317-615-4559) Mon - Fri from 9 AM to 5 PM Eastern Time (UTC/GMT - 5 hours, EST), or speak with your personal physician., Großhansdorf, D-22927, Germany|For additional information regarding investigative sites for this trial, contact 1-877-CTLILLY (1-877-285-4559, 1-317-615-4559) Mon - Fri from 9 AM to 5 PM Eastern Time (UTC/GMT - 5 hours, EST), or speak with your personal physician., Köln, D-51109, Germany|For additional information regarding investigative sites for this trial, contact 1-877-CTLILLY (1-877-285-4559, 1-317-615-4559) Mon - Fri from 9 AM to 5 PM Eastern Time (UTC/GMT - 5 hours, EST), or speak with your personal physician., Aviano, 33081, Italy|For additional information regarding investigative sites for this trial, contact 1-877-CTLILLY (1-877-285-4559, 1-317-615-4559) Mon - Fri from 9 AM to 5 PM Eastern Time (UTC/GMT - 5 hours, EST), or speak with your personal physician., Genova, 16132, Italy|For additional information regarding investigative sites for this trial, contact 1-877-CTLILLY (1-877-285-4559, 1-317-615-4559) Mon - Fri from 9 AM to 5 PM Eastern Time (UTC/GMT - 5 hours, EST), or speak with your personal physician., Orbassano, 10043, Italy|For additional information regarding investigative sites for this trial, contact 1-877-CTLILLY (1-877-285-4559, 1-317-615-4559) Mon - Fri from 9 AM to 5 PM Eastern Time (UTC/GMT - 5 hours, EST), or speak with your personal physician., Seoul, 135-710, Korea, Republic of|For additional information regarding investigative sites for this trial, contact 1-877-CTLILLY (1-877-285-4559, 1-317-615-4559) Mon - Fri from 9 AM to 5 PM Eastern Time (UTC/GMT - 5 hours, EST), or speak with your personal physician., Coimbra, 3040-853, Portugal|For additional information regarding investigative sites for this trial, contact 1-877-CTLILLY (1-877-285-4559, 1-317-615-4559) Mon - Fri from 9 AM to 5 PM Eastern Time (UTC/GMT - 5 hours, EST), or speak with your personal physician., Lisbon, 1099-035, Portugal|For additional information regarding investigative sites for this trial, contact 1-877-CTLILLY (1-877-285-4559, 1-317-615-4559) Mon - Fri from 9 AM to 5 PM Eastern Time (UTC/GMT - 5 hours, EST), or speak with your personal physician., Porto, 4200-072, Portugal</t>
  </si>
  <si>
    <t>Washington University School of Medicine, St. Louis, Missouri, 63110, United States</t>
  </si>
  <si>
    <t>Masonic Cancer Center, University of Minnesota, Minneapolis, Minnesota, 55455, United States</t>
  </si>
  <si>
    <t>Fox Chase Cancer Center, Philadelphia, Pennsylvania, 19111, United States</t>
  </si>
  <si>
    <t>Florida Cancer Specialists, Ft. Myers, Florida, 33916, United States|Florida Hospital Cancer Institute, Orlando, Florida, 32804, United States|Medical Oncology Associates of Augusta, Augusta, Georgia, 30901, United States|Northeast Georgia Medical Center, Gainesville, Georgia, 30501, United States|Baptist Hospital East, Louisville, Kentucky, 40207, United States|Norton Cancer Institute, Louisville, Kentucky, 40207, United States|Center for Cancer and Blood Disorders, Bethesda, Maryland, 20817, United States|National Capital Clinical Research Consortium, Bethesda, Maryland, 20817, United States|Portsmouth Regional Hospital, Portsmouth, New Hampshire, 03801, United States|Oncology Hematology Care, Cincinnati, Ohio, 45242, United States|Cancer Centers of Southwest Oklahoma, Lawton, Oklahoma, 73505, United States|Tennessee Oncology, PLLC, Nashville, Tennessee, 37023, United States|Peninsula Cancer Institute, Newport News, Virginia, 23601, United States</t>
  </si>
  <si>
    <t>Georgetown Lombardi Comprehensive Cancer Center, Washington, District of Columbia, 20007, United States</t>
  </si>
  <si>
    <t>Radiation Oncology Department at the University of Arizona Heath Network, Tucson, Arizona, 85724-5024, United States</t>
  </si>
  <si>
    <t>Massachusetts General Hospital Mass Gen 5, Boston, Massachusetts, 02114, United States|Washington University School of Medicine Washington University (16), Saint Louis, Missouri, 63110, United States|Sarah Cannon Research Institute Drug Ship - 4, Nashville, Tennessee, 37203, United States|U of TX Southwestern Medical Center - SimmonsCompCancerCtr Clinical Research Office, Dallas, Texas, 75390, United States|Novartis Investigative Site, St Leonards, New South Wales, 2065, Australia|Novartis Investigative Site, Franston, Victoria, 3199, Australia|Novartis Investigative Site, Genk, 3600, Belgium|Novartis Investigative Site, Leuven, 3000, Belgium|Novartis Investigative Site, Toronto, Ontario, M5G 2M9, Canada|Novartis Investigative Site, Saskatoon, Saskatchewan, S7N 4H4, Canada|Novartis Investigative Site, Saint Herblain cedex, 44805, France|Novartis Investigative Site, Hong Kong, Hong Kong|Novartis Investigative Site, Avellino, AV, 83100, Italy|Novartis Investigative Site, Genova, GE, 16132, Italy|Novartis Investigative Site, Milano, MI, 20141, Italy|Novartis Investigative Site, Rozzano, MI, 20089, Italy|Novartis Investigative Site, Orbassano, TO, 10043, Italy|Novartis Investigative Site, Nagoya, Aichi, 464 8681, Japan|Novartis Investigative Site, Kashiwa, Chiba, 277 8577, Japan|Novartis Investigative Site, Fukuoka-city, Fukuoka, 811-1395, Japan|Novartis Investigative Site, Akashi, Hyogo, 673-8558, Japan|Novartis Investigative Site, Sayama, Osaka, 589 8511, Japan|Novartis Investigative Site, Sunto Gun, Shizuoka, 411 8777, Japan|Novartis Investigative Site, Chuo-ku, Tokyo, 104-0045, Japan|Novartis Investigative Site, Koto ku, Tokyo, 135 8550, Japan|Novartis Investigative Site, Seoul, Gyeonggi Do, 03080, Korea, Republic of|Novartis Investigative Site, Seoul, Korea, 05505, Korea, Republic of|Novartis Investigative Site, Seoul, Korea, 06351, Korea, Republic of|Novartis Investigative Site, Seoul, 03722, Korea, Republic of|Novartis Investigative Site, Auckland, 1142, New Zealand|Novartis Investigative Site, Oslo, NO-0424, Norway|Novartis Investigative Site, Chelyabinsk, 454087, Russian Federation|Novartis Investigative Site, Moscow, 115478, Russian Federation|Novartis Investigative Site, St-Petersburg, 197022, Russian Federation|Novartis Investigative Site, Singapore, 169610, Singapore|Novartis Investigative Site, Malaga, Andalucia, 29010, Spain|Novartis Investigative Site, Badalona, Catalunya, 08916, Spain|Novartis Investigative Site, Barcelona, Catalunya, 08035, Spain|Novartis Investigative Site, Madrid, 28046, Spain|Novartis Investigative Site, Madrid, 28050, Spain|Novartis Investigative Site, Stockholm, SE 171 76, Sweden|Novartis Investigative Site, Tainan, Taiwan ROC, 70403, Taiwan|Novartis Investigative Site, Taipei, Taiwan, ROC, 11217, Taiwan|Novartis Investigative Site, Taichung, 407, Taiwan|Novartis Investigative Site, Taipei, 10002, Taiwan|Novartis Investigative Site, Songkla, Hat Yai, 90110, Thailand|Novartis Investigative Site, Bangkok, 10330, Thailand|Novartis Investigative Site, Bangkok, 10400, Thailand|Novartis Investigative Site, Bangkok, 10700, Thailand|Novartis Investigative Site, Colchester, CO3 3NB, United Kingdom|Novartis Investigative Site, London, SE1 9RT, United Kingdom</t>
  </si>
  <si>
    <t>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States|Mills-Peninsula Medical Center, Burlingame, California, 94010, United States|Sutter Davis Hospital, Davis, California, 95616, United States|City of Hope Comprehensive Cancer Center, Duarte, California, 91010, United States|Kaiser Permanente Hospital, Fontana, California, 92335, United States|Kaiser Permanente-Fremont, Fremont, California, 94538, United States|Washington Hospital,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States|Kaiser Permanente, Woodland Hills, California, 91367,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States|Comprehensive Cancer Care and Research Institute of Colorado LLC, Englewood, Colorado, 80113, United States|Swedish Medical Center, Englewood, Colorado, 80113,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States|Smilow Cancer Hospital-Derby Care Center, Derby, Connecticut, 06418, United States|Medical Oncology and Hematology Group PC-Guilford, Guilford, Connecticut, 06437, United States|Smilow Cancer Hospital Care Center at Saint Francis, Hartford, Connecticut, 06105,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Hospital-Waterbury Care Center, Waterbury, Connecticut, 06708,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States|UM Sylvester Comprehensive Cancer Center at Deerfield Beach, Deerfield Beach, Florida, 33442, United States|University of Florida Health Science Center ?? Gainesville, Gainesville, Florida, 32610, United States|University of Miami Miller School of Medicine-Sylvester Cancer Center, Miami, Florida, 33136, United States|Sacred Heart Hospital, Pensacola, Florida, 32504, United States|Moffitt Cancer Center, Tampa, Florida, 33612, United States|Phoebe Putney Memorial Hospital, Albany, Georgia, 31701, United States|Emory University Hospital Midtown, Atlanta, Georgia, 30308, United States|Piedmont Hospital, Atlanta, Georgia, 30309, United States|Emory University/Winship Cancer Institute, Atlanta, Georgia, 30322, United States|Northside Hospital, Atlanta, Georgia, 30342, United States|Northside Hospital-Forsyth, Cumming, Georgia, 30041, United States|Memorial University Medical Center, Savannah, Georgia, 31404, United States|Lewis Cancer and Research Pavilion at Saint Joseph's/Candler,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Joseph Regional Medical Center, Lewiston, Idaho, 83501, United States|Kootenai Cancer Center, Post Falls, Idaho, 83854,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States|Mount Sinai Hospital Medical Center, Chicago, Illinois, 60608, United States|Swedish Covenant Hospital, Chicago, Illinois, 60625,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States|Advocate Sherman Hospital, Elgin, Illinois, 60123,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States|Presence Saint Mary's Hospital, Kankakee, Illinois, 60901,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States|Hematology Oncology Consultants Limited, Naperville, Illinois, 60540,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States|Memorial Medical Center, Springfield, Illinois, 62781,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PC-Elkhart, Elkhart, Indiana, 46514, United States|IU Health Central Indiana Cancer Centers-Fishers, Fishers, Indiana, 46037, United States|Indiana University/Melvin and Bren Simon Cancer Center, Indianapolis, Indiana, 46202, United States|Sidney and Lois Eskenazi Hospital, Indianapolis, Indiana, 46202, United States|IU Health Central Indiana Cancer Centers-East, Indianapolis, Indiana, 46219,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States|Michiana Hematology Oncology PC-Westville, Westville, Indiana, 46391, United States|Mary Greeley Medical Center, Ames, Iowa, 50010, United States|McFarland Clinic PC-William R Bliss Cancer Center, Ames, Iowa, 50010, United States|McFarland Clinic PC-Boone, Boone, Iowa, 50036,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States|Iowa Lutheran Hospital, Des Moines, Iowa, 50316, United States|McFarland Clinic PC-Trinity Cancer Center, Fort Dodge, Iowa, 50501, United States|McFarland Clinic PC-Jefferson, Jefferson, Iowa, 50129, United States|McFarland Clinic PC-Marshalltown, Marshalltown, Iowa, 50158, United States|Mercy Medical Center - North Iowa, Mason City, Iowa, 50401, United States|Siouxland Regional Cancer Center, Sioux City, Iowa, 51101, United States|Covenant Medical Center, Waterloo, Iowa, 50702, United States|Methodist West Hospital, West Des Moines, Iowa, 50266-7700, United States|Menorah Medical Center, Overland Park, Kansas, 66209, United States|Saint Luke's South Hospital, Overland Park, Kansas, 66213, United States|Cotton O'Neil Cancer Center / Stormont Vail Health, Topeka, Kansas, 66606, United States|Baptist Health Corbin, Corbin, Kentucky, 40701, United States|Oncology Hematology Care Inc-Crestview, Crestview Hills, Kentucky, 41017, United States|Hardin Memorial Hospital, Elizabethtown, Kentucky, 42701, United States|Baptist Health Lexington, Lexington, Kentucky, 40503, United States|University of Kentucky/Markey Cancer Center, Lexington, Kentucky, 40536, United States|The James Graham Brown Cancer Center at University of Louisville, Louisville, Kentucky, 40202, United States|Baptist Health Madisonville/Merle Mahr Cancer Center, Madisonville, Kentucky, 42431, United States|Hematology/Oncology Clinic LLP, Baton Rouge, Louisiana, 70809, United States|Mary Bird Perkins Cancer Center, Baton Rouge, Louisiana, 70809, United States|Ochsner Health Center-Summa, Baton Rouge, Louisiana, 70809, United States|Ochsner Medical Center Kenner, Kenner, Louisiana, 70065, United States|Robert Veith MD LLC, Metairie, Louisiana, 70006,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States|Harold Alfond Center for Cancer Care, Augusta, Maine, 04330, United States|Eastern Maine Medical Center, Bangor, Maine, 04401, United States|Mercy Hospital, Portland, Maine, 04101, United States|Penobscot Bay Medical Center, Rockport, Maine, 04856, United States|York Hospital, York, Maine, 03909, United States|Sinai Hospital of Baltimore, Baltimore, Maryland, 21215, United States|MedStar Union Memorial Hospital, Baltimore, Maryland, 21218, United States|MedStar Franklin Square Medical Center/Weinberg Cancer Institute, Baltimore, Maryland, 21237, United States|Northwest Hospital Center, Randallstown, Maryland, 21133, United States|Beverly Hospital, Beverly, Massachusetts, 01915, United States|Lahey Hospital and Medical Center, Burlington, Massachusetts, 01805, United States|Addison Gilbert Hospital, Gloucester, Massachusetts, 01930, United States|Bixby Medical Center, Adrian, Michigan, 49221, United States|Hickman Cancer Center, Adrian, Michigan, 49221, United States|Saint Joseph Mercy Hospital, Ann Arbor, Michigan, 48106-0995, United States|University of Michigan Comprehensive Cancer Center, Ann Arbor, Michigan, 48109, United States|Beaumont Hospital-Dearborn, Dearborn, Michigan, 48124, United States|Wayne State University/Karmanos Cancer Institute, Detroit, Michigan, 48201, United States|Henry Ford Hospital, Detroit, Michigan, 48202, United States|Saint John Hospital and Medical Center, Detroit, Michigan, 48236, United States|Weisberg Cancer Treatment Center, Farmington Hills, Michigan, 48334, United States|Hurley Medical Center, Flint, Michigan, 48502, United States|Genesys Hurley Cancer Institute, Flint, Michigan, 48503, United States|Allegiance Health, Jackson, Michigan, 49201, United States|West Michigan Cancer Center, Kalamazoo, Michigan, 49007, United States|Sparrow Hospital, Lansing, Michigan, 48912, United States|Saint Mary Mercy Hospital, Livonia, Michigan, 48154, United States|Mid-Michigan Medical Center - Midland, Midland, Michigan, 48670, United States|Mercy Memorial Hospital, Monroe, Michigan, 48162, United States|Toledo Clinic Cancer Centers-Monroe, Monroe, Michigan, 48162, United States|Saint Joseph Mercy Oakland, Pontiac, Michigan, 48341, United States|Lake Huron Medical Center, Port Huron, Michigan, 48060, United States|William Beaumont Hospital-Royal Oak, Royal Oak, Michigan, 48073, United States|Saint Mary's of Michigan, Saginaw, Michigan, 48601, United States|Providence Hospital-Southfield Cancer Center, Southfield, Michigan, 48075, United States|William Beaumont Hospital - Troy, Troy, Michigan, 48098, United States|Saint John Macomb-Oakland Hospital, Warren, Michigan, 48093, United States|Sanford Clinic North-Bemidgi, Bemidji, Minnesota, 56601, United States|Fairview Ridges Hospital, Burnsville, Minnesota, 55337, United States|Mercy Hospital, Coon Rapids, Minnesota, 55433, United States|Fairview-Southdale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States|Baptist Cancer Center-Golden Triangle, Columbus, Mississippi, 39705, United States|Boston Baskin Cancer Center-Grenada, Grenada, Mississippi, 38901, United States|Family Cancer Center-Oxford, Oxford, Mississippi, 38655, United States|Family Cancer Center-Southhaven, Southaven, Mississippi, 38671, United States|Baptist Memorial Hospital-Desoto, Southhaven, Mississippi, 38671, United States|Baptist Cancer Institute-Starkville, Starkville, Mississippi, 39759, United States|Central Care Cancer Center-Carrie J Babb Cancer Center, Bolivar, Missouri, 65613, United States|Parkland Health Center-Bonne Terre, Bonne Terre, Missouri, 63628, United States|CoxHealth Cancer Center, Branson, Missouri, 65616, United States|Saint Francis Medical Center, Cape Girardeau, Missouri, 63703, United States|Southeast Cancer Center, Cape Girardeau, Missouri, 63703, United States|Saint Luke's Hospital, Chesterfield, Missouri, 63017, United States|University of Missouri - Ellis Fischel, Columbia, Missouri, 65212, United States|Siteman Cancer Center at West County Hospital, Creve Coeur, Missouri, 63141, United States|Centerpoint Medical Center LLC, Independence, Missouri, 64057, United States|Capital Region Medical Center-Goldschmidt Cancer Center, Jefferson City, Missouri, 65109, United States|Freeman Health System, Joplin, Missouri, 64804, United States|Mercy Hospital-Joplin, Joplin, Missouri, 64804, United States|Saint Luke's Hospital of Kansas City, Kansas City, Missouri, 64111, United States|Heartland Hematology and Oncology Associates Incorporated, Kansas City, Missouri, 64118, United States|Research Medical Center, Kansas City, Missouri, 64132, United States|Saint Luke's East - Lee's Summit, Lee's Summit, Missouri, 64086, United States|Liberty Radiation Oncology Center, Liberty, Missouri, 64068, United States|Delbert Day Cancer Institute at PCRMC, Rolla, Missouri, 65401, United States|Saint John's Clinic-Rolla-Cancer and Hematology, Rolla, Missouri, 65401, United States|Heartland Regional Medical Center, Saint Joseph, Missouri, 64506, United States|Saint Louis Cancer and Breast Institute-South City, Saint Louis, Missouri, 63109, United States|Washington University School of Medicine, Saint Louis, Missouri, 63110, United States|Missouri Baptist Medical Center, Saint Louis, Missouri, 63131, United States|Mercy Hospital Saint Louis, Saint Louis, Missouri, 63141, United States|Siteman Cancer Center at Saint Peters Hospital, Saint Peters, Missouri, 63376,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States|Montana Cancer Consortium NCORP, Billings, Montana, 59102,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States|Saint Patrick Hospital - Community Hospital, Missoula, Montana, 59802, United States|CHI Health Good Samaritan, Kearney, Nebraska, 68847, United States|Nebraska Hematology and Oncology, Lincoln, Nebraska, 68506, United States|Nebraska Cancer Research Center, Lincoln, Nebraska, 68510, United States|Faith Regional Medical Offices West, Norfolk, Nebraska, 68701, United States|Missouri Valley Cancer Consortium, Omaha, Nebraska, 68106, United States|Alegent Health Immanuel Medical Center, Omaha, Nebraska, 68122, United States|Alegent Health Bergan Mercy Medical Center, Omaha, Nebraska, 68124, United States|Oncology Hematology West, Omaha, Nebraska, 68124, United States|Alegent Health Lakeside Hospital, Omaha, Nebraska, 68130, United States|Creighton University Medical Center, Omaha, Nebraska, 68131, United States|Regional West Medical Center, Scottsbluff, Nebraska, 69361, United States|Cancer and Blood Specialists-Henderson, Henderson, Nevada, 89052, United States|Comprehensive Cancer Centers of Nevada - Henderson, Henderson, Nevada, 89052, United States|Las Vegas Cancer Center-Henderson, Henderson, Nevada, 89052, United States|21st Century Oncology - Henderson, Henderson, Nevada, 89074, United States|Comprehensive Cancer Centers of Nevada-Southeast Henderson, Henderson, Nevada, 89074, United States|Cancer and Blood Specialists-Shadow, Las Vegas, Nevada, 89106, United States|Nevada Cancer Research Foundation CCOP, Las Vegas, Nevada, 89106, United States|Radiation Oncology Centers of Nevada Central, Las Vegas, Nevada, 89106, United States|21st Century Oncology,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States|Cancer and Blood Specialists-Tenaya, Las Vegas, Nevada, 89128, United States|Comprehensive Cancer Centers of Nevada - Northwest, Las Vegas, Nevada, 89128, United States|HealthCare Partners Medical Group Oncology/Hematology-Tenaya, Las Vegas, Nevada, 89128, United States|Comprehensive Cancer Centers of Nevada-Summerlin, Las Vegas, Nevada, 89144, United States|Summerlin Hospital Medical Center, Las Vegas, Nevada, 89144, United States|Las Vegas Cancer Center-Medical Center, Las Vegas, Nevada, 89148-2405, United States|21st Century Oncology - Fort Apache, Las Vegas, Nevada, 89148, United States|Comprehensive Cancer Centers of Nevada, Las Vegas, Nevada, 89148, United States|Nevada Cancer Specialists-Fort Apache, Las Vegas, Nevada, 89148, United States|HealthCare Partners Medical Group Oncology/Hematology-Centennial Hills, Las Vegas, Nevada, 89149, United States|Comprehensive Cancer Centers of Nevada - Central Valley, Las Vegas, Nevada, 89169, United States|21st Century Oncology - Vegas Tenaya, Las Vegas, Nevada, 89182, United States|Renown Regional Medical Center, Reno, Nevada, 89502, United States|Alpine Hematology-Oncology, Reno, Nevada, 89503, United States|Saint Mary's Regional Medical Center, Reno, Nevada, 89503, United States|Radiation Oncology Associates, Reno, Nevada, 89509, United States|Reno Oncology Consultants, Reno, Nevada, 89519, United States|Dartmouth Hitchcock Medical Center, Lebanon, New Hampshire, 03756, United States|Veterans Adminstration New Jersey Health Care System, East Orange, New Jersey, 07018-1095, United States|Virtua Memorial, Mount Holly, New Jersey, 08060, United States|Virtua Voorhees, Voorhees, New Jersey, 08043, United States|Montefiore Medical Center-Einstein Campus, Bronx, New York, 10461, United States|Montefiore Medical Center-Weiler Hospital, Bronx, New York, 10461, United States|Montefiore Medical Center - Moses Campus, Bronx, New York, 10467-2490, United States|Arnot Ogden Medical Center/Falck Cancer Center, Elmira, New York, 14905, United States|Columbia University/Herbert Irving Cancer Center, New York, New York, 10032, United States|Highland Hospital, Rochester, New York, 14620, United States|University of Rochester, Rochester, New York, 14642, United States|Cancer Care of Western North Carolina, Asheville, North Carolina, 28801, United States|Mission Hospital-Memorial Campus, Asheville, North Carolina, 28801, United States|Novant Health Presbyterian Medical Center, Charlotte, North Carolina, 28204, United States|Oncology Specialists of Charlotte, Charlotte, North Carolina, 28207, United States|Southern Oncology Specialists-Charlotte, Charlotte, North Carolina, 28262, United States|Wayne Memorial Hospital, Goldsboro, North Carolina, 27534, United States|Hendersonville Hematology and Oncology at Pardee, Hendersonville, North Carolina, 28791, United States|Margaret R Pardee Memorial Hospital, Hendersonville, North Carolina, 28791, United States|Park Ridge Hospital Breast Health Center, Hendersonville, North Carolina, 28792, United States|Lake Norman Hematology Oncology Specialists-Huntersville, Huntersville, North Carolina, 28078, United States|Southern Oncology Specialists-Huntersville, Huntersville, North Carolina, 28078, United States|Kinston Medical Specialists PA, Kinston, North Carolina, 28501, United States|Matthews Radiation Oncology Center, Matthews, North Carolina, 28105, United States|Novant Health Cancer Specialists-Matthews, Matthews, North Carolin</t>
  </si>
  <si>
    <t>James P. Wilmot Cancer Center at University of Rochester Medical Center, Rochester, New York, 14642, United States|M.D. Anderson Cancer Center at University of Texas, Houston, Texas, 77030-4009, United States</t>
  </si>
  <si>
    <t>Wake Forest Baptist Comprehensive Cancer Center, Winston-Salem, North Carolina, 27157, United States</t>
  </si>
  <si>
    <t>Ummc Msgcc, Baltimore, Maryland, 21201, United States</t>
  </si>
  <si>
    <t>Memorial Sloan Kettering Basking Ridge (Limited Protocol Activities), Basking Ridge, New Jersey, 07920, United States|Memorial Sloan Kettering Monmouth (Limited Protocol Activities), Middletown, New Jersey, 07748, United States|Memorial Sloan Kettering Bergen (Limited Protocol Activities), Montvale, New Jersey, 07645, United States|Memorial Sloan Kettering Cancer Center @ Suffolk (Limited protocol activity), Commack, New York, 11725, United States|Memorial Sloan Kettering Westchester (Limited Protocol Activities), Harrison, New York, 10604, United States|Memorial Sloan - Kettering Cancer Center, New York, New York, 10021, United States|Memorial Sloan Kettering Nassau (Limited protocol activity), Uniondale, New York, 11553, United States</t>
  </si>
  <si>
    <t>Hospital of the University of Pennsylvania, Philadelphia, Pennsylvania, 19104, United States</t>
  </si>
  <si>
    <t>Mayo Clinic - AZ, Scottsdale, Arizona, 85259, United States|Genesis Cancer Center, Hot Springs, Arkansas, 71913, United States|Northeast Arkansas Clinic, Jonesboro, Arkansas, 72401, United States|Wilshire Oncology Medical Group, LaVerne, California, 91750, United States|Aventura Medical Center, Aventura, Florida, 33180, United States|Collaborative Research Group/ Palm Beach Ins of Hem Onc, Boynton Beach, Florida, 33435, United States|Florida Cancer Specialists, Fort Myers, Florida, 33901, United States|Holy Cross Hospital, Ft. Lauderdale, Florida, 33308, United States|Memorial Regional Cancer Center, Hollywood, Florida, 33021, United States|Watson Clinic Center for Cancer Care and Research, Lakeland, Florida, 33805, United States|Mount Sinai Comprehensive Cancer Center, Miami Beach, Florida, 33140, United States|Northeast Georgia Medical Center, Gainesville, Georgia, 30501, United States|University of Chicago, Chicago, Illinois, 60637, United States|Northern Indiana Cancer Research Consortium, South Bend, Indiana, 46601, United States|RHHP/ Hope Cancer Center, Terra Haute, Indiana, 47802, United States|Hematology Oncology Associates of Northern NJ, Morristown, New Jersey, 07960, United States|Oncology Hematology Care, Cincinnati, Ohio, 45242, United States|Toledo Community Oncology Program, Toledo, Ohio, 43617, United States|University of Pittsburgh Medical Center, Pittsburgh, Pennsylvania, 15232, United States|Medical University of South Carolina, Charlston, South Carolina, 29425, United States|South Carolina Oncology Associates, PA, Columbia, South Carolina, 29210, United States|Spartanburg Regional Medical Center, Spartanburg, South Carolina, 29303, United States|Chattanooga Oncology Hematology Associates, Chattanooga, Tennessee, 37404, United States|Family Cancer Center, Memphis, Tennessee, 38120, United States|Tennessee Oncology, PLLC, Nashville, Tennessee, 37023, United States|The Center for Cancer and Blood Disorders, Fort Worth, Texas, 76104, United States|Virginia Cancer Institute, Richmond, Virginia, 23235, United States</t>
  </si>
  <si>
    <t>Penn State College of Medicine, Penn State Milton S. Hershey Medical Center, Hershey, Pennsylvania, 17033, United States</t>
  </si>
  <si>
    <t>East Bay Radiation Oncology Center, Castro Valley, California, 94546, United States|Valley Medical Oncology Consultants - Castro Valley, Castro Valley, California, 94546, United States|Valley Medical Oncology, Fremont, California, 94538, United States|Contra Costa Regional Medical Center, Martinez, California, 94553-3156, United States|Camino Medical Group - Treatment Center, Mountain View, California, 94040, United States|El Camino Hospital Cancer Center, Mountain View, California, 94040, United States|Highland General Hospital, Oakland, California, 94602, United States|Alta Bates Summit Medical Center - Summit Campus, Oakland, California, 94609, United States|Bay Area Breast Surgeons, Incorporated, Oakland, California, 94609, United States|CCOP - Bay Area Tumor Institute, Oakland, California, 94609, United States|Larry G Strieff MD Medical Corporation, Oakland, California, 94609, United States|Tom K Lee, Incorporated, Oakland, California, 94609, United States|Palo Alto Medical Foundation, Palo Alto, California, 94301, United States|Doctors Medical Center - San Pablo Campus, San Pablo, California, 94806, United States|Poudre Valley Radiation Oncology, Fort Collins, Colorado, 80528, United States|Saint Francis/Mount Sinai Regional Cancer Center at Saint Francis Hospital and Medical Center, Hartford, Connecticut, 06105, United States|Tunnell Cancer Center at Beebe Medical Center, Lewes, Delaware, 19958, United States|CCOP - Christiana Care Health Services, Newark, Delaware, 19713, United States|Michael and Dianne Bienes Comprehensive Cancer Center at Holy Cross Hospital, Fort Lauderdale, Florida, 33308, United States|University of Florida Shands Cancer Center, Gainesville, Florida, 32610-0232, United States|Ella Milbank Foshay Cancer Center at Jupiter Medical Center, Jupiter, Florida, 33458, United States|CCOP - Mount Sinai Medical Center, Miami Beach, Florida, 33140, United States|University of Chicago Cancer Research Center, Chicago, Illinois, 60637-1470, United States|Hematology Oncology Associates of the Quad Cities, Bettendorf, Iowa, 52722, United States|Menorah Medical Center, Overland Park, Kansas, 66209, United States|Saint Luke's Hospital - South, Overland Park, Kansas, 66213, United States|CCOP - Kansas City, Prairie Village, Kansas, 66208, United States|Harold Alfond Center for Cancer Care, Augusta, Maine, 04330, United States|CancerCare of Maine at Eastern Maine Medical Center, Bangor, Maine, 04401, United States|Greenebaum Cancer Center at University of Maryland Medical Center, Baltimore, Maryland, 21201, United States|Veterans Affairs Medical Center - Baltimore, Baltimore, Maryland, 21201, United States|National Naval Medical Center, Bethesda, Maryland, 20889-5600, United States|Union Hospital of Cecil County, Elkton, Maryland, 21921, United States|Boston University Cancer Research Center, Boston, Massachusetts, 02118,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States|Regional Cancer Center at Singing River Hospital, Pascagoula, Mississippi, 39581, United States|Ellis Fischel Cancer Center at University of Missouri - Columbia, Columbia, Missouri, 65203, United States|Saint Luke's Cancer Institute at Saint Luke's Hospital, Kansas City, Missouri, 64111, United States|St. Joseph Medical Center, Kansas City, Missouri, 64114, United States|North Kansas City Hospital, Kansas City, Missouri, 64116, United States|Parvin Radiation Oncology, Kansas City, Missouri, 64116, United States|Heartland Hematology Oncology Associates, Incorporated, Kansas City, Missouri, 64118, United States|Research Medical Center, Kansas City, Missouri, 64132, United States|Saint Luke's East - Lee's Summit, Lee's Summit, Missouri, 64086, United States|Liberty Hospital, Liberty, Missouri, 64068, United States|Heartland Regional Medical Center, Saint Joseph, Missouri, 64506, United States|Saint Joseph Oncology, Incorporated, Saint Joseph, Missouri, 64507,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States|University Medical Center of Southern Nevada, Las Vegas, Nevada, 89102, United States|CCOP - Nevada Cancer Research Foundation, Las Vegas, Nevada, 89106, United States|New Hampshire Oncology - Hematology, PA at Payson Center for Cancer Care, Concord, New Hampshire, 03301, United States|New Hampshire Oncology - Hematology, PA - Hooksett, Hooksett, New Hampshire, 03106, United States|Lakes Region General Hospital, Laconia, New Hampshire, 03246, United States|Elliot Regional Cancer Center at Elliot Hospital, Manchester, New Hampshire, 03103, United States|Cancer Institute of New Jersey at Cooper - Voorhees, Voorhees, New Jersey, 08043, United States|Veterans Affairs Medical Center - Buffalo, Buffalo, New York, 14215, United States|CCOP - Hematology-Oncology Associates of Central New York, East Syracuse, New York, 13057, United States|Charles R. Wood Cancer Center at Glens Falls Hospital, Glens Falls, New York, 12801, United States|SUNY Upstate Medical University Hospital, Syracuse, New York, 13210, United States|Presbyterian Cancer Center at Presbyterian Hospital, Charlotte, North Carolina, 28233-3549, United States|Duke Comprehensive Cancer Center, Durham, North Carolina, 27710, United States|Kinston Medical Specialists, Kinston, North Carolina, 28501, United States|Southeastern Regional Medical Center, Lumberton, North Carolina, 28359, United States|Granville Medical Center, Oxford, North Carolina, 27565, United States|Rex Cancer Center at Rex Hospital, Raleigh, North Carolina, 27607, United States|Duke Health Raleigh Hospital, Raleigh, North Carolina, 27609, United States|Person Memorial Hospital, Roxboro, North Carolina, 27573, United States|Rutherford Hospital, Rutherfordton, North Carolina, 28139, United States|Iredell Memorial Hospital, Statesville, North Carolina, 28677, United States|Wake Forest University Comprehensive Cancer Center, Winston-Salem, North Carolina, 27157-1096, United States|Summa Center for Cancer Care at Akron City Hospital, Akron, Ohio, 44309-2090, United States|Barberton Citizens Hospital, Barberton, Ohio, 44203, United States|Aultman Cancer Center at Aultman Hospital, Canton, Ohio, 44710-1799, United States|Delaware County Regional Cancer Center at Delaware County Memorial Hospital, Drexel Hill, Pennsylvania, 19026, United States|AnMed Cancer Center, Anderson, South Carolina, 29621, United States|CCOP - Upstate Carolina, Spartanburg, South Carolina, 29303, United States|Gibbs Regional Cancer Center at Spartanburg Regional Medical Center, Spartanburg, South Carolina, 29303, United States|Christine LaGuardia Phillips Cancer Center at Wellmont Holston Valley Medical Center, Kingsport, Tennessee, 37662, United States|Danville Regional Medical Center, Danville, Virginia, 24541, United States|Southwest Virginia Regional Cancer Center at Wellmonth Health, Norton, Virginia, 24273, United States|North Star Lodge Cancer Center at Yakima Valley Memorial Hospital, Yakima, Washington, 98902, United States|Medical College of Wisconsin Cancer Center, Milwaukee, Wisconsin, 53226, United States|Veterans Affairs Medical Center - Milwaukee, Milwaukee, Wisconsin, 53295, United States</t>
  </si>
  <si>
    <t>UCSF Comprehensive Cancer Center, San Francisco, California, 94115, United States|H. Lee Moffitt Cancer Center, Tampa, Florida, 33612, United States|University of Chicago Medical Center, Chicago, Illinois, 60637, United States|NIH National Cancer Institute, Bethesda, Maryland, 20892, United States|Mayo Clinic, Rochester, Minnesota, 55905, United States|Laura &amp; Isaac Perlmutter Cancer Center at NYU Langone, New York, New York, 10016, United States|Cleveland Clinic Foundation, Cleveland, Ohio, 44195, United States|Abramson Cancer Center of the University of Pennsylvania, Philadelphia, Pennsylvania, 19104, United States</t>
  </si>
  <si>
    <t>University of Alabama, Tuscaloosa, Alabama, 35401, United States|Mayo Clinic, Scottsdale , Phoenix, Arizona, 85259-5499, United States|Pacific Cancer Medical Center, Inc., Anaheim, California, 92801, United States|Healing Hands Oncology and Medical Care, Lawndale, California, 90260, United States|Sutter Gould Medical Foundation, Modesto, California, 95355, United States|Sharp Memorial Hospital, San Diego, California, 92123, United States|Lynn Cancer Institute Center, Boca Raton, Florida, 33486, United States|University Cancer Institute, Boynton Beach, Florida, 33426, United States|Holy Cross Hospital Inc., Fort Lauderdale, Florida, 33308, United States|Florida Cancer Specialists-Broadway, Fort Myers, Florida, 33916, United States|Florida Cancer Specialists, Saint Petersburg, Florida, 33705, United States|Florida Cancer Specialists, West Palm Beach, Florida, 33401, United States|Northeast Georgia Cancer Care, LLC, Athens, Georgia, 30607, United States|Metairie Oncologist, LLC, Metairie, Louisiana, 70006, United States|Henry Ford Health System, Detroit, Michigan, 48202, United States|Hematology Oncology Associates of Rockland, Nyack, New York, 10960, United States|Novant Health Oncology Specialists, Winston-Salem, North Carolina, 27103, United States|Oncology Hematology Care, Cincinnati, Ohio, 45242, United States|Signal Point Clinical Research Center, Middletown, Ohio, 45042, United States|Mercy Clinic Oklahoma Communities, Inc., Oklahoma City, Oklahoma, 73120-9309, United States|Abington Memorial Hospital, Abington, Pennsylvania, 19001, United States|Penn State Univ. Milton S. Hershey Medical Center, Hershey, Pennsylvania, 17033, United States|Center for Biomedical Research, LLC, Knoxville, Tennessee, 37909, United States|SCRI - Tennessee Oncology, Nashville, Tennessee, 37203, United States|The Center for Cancer and Blood Disorders, Fort Worth, Texas, 76104, United States|University of Texas Health Science Center at Tyler, Tyler, Texas, 75708, United States|MultiCare Health System, Tacoma, Washington, 98405, United States|Hospital Italiano Regional del Sur, Bahia Blanca, B8001HXM, Argentina|Clínica Universitaria Privada Reina Fabiola, Barrio General Paz, X5004FHP, Argentina|Centro de Oncologia e Investigacion Buenos Aires, Berazategui, B1880BBF, Argentina|Instituto Medico Especializado Alexander Fleming, Ciudad Autonoma Buenos Aires, C1426ANZ, Argentina|CEMIC, Ciudad Autonoma Buenos Aires, C1431FWO, Argentina|Instituto DAMIC Fundacion Rusculleda, Cordoba, X5003DCE, Argentina|Centro Oncologico Riojano Integral (Cori), La Rioja, F5300COE, Argentina|Centro Oncologico de Parana, Parana, 3100, Argentina|Hospital Universitario Austral, Pilar, B1629ODT, Argentina|Instituto Gamma, Rosario, S2000CRF, Argentina|Sanatorio Parque S.A., Rosario, S2000DSV, Argentina|Instituto de Oncología de Rosario, Rosario, S2000KZE, Argentina|Centro Medico San Roque S.R.L., San Miguel de Tucuman, 4000, Argentina|Ballarat Base Hospital, Ballarat, 3350, Australia|Box Hill Hospital, Box Hill, 3128, Australia|Coffs Harbour Base Hospital, Coffs Harbour, 2450, Australia|Lyell McEwin Hospital, Elizabeth Vale, 5112, Australia|Greenslopes Private Hospital, Greenslopes, 4120, Australia|Lismore Base Hospital, Lismore, 2480, Australia|Royal Melbourne Hospital, Parkville, 3050, Australia|St John of God Hospital, Subiaco, 6008, Australia|Princess Alexandra Hospital, Woolloongabba, 4102, Australia|UZ Antwerpen, Edegem, 2650, Belgium|Grand Hôpital de Charleroi, Gilly, 6060, Belgium|UZ Leuven, Leuven, 3000, Belgium|Centre Hospitalier de l'Ardenne, Libramont, 6800, Belgium|C. H. U. Sart Tilman, Liège, 4000, Belgium|AZ Delta, Roeselare, 8800, Belgium|Cenantron - Centro Avançado de Tratamento Oncológico S/C Ltda, Belo Horizonte, 30110-921, Brazil|CEPON - Centro de Pesquisas Oncológicas de Santa Catarina, Florianópolis, 88034-000, Brazil|Hospital de Caridade de Ijuí, Ijuí, 98700-000, Brazil|Clínica de Neoplasias Litoral Ltda., Itajaí, 88310-110, Brazil|CMiP - Centro Mineiro de Pesquisa, Juiz de Fora, 36010-570, Brazil|Hospital Bruno Born, Lajeado, 95900-000, Brazil|Liga Norte-Rio-Grandense Contra o Câncer, Natal, 59075-740, Brazil|Oncosinos - Clínica de Oncologia - Hospital Regina, Novo Hamburgo, 93510-250, Brazil|CITO - Centro Integrado de Terapia Onco-Hematológica - Hospital da Cidade de Passo Fundo, Passo Fundo, 99010-260, Brazil|Hospital Mãe de Deus, Porto Alegre, 90110-270, Brazil|Hospital São Lucas da PUCRS, Porto Alegre, 90610-000, Brazil|COI - Clínicas Oncológicas Integradas, Rio de Janeiro, 22793-080, Brazil|CEPHO - Centro de Estudos e Pesquisas em Hematologia e Oncologia, Santo André, 09060-650, Brazil|IOS - Instituto de Oncologia de Sorocaba "Dr. Gilson Delgado", Sorocaba, 18030-075, Brazil|Fundação Faculdade Regional de Medicina de São José do Rio Preto, São José do Rio Preto, 15090-000, Brazil|ICESP - Instituto do Câncer do Estado de São Paulo Octavio Frias de Oliveira, São Paulo, 01246-000, Brazil|UMHAT 'Dr. Georgi Stranski', EAD, Pleven, 5800, Bulgaria|Complex Oncological Center - Plovdiv, EOOD, Plovdiv, 4004, Bulgaria|MHAT "Serdika", EOOD, Sofia, 1303, Bulgaria|MHAT 'Tokuda Hospital Sofia', AD, Sofia, 1407, Bulgaria|Shato, Ead, Sofia, 1756, Bulgaria|MHAT 'Sv. Marina', EAD, Varna, 9010, Bulgaria|Instituto de Terapias Oncologicas Providencia, Santiago, 7500000, Chile|FALP - Fundación Arturo López Pérez, Santiago, 7500921, Chile|CIEC - Centro Internacional de Estudios Clínicos, Santiago, 8420383, Chile|Instituto Clinico Oncologico del Sur (ICOS), Temuco, Chile|Centro de Investigaciones Clinicas Viña del Mar, Viña del Mar, 2540364, Chile|Hospital Clinico Viña del Mar, Viña del Mar, Chile|Fundacion Cardioinfantil Instituto de Cardiologia, Bogota, 110131, Colombia|Instituto Nacional de Cancerologia E.S.E., Bogota, 111511, Colombia|Clinica Colsanitas S.A. sede Clinica Universitaria Colombia, Bogota, Colombia|Administradora Country S.A., Bogotá, Colombia|Fundación Valle del Lilí, Cali, 760032, Colombia|Centro Medico Imbanaco, Cali, 760042, Colombia|Hemato Oncologos S.A., Cali, Colombia|Instituto de Cancerologia S.A., Medellin, Colombia|Hospital Pablo Tobón Uribe, Medellín, 050034, Colombia|IPS IMAT- Instituto Medico de Alta Tecnologia - Oncomedica S.A., Monteria, Colombia|General Hospital Dubrovnik, Dubrovnik, 20000, Croatia|General Hospital Zadar, Zadar, 23000, Croatia|Clinical Hospital Centar "Sestre Milosrdnice", Zagreb, 10000, Croatia|University Clinic for Pulmonary Diseases, Zagreb, 10000, Croatia|Masarykuv onkologicky ustav, Brno, 65653, Czechia|Nemocnice Novy Jicin a.s., Novy Jicin, 74101, Czechia|Multiscan s.r.o., Pardubice, 53203, Czechia|Vseobecna fakultni nemocnice V Praze, Praha 2, 12808, Czechia|Thomayerova nemocnice, Praha 4, 14059, Czechia|Herlev Hospital, Herlev, 2730, Denmark|Odense Universitetshospital, Odense C, 5000, Denmark|ICO - Site Paul Papin, Angers Cedex 9, 49933, France|CHU Besançon - Hôpital Jean Minjoz, Besancon Cedex, 25030, France|Clinique Victor Hugo - Centre Jean Bernard, Le Mans Cedex 02, 72000, France|Hôpital Nord - AP-HM Marseille#, Marseille cedex 20, 13915, France|Centre Catherine de Sienne, Nantes, 44202, France|Centre Antoine Lacassagne, Nice cedex 02, 06189, France|Groupe Hospitalier Sud - Hôpital Haut-Lévêque, Pessac, 33604, France|CHU Poitiers - Hôpital la Milétrie, Poitiers, 86021, France|ICO - Site René Gauducheau, Saint Herblain, 44805, France|CHU Strasbourg - Nouvel Hôpital Civil, Strasbourg, 67091, France|CHU de Toulouse - Hôpital Larrey, Toulouse, 31059, France|Semmelweis Egyetem AOK, Budapest, 1125, Hungary|Uzsoki Utcai Korhaz, Budapest, 1145, Hungary|Petz Aladar Megyei Oktato Korhaz, Györ, 9024, Hungary|Miskolci Semmelweis Korhaz es Egyetemi Oktatokorhaz, Miskolc, 3529, Hungary|Tudogyogyintezet Torokbalint, Torokbalint, 2045, Hungary|Soroka Medical Center, Beer Sheva, 84101, Israel|Assaf Harofeh Medical Center, Beer Yaakov, 70300, Israel|Rambam Health Care Campus, Haifa, 3109601, Israel|The Lady Davis Carmel Medical Center, Haifa, 34361, Israel|Hadassah University Hospital - Ein Kerem, Jerusalem, 9112001, Israel|Sapir Medical Center, Meir Hospital, Kfar-Saba, 4428164, Israel|Rabin Medical Center-Beilinson Campus, Petach Tikva, 4941492, Israel|Chaim Sheba Medical Center, Ramat-Gan, 52621, Israel|Tel Aviv Sourasky Medical Center, Tel Aviv, 64239, Israel|Azienda Ospedaliera Istituti Ospitalieri di Cremona, Cremona, 26100, Italy|Ospedale Mater Salutis, Legnago (VR), 37045, Italy|Ospedale Versilia, Lido di Camaiore, 55043, Italy|Fondazione IRCCS Istituto Nazionale dei Tumori, Milano, 20133, Italy|IEO Istituto Europeo di Oncologia, Milano, 20141, Italy|Seconda Università degli Studi di Napoli, Napoli, 80131, Italy|Azienda Ospedaliero Universitaria Pisana, Pisa, 56124, Italy|Università Campus Bio-Medico di Roma, Roma, 00128, Italy|Istituto Nazionale Tumori Regina Elena IRCCS, Roma, 00144, Italy|Policlinico Universitario Agostino Gemelli, Roma, 00168, Italy|Azienda Ospedaliera Sant'Andrea-Università di Roma La Sapienza, Roma, 00189, Italy|A.O.U. Senese Policlinico Santa Maria alle Scotte, Siena, 53100, Italy|Azienda Ospedaliera Ospedale Treviglio-Caravaggio di Treviglio, Treviglio, 24047, Italy|National Cancer Center Hospital, Chuo-ku, 104-0045, Japan|NHO Kyushu Cancer Center, Fukuoka-shi, 811-1395, Japan|Osaka Prefectural Medical Center for Respiratory and Allergic Diseases, Habikino-shi, 583-8588, Japan|Hiroshima City Hiroshima Citizens Hospital, Hiroshima-shi, 730-8518, Japan|National Cancer Center Hospital East, Kashiwa-shi, 277-8577, Japan|Saitama Cancer Center, Kitaadachi-gun, 362-0806, Japan|Institute of Biomedical Research and Innovation Hospital, Kobe-shi, 650-0047, Japan|Kobe City Hospital Organization Kobe City Medical Center General Hospital, Kobe-shi, 650-0047, Japan|Cancer Institute Hospital of JFCR, Koto-ku, 135-8550, Japan|Kurume University Hospital, Kurume-shi, 830-0011, Japan|Miyagi Cancer Center, Natori-shi, 981-1293, Japan|Aichi Cancer Center Hospital, Okazaki-shi, 444-0011, Japan|Osaka City General Hospital, Osaka-shi, 534-0021, Japan|Osaka Medical Center for Cancer and Cardiovascular Diseases, Osaka-shi, 537-8511, Japan|Kinki University Hospital, Osakasayama-shi, 589-8511, Japan|Kitasato University Hospital, Sagamihara-shi, 252-0375, Japan|NHO Hokkaido Cancer Center, Sapporo-shi, 003-0804, Japan|Hokkaido University Hospital, Sapporo-shi, 060-8648, Japan|Tokyo Medical University Hospital, Shinjuku-ku, 160-0023, Japan|Toyama University Hospital, Toyama-shi, 930-0194, Japan|Wakayama Medical University Hospital, Wakayama-shi, 641-8510, Japan|Yokohama Municipal Citizen's Hospital, Yokohama-shi, 240-8555, Japan|Kanagawa Cancer Center, Yokohama-shi, 241-8515, Japan|Chungbuk National University Hospital, Cheongju-si, 28644, Korea, Republic of|Chonnam National University Hwasun Hospital, Hwasun-gun, 519-763, Korea, Republic of|Gachon University Gil Medical Center, Incheon, 21565, Korea, Republic of|Seoul National University Bundang Hospital, Seongnam-si, 13620, Korea, Republic of|Asan Medical Center, Seoul, 05505, Korea, Republic of|Samsung Medical Center, Seoul, 06351, Korea, Republic of|Korea University Guro Hospital, Seoul, 08308, Korea, Republic of|Korea University Anam Hospital, Seoul, 136-705, Korea, Republic of|The Catholic University of Korea, Seoul St. Mary's Hospital, Seoul, 137-701, Korea, Republic of|The Catholic University of Korea, St. Vincent's Hospital, Suwon-si, 16247, Korea, Republic of|Phylasis Clinicas Research S de RL de CV, Cuautitlan Izcalli, 54769, Mexico|Instituto de Investigaciones Aplicadas a la Neurociencia A.C., Durango, 34000, Mexico|Fundacion Rodolfo Padilla Padilla, A.C., Leon, 37000, Mexico|Health Pharma Professional Research S.A. de C.V., Mexico, 03810, Mexico|Winsett Rethman S.A. de C.V., Monterrey, 64060, Mexico|Centro de Investigacion Clinica Chapultepec S.A. de C.V., Morelia, 58260, Mexico|Oaxaca Site Management Organization S.C., Oaxaca, 68000, Mexico|Centro Oncologico Estatal ISSEMyM, Toluca, 50180, Mexico|Clinica Monte Carmelo, Arequipa, 04000, Peru|Hospital Nacional Almanzor Aguinaga Asenjo, Chiclayo, 14001, Peru|Hospital Nacional Adolfo Guevara Velasco, Cusco, Peru|Clinica San Borja, Lima, 15000, Peru|Hospital Nacional Guillermo Almenara Irigoyen, Lima, Lima 13, Peru|Clínica Ricardo Palma, Lima, LIMA 27, Peru|Instituto Nacional de Enfermedades Neoplásicas, Lima, LIMA 34, Peru|Szpital Specjalistyczny W Brzozowie, Podkarpacki Osrodek Onkologiczny Im.Ks.B.Markiewicza, Brzozow, 36-200, Poland|Wojewodzkie Centrum Szpitalne Kotliny Jeleniogorskiej, Jelenia Gora, 58-506, Poland|Samodzielny Publiczny Szpital Kliniczny nr 5 SUM, Katowice, 40-514, Poland|Centrum Terapii Wspolczesnej J.M. Jasnorzewska sp. komandytowo-akcyjna, Lodz, 90-242, Poland|KO-MED Centra Kliniczne Lublin II, Lublin, 20-362, Poland|SSZZOZ im. Dr Teodora Dunina w Rudce, Mrozy, 05-320, Poland|Mazowieckie Centrum Leczenia Chorob Pluc i Gruzlicy, Otwock, 05-400, Poland|Spitalul Judetean de Urgenta Alba Iulia, Alba Iulia, 510077, Romania|Spitalul Judetean de Urgenta "Dr. Constantin Opris" Baia Mare, Baia Mare, 430031, Romania|Policlinica de Diagnostic Rapid SRL, Brasov, 500152, Romania|Spitalul Clinic Municipal "Dr. Gavril Curteanu" Oradea, Oradea, 410469, Romania|Spital Lotus SRL, Ploiesti, 100011, Romania|S.C Oncocenter Oncologie Clinica S.R.L, Timisoara, 300210, Romania|SHI "Republican Clinical Oncological Dispensary of HM RT", Kazan, 420029, Russian Federation|SHBI Moscow Clinical Scientific Center of Department of Healthcare of Moscow, Moscow, 111123, Russian Federation|FSBHI Clinical research institute of phthisiopulmonology, Saint Petersburg, 191036, Russian Federation|Pavlov First Saint Petersburg State Medical University, Saint Petersburg, 197022, Russian Federation|St. Petersburg SHI "City Clinical Oncology Dispensary", St. Petersburg, 197022, Russian Federation|FBI "Scientific Research Institute of Oncology n. a. N. N. Petrov", St. Petersburg, 197758, Russian Federation|Nemocnica s poliklinikou Sv. Jakuba, n.o. Bardejov, Bardejov, 08501, Slovakia|Univerzitna nemocnica Bratislava, Nemocnica Ruzinov, Bratislava, 82606, Slovakia|Ustredna vojenska nemocnica SNP Ruzomberok- Fakultna nemocnica, Ruzomberok, 03426, Slovakia|Fakultna nemocnica Trnava, Trnava, 91708, Slovakia|GVI Cape Gate Oncology Centre, Cape Town, 7570, South Africa|GVI Rondebosch Oncology Centre, Cape town, 7700, South Africa|GVI Langenhoven Drive Oncology Centre, Port Elizabeth, 6045, South Africa|University of Pretoria Oncology Department, Pretoria, 0002, South Africa|Mary Potter Oncology Centre, Pretoria, 0181, South Africa|Hospital General Universitario de Alicante, Alicante, 03010, Spain|ICO Badalona - Hospital Germans Trias i Pujol, Badalona, 08916, Spain|Hospital Universitari Quiron Dexeus, Barcelona, 08028, Spain|Hospital Universitari Vall d'Hebron, Barcelona, 08035, Spain|Hospital Clinic i Provincial de Barcelona, Barcelona, 08036, Spain|ICO l´Hospitalet - Hospital Duran i Reynals, L'Hospitalet de Llobregat, 08908, Spain|Hospital Universitario Materno-Infantil de Canarias, Las Palmas de Gran Canaria, 35016, Spain|Hospital Universitario Ramon y Cajal, Madrid, 28034, Spain|Centro Integral Oncologico Clara Campal, Madrid, 28050, Spain|Hospital Clinico Universitario Virgen de la Victoria, Malaga, 29010, Spain|Hospital de Mataro, Mataro, 08304, Spain|Complejo Hospitalario Universitario de Santiago, Santiago de Compostela, 15706, Spain|Hospital Universitario Virgen Macarena, Sevilla, 41009, Spain|Hospital Universitario Virgen del Rocio, Sevilla, 41013, Spain|Hospital Universitari i Politecnic La Fe, Valencia, 46026, Spain|Kantonsspital Graubuenden, Chur, 7000, Switzerland|Taichung Veterans General Hospital, Taichung, 40705, Taiwan|National Cheng Kung University Hospital, Tainan, 704, Taiwan|National Taiwan University Hospital, Taipei, 100, Taiwan|Taipei Veterans General Hospital, Taipei, 112, Taiwan|Tri-Service General Hospital, Taipei, 11490, Taiwan|Chang Gung Memorial Hospital, Linkou, Taoyuan County, 333, Taiwan|Hacettepe University Medical Faculty, Ankara, 06100, Turkey|Baskent University Ankara Hospital, Ankara, 06500, Turkey|Ankara University Medical Faculty, Ankara, Turkey|Trakya University Medical Faculty, Edirne, 22030, Turkey|Bezmi Alem Foundation University Medical Faculty Hospital, Istanbul, 34093, Turkey|Istanbul University Cerrahpasa Medical Faculty, Istanbul, 34098, Turkey|Fatih Universitesi Tip Fakultesi, Istanbul, 34500, Turkey|Marmara University Pendik Research and Training Center, Istanbul, 34899, Turkey|Ege University Medical Faculty, Izmir, 35100, Turkey|Dokuz Eylul University Medicine Faculty, Izmir, 35340, Turkey|Konya Necmettin Erbakan University Meram Faculty of Medicine, Konya, 42080, Turkey|Royal Bournemouth General Hospital, Bournemouth, BH7 7DW, United Kingdom|Bristol Haematology &amp; Oncology Centre, Bristol, BS2 8ED, United Kingdom|Royal Devon and Exeter Hospital (Wonford), Exeter, EX2 5DW, United Kingdom|Beatson West of Scotland Cancer Centre, Glasgow, G12 OYN, United Kingdom|St James's University Hospital, Leeds, LS9 7TF, United Kingdom|University College London Hospital, London, NW1 2BU, United Kingdom|Derriford Hospital, Plymouth, PL6 8BQ, United Kingdom|Mount Vernon Hospital, Stevenage, SG1 4AB, United Kingdom|The Clatterbridge Cancer Centre, Wirral, CH63 4JY, United Kingdom</t>
  </si>
  <si>
    <t>Dana-Farber Cancer Institute, Boston, Massachusetts, 02115, United States</t>
  </si>
  <si>
    <t>North Central Cancer Treatment Group, Rochester, Minnesota, 55905, United States</t>
  </si>
  <si>
    <t>Memorial Sloan Kettering Cancer Center, New York, New York, 10065, United States</t>
  </si>
  <si>
    <t>Saint Edward Mercy Medical Center, Fort Smith, Arkansas, 72901, United States|Pacific Cancer Medical Center, Anaheim, California, 92801, United States|Glendale Adventist Medical Center, Glendale, California, 91206, United States|Norris Cancer Hospital, Los Angeles, California, 90033, United States|Cedars-Sinai Outpatient Cancer Center at the Samuel Oschin Comprehensive Cancer Institute, Los Angeles, California, 90048, United States|Clinical Trials and Research Associates, Inc., Montebello, California, 90640, United States|Desert Hematology Oncology Medical Group, Inc, Rancho Mirage, California, United States|Stockton Hematology Oncology Medical Group, Inc., Stockton, California, 95204, United States|University of Colorado Cancer Center, Denver, Colorado, 80045, United States|Pasco Hernando Oncology Associates P.A, Brooksville, Florida, 34613, United States|University of Miami, Sylvester Comprehensive Cancer Center, Miami, Florida, United States|Pasco Hernando Oncology Associates, PA, New Port Richey, Florida, 34652, United States|Florida Hospital Memorial System, Ormond Beach, Florida, 32174, United States|Southern Illinois Hematology/Oncology, Centralia, Illinois, 62801, United States|Rush University Medical Center, Chicago, Illinois, 60612, United States|Joliet Oncology-Hematology Associates, Ltd., Joliet, Illinois, 60435, United States|Kentucky Cancer Center, Hazard, Kentucky, 41701, United States|Leonard J. Chabert Medical Center, Houma, Louisiana, United States|Hematology and Oncology Specialists, LLC, Metarie, Louisiana, 70006, United States|Sinai Hospital of Baltimore, Baltimore, Maryland, 21215, United States|University of Maryland, Marlene and Steward Greenbaum Cancer Center, Baltimore, Maryland, United States|Lahey Clinic, Burlington, Massachusetts, United States|Oncology Care Associates, Saint Joseph, Michigan, 49085, United States|University of Minnesota Physicians, Masonic Cancer Center, Minneapolis, Minnesota, United States|Saint Louis University Cance Center, Saint Louis, Missouri, United States|Deaconess Billings Clinic, Billings, Montana, 59101, United States|Big Sky Oncology, Sletten Cancer Institute, Great Falls, Montana, 59405, United States|Nebraska Cancer Care, LLC, Hastings, Nebraska, 68901, United States|Southeast Nebraska Cancer Center, Lincoln, Nebraska, 68510, United States|St. Vincents Comprehensive Cancer Center, New York, New York, 10011, United States|Hematology Oncology Associates of Rockland, Nyack, New York, 10960, United States|Univ. of North Carolina at Chapel Hill, Lineberger Comprehensive Cancer Center, Chapel Hill, North Carolina, 27599, United States|Carolinas Hematology-Oncology, Charlotte, North Carolina, 28203, United States|Hanover Medical Specialts PA, Wilmington, North Carolina, 28401, United States|Gabrail Cancer Center, Canton, Ohio, 44718, United States|University Hospitals of Cleveland, Cleveland, Ohio, 44106, United States|Signal Point Clinical Research Center, LLC, Middletown, Ohio, 45042, United States|Southwestern Regional Medical Center, Tulsa, Oklahoma, 74133, United States|Southwestern Regional Medical Center, Tulsa, Oklahoma, United States|Providence Portland Medical Center, Portland, Oregon, 97213, United States|Univ. of Pennsylvania Abramson Cancer Center, Philadelphia, Pennsylvania, 19104, United States|Fox Chase Cancer Center, Philadelphia, Pennsylvania, 19111, United States|The Jones Clinic, PC, Germantown, Tennessee, 38138, United States|Center for Oncology Research, Dallas, Texas, 75230, United States|John Peter Smith Center for Cancer Care, Fort Worth, Texas, 76104, United States|The Center for Cancer and Blood Disorders, Fort Worth, Texas, 76104, United States|Cancer Therapy &amp; Research Center, Institute for Drug Development, San Antonio, Texas, 78229, United States|Fairfax-Northern Virginia Hematology Oncology, PC, Fairfax, Virginia, 22031, United States|Wheeling Hospital, Wheeling, West Virginia, 26003, United States|Hospital Italiano Regional del Sur, Bahia Blanca, Buenos Aires, Argentina|Paliar, Capital, Buenos Aires, Buenos Aires, Argentina|Corporacion Medica General San Martin, San Martin, Buenos Aires, Argentina|Centro Oncologico de Roario, Rosario, Santa Fe, Argentina|Centro de Educacion Medica e Investigaciones Clinicas "Norberto Quirno" (CEMIC), Ciudad Autonoma de Buenos Aires, Argentina|Instituto Especializado Alexander Fleming, Ciudad Autonoma de Buenos Aires, Argentina|Sociedad Intaliana de Beneficencia en Buenos Aires, Hospital Italiano, Ciudad Autonoma de Buenos Aires, Argentina|Clinica Universitaria Reina Fabiola, Cordoba, Argentina|Research Site, Tandil, Argentina|Research Site, Nedlands, Western Australia, Australia|Research Site, Bankstown, NSW, Australia|Research Site, Camperdown, Australia|Research Site, Heidelberg, Australia|Research Site, Kingswood, Australia|Research Site, Saint Leonards, Australia|Research Site, Woolloongabba, Australia|Research Site, Graz, Styria, Austria|Research Site, Linz, Upper Austria, Austria|Research Site, Inssbruck, Austria|Research Site, Salzburg, Austria|Research Site, Wein, Venna, Austria|Research Site, Wels, Austria|Research Site, Wien, Austria|Research Site, Brasschaat, Belgium|Research Site, Brussels, Belgium|Research Site, Haine-Saint Paul, Belgium|Research Site, Leuven, Belgium|Research Site, Liege, Belgium|Research Site, Mechelen, Belgium|Nugieo de Oncologia da Bahia, Salvador, Bahia, Brazil|Hospital das Clinicas da Faculdade de Medinina de Univeridade, São Paulo, De ao Paulo, Brazil|Hospital LifeCenter, Belo Horizonte, Minas Gerais, Brazil|Hospital Nossa Senhora da Conceicao, Centro de Pesquisas Medicas e Ensaios Clinicos, Porto Alegre, Rio Grande Do Sol, Brazil|Associacao Hospital de Caridade Ijui, Ijuí, Rio Grande Do Sul, Brazil|Hospital de Clinicas de Porto Alegre, Dept. de Endocrinologia, Porto Alegre, Rio Grande Do Sul, Brazil|Hospital Sao Lucas-Pucrs, Porto Alegre, Rio Grande Do Sul, Brazil|Research Site, Porto Algre, Rio Grande Do Sul, Brazil|Centro de Oncologia de Campinas - OCC, Campinas, Sao Paulo, Brazil|Fundacao Hospital Amaral Carvalho, Jau, Sao Paulo, Brazil|Instituto de Oncologia de Sorocaba, Sorocaba, Sao Paulo, Brazil|Research Site, Ondina-Salvdor, Brazil|Instituto Nacional do Cancer - INCA, Rio de Janeriro, Brazil|Instituto do Cancer Arnaldo Vieira de Caralho-Onco-pneumonia, Sao Paulo, Brazil|Santa Casa de Misericordia De Sao Paulo, Sao Paulo, Brazil|Tom Baker Cancer Center, Calgary, Alberta, Canada|Cross Cancer Institue, Edmonton, Alberta, Canada|Frazer Valley Cancer Center, Surrey, British Columbia, Canada|British Columbia Cancer Agency, Vancouver, British Columbia, Canada|Vancouver Island Cancer Center, Victoria, British Columbia, Canada|Cancer Care Manitoba, Winnipeg, Manitoba, Canada|Capital District Health Authority, Halifax, Nova Scotia, Canada|Cape Breton Districk Health Authority Cancer Care, Sydney, Nova Scotia, Canada|Juravinski Cancer Center, Hamilton, Ontario, Canada|Niagara Health System, Saint Catharines, Ontario, Canada|Thunder Bay Regional Health Science Center Northwestern Ontario Regional Center, Thunder Bay, Ontario, Canada|Mount Sinai Hospital, Toronto, Ontario, Canada|Princess Margaret Hospital, Toronto, Ontario, Canada|Windsor Regional Cancer Center, Windsor, Ontario, Canada|Hopital Notre Dame, Montreal, Quebec, Canada|Jewish General Hospital, Montreal, Quebec, Canada|Hopital Laval, Sainte-Foy, Quebec, Canada|Research Site, Beijing, China|Research Site, Guangzhou, China|Research Site, Shanghai, China|Research Site, Hradec Králové, Czech Republic|Research Site, Ostrava-Poruba, Czech Republic|Research Site, Prague, Czech Republic|Research Site, Praha 2, Czech Republic|Research Site, Praha, Czech Republic|Research Site, Usti nad Labem, Czech Republic|Research Site, Herlev, Denmark|Research Site, Odense C, Denmark|Research Site, Besancon, Franche-Comte, France|Research Site, Pierre-Benite Cedex, Rhone-Alpes, France|Research Site, Beuvry, France|Research Site, Brest, France|Research Site, Caen, France|Research Site, Chauny, France|Research Site, Marseille Cedex, France|Research Site, Marseille, France|Research Site, Nancy, France|Research Site, Nantes-Saint Herblain, France|Research Site, Paris Cedex 15, France|Research Site, Perpignan, France|Research Site, Poitiers Cedex, France|Research Site, Strasbourg Cedex, France|Research Site, Essen, Nordrhein-Westfalen, Germany|Research Site, Hemer, Nordrhein-Westfalen, Germany|Research Site, Mainz, Rheinland-Pfalz, Germany|Research Site, Homburg, Saar, Germany|Research Site, Berlin, Germany|Research Site, Coswig, Germany|Research Site, Essen, Germany|Research Site, Frankfurt am Main, Germany|Research Site, Freiburg, Germany|Research Site, Gauting, Germany|Research Site, Großhansdorf, Germany|Research Site, Hamburg, Germany|Reseach Site, Heidelberg, Germany|Research Site, Kassel, Germany|Research Site, Kiel, Germany|Research Site, Koln, Germany|Research Site, Leipzig, Germany|Research Site, Magdeburg, Germany|Research Site, Mainz, Germany|Research Site, Minden, Germany|Research Site, Muchen, Germany|Research Site, München, Germany|Research Site, Oldenburg, Germany|Research Site, Rostock, Germany|Research Site, Maroussi, Athens, Greece|Research Site, Athens, Attica, Greece|Research Site, Thessaloniki, Nea Efkarpia, Greece|Research Site, Athens, Greece|Research Site, Chidari, Athens, Greece|Research Site, Heraklion, Greece|Research Site, Shatin, New Territories, Hong Kong|Research Site, Hong Kong, Hong Kong|Research Site, Budapest, Hungary|Research Site, Mátraháza, Hungary|Research Site, Nyíregyháza, Hungary|Research Site, Tatabayana, Hungary|Research Site, Chennai, India|Research Site, Hyderabad, India|Research Site, Mumbai, India|Research Site, New Delhi, India|Research Site, Vellore, India|Research Site, Dublin, Ireland|Research Site, Tel Hashomer, Tel Avir, Israel|Research Site, Beer Sheva, Israel|Research Site, Haifa, Israel|Research Site, Jerusalem, Israel|Research Site, Kfar Saba, Israel|Research Site, Petach Tikva, Israel|Research Site, Tel Aviv, Israel|Research Site, Zerifin, Israel|Research Site, Candiolo, Torino, Italy|Research Site, Avelino, Italy|Research Site, Bologna, Italy|Research Site, Carpi, Italy|Research Site, Chieti, Italy|Research Site, Forli, Italy|Research Site, Genova, Italy|Research Site, Meldola, Italy|Research Site, Milano, Italy|Research Site, Napoli, Italy|Research Site, Orbassano-Torino, Italy|Research Site, Palermo, Italy|Research Site, Parma, Italy|Research Site, Rome, Italy|Research Site, Rozzano-Milano, Italy|Research Site, Sassari, Italy|Research Site, Trento, Italy|Research Site, Goyang-si, Gyeonggi-do, Korea, Republic of|Research Site, Seoul, Gyeonggi-Do, Korea, Republic of|Research Site, Seoul, Korea, Republic of|Consultorio del, Morelia, Michoacan, Mexico|Centro Oncologico de Chihuahua, Chihuahua, Mexico|Instituto Nacional de Cancerologia (INCAN), Mexico City, Mexico|Research Site, Amsterdam, Noord-Holland, Netherlands|Research Site, Amsterdam, Netherlands|Research Site, Eindhoven, Netherlands|Research Site, Hoofdrop, Netherlands|Research Site, Tilburg, Netherlands|Research Site, Zwolle, Netherlands|Research Site, Warszawa, Mazowieckie, Poland|Research Site, Bialystok, Poland|Research Site, Bydgoszcz, Poland|Research Site, Bytom, Poland|Research Site, Gdynia, Poland|Research Site, Kraków, Poland|Genova, Lodz, Poland|Research Site, Olsztyn, Poland|Research Site, Otwock, Poland|Research Site, Poznan, Poland|Research Site, Torun, Poland|Research Site, Warsaw, Poland|Genova, Warszawa, Poland|Research Site, Wroclaw, Poland|Research Site, Zabrze, Poland|Genova, Coimbra, Portugal|Genova, Lisboa, Portugal|Genova, Porto, Portugal|Genova, Santa Maria de Feira, Portugal|Research Site, Bucharest, Romania|Research Site, Bucuresti, Romania|Research Site, Cluj-Napoca, Romania|Research Site, Iasi, Romania|Research Site, Sibiu, Romania|Research Site, Suceava, Romania|Research Site, Timisoara, Romania|Reseaerch Site, Kazan, Tatarstan, Russian Federation|Research Site, Yaroslavl, Yaroslavlr, Russian Federation|Research Site, Barnaul, Russian Federation|Genova, Chelaybinsk, Russian Federation|Research Site, Ivanovo, Russian Federation|Research Site, Kazan, Russian Federation|Research Site, Moscow, Russian Federation|Research Site, Obninsk, Russian Federation|Research Site, Saint Petersburg, Russian Federation|Research Site, Tomsk, Russian Federation|Research Site, Voronezh, Russian Federation|Research Site, Singapore, Singapore|Research Site, Bratislava, Slovakia|Research Site, Kosice, Slovakia|Research Site, Nitra, Slovakia|Research Site, Mataro, Barcelona, Spain|Research Site, Barakaldo, Bilbao, Spain|Research Site, Donostia-San Sebastian, Guipuzcoa, Spain|Research Site, A Coruna, Spain|Research Site, Alicante, Spain|Research Site, Barcelona, Spain|Research Site, Burgos, Spain|Research Site, Girona, Spain|Research Site, Jaen, Spain|Research Site, Lugo, Spain|Research Site, Madrid, Spain|Research Site, Malaga, Spain|Research Site, Gävle, Sweden|Research Site, Göteborg, Sweden|Research Site, Lund, Sweden|Research Site, Stockholm, Sweden|Research Site, Umea, Sweden|Research Site, Uppsala, Sweden|Research Site, Basel, Switzerland|Research Site, Geneve, Switzerland|Research Site, Genève, Switzerland|Research Site, Winterthur, Switzerland|Research Site, Kaohsiung, Taiwan|Research Site, Taichung, Taiwan|Research Site, Tainan, Taiwan|Research Site, Taipei, Taiwan|Research Site, Tao-Yuan, Taiwan|Research Site, Cornwall, United Kingdom|Research Site, Edinburgh, United Kingdom|Research Site, Glasgow, United Kingdom|Research Site, Guildford, United Kingdom|Research Site, Inverness, United Kingdom|Research Site, Leeds, United Kingdom|Research Site, Leicester, United Kingdom|Research Site, London, United Kingdom|Research Site, Manchester, United Kingdom|Research Site, Southampton, United Kingdom|Research Site, Surrey, United Kingdom|Research Site, Torquay, United Kingdom|Research Site, Wirral, United Kingdom</t>
  </si>
  <si>
    <t>Florida Cancer Specialists, Fort Myers, Florida, 33901, United States|Gainsville Hematology Oncology Associates, Gainesville, Florida, 32605, United States|Providence Medical Group, Terre Haute, Indiana, 47802, United States|Consultants in Blood Disorders and Cancer, Louisville, Kentucky, 40207, United States|Center for Cancer and Blood Disorders, Bethesda, Maryland, 20817, United States|Grand Rapids Clinical Oncology Program, Grand Rapids, Michigan, 49503, United States|Research Medical Center, Kansas City, Missouri, 64132, United States|Dr. Donald Berdeaux, Great Falls, Montana, 59405, United States|Oncology Hematology Care, Cincinnati, Ohio, 45242, United States|South Carolina Oncology Associates, Columbia, South Carolina, 29210, United States|Spartanburg Regional Medical Center, Spartanburg, South Carolina, 29303, United States|Tennessee Oncology, PLLC, Nashville, Tennessee, 37023, United States|Peninsula Cancer Institute, Newport News, Virginia, 23601, United States</t>
  </si>
  <si>
    <t>Highlands Oncology Group, Fayetteville, Arkansas, 72703, United States|Novartis Investigative Site, Leuven, 3000, Belgium|Novartis Investigative Site, Grenoble, 38043, France|Novartis Investigative Site, LILLE Cédex, 59037, France|Novartis Investigative Site, Koeln, 50937, Germany|Novartis Investigative Site, Tel Aviv, 6423906, Israel|Novartis Investigative Site, Barcelona, Catalunya, 08036, Spain|Novartis Investigative Site, Madrid, 28009, Spain</t>
  </si>
  <si>
    <t>City of Hope Comprehensive Cancer Center, Duarte, California, 91010, United States|Los Angeles County-USC Medical Center, Los Angeles, California, 90033, United States|USC / Norris Comprehensive Cancer Center, Los Angeles, California, 90033, United States|Keck Medical Center of USC Pasadena, Pasadena, California, 91105, United States|University of California Davis Comprehensive Cancer Center, Sacramento, California, 95817, United States|City of Hope South Pasadena, South Pasadena, California, 91030, United States</t>
  </si>
  <si>
    <t>Washington University School, Saint Louis, Missouri, 63110, United States</t>
  </si>
  <si>
    <t>Thomas Jefferson University Hospital, Philadelphia, Pennsylvania, 19107, United States</t>
  </si>
  <si>
    <t>Research Site, Birmingham, Alabama, 35235, United States|Research Site, Scottsdale, Arizona, 85259, United States|Research Site, Rogers, Arkansas, 72758, United States|Research Site, Santa Monica, California, 90404, United States|Research Site, New Haven, Connecticut, 06520, United States|Research Site, Athens, Georgia, 30607, United States|Research Site, Fort Wayne, Indiana, 46804, United States|Research Site, Muncie, Indiana, 47303, United States|Research Site, Leawood, Kansas, 66209, United States|Research Site, Wichita, Kansas, 67214, United States|Research Site, Paducah, Kentucky, 42003, United States|Research Site, Grand Rapids, Michigan, 49503, United States|Research Site, Mineola, New York, 11501, United States|Research Site, Cleveland, Ohio, 44106, United States|Research Site, Columbus, Ohio, 43219, United States|Research Site, Harrisburg, Pennsylvania, 17109, United States|Research Site, Sioux Falls, South Dakota, 57104, United States|Research Site, Nashville, Tennessee, 37203, United States|Research Site, Kennewick, Washington, 99336, United States|Research Site, Buenos Aires, C1118AAT, Argentina|Research Site, Ciudad de Buenos Aires, C1426, Argentina|Research Site, Mar del Plata, 7600, Argentina|Research Site, Rosario, 2000, Argentina|Research Site, San Miguel de Tucuman, T4000IAK, Argentina|Research Site, Linz, 4021, Austria|Research Site, Salzburg, 5020, Austria|Research Site, Wien, 1140, Austria|Research Site, Wien, 1210, Austria|Research Site, Barretos, 14784-400, Brazil|Research Site, Curitiba, 81520-060, Brazil|Research Site, Passo Fundo, 99010 260, Brazil|Research Site, Porto Alegre, 91350-200, Brazil|Research Site, Ribeirão Preto, 14048-900, Brazil|Research Site, Rio de Janeiro, 22793-080, Brazil|Research Site, Salvador, 41.950-610, Brazil|Research Site, Santo André, 09060-650, Brazil|Research Site, São José do Rio Preto, 15090-000, Brazil|Research Site, São Paulo, 03102-002, Brazil|Research Site, Panagyurishte, 4500, Bulgaria|Research Site, Plovdiv, 4000, Bulgaria|Research Site, Plovdiv, 4004, Bulgaria|Research Site, Sofia, 1330, Bulgaria|Research Site, Sofia, 1431, Bulgaria|Research Site, Sofia, 1618, Bulgaria|Research Site, Sofia, 1784, Bulgaria|Research Site, Varna, 9010, Bulgaria|Research Site, Beijing, 100142, China|Research Site, Beijing, 100730, China|Research Site, Beijing, 100853, China|Research Site, Bengbu, 233060, China|Research Site, Changchun, 130021, China|Research Site, Changsha, 410013, China|Research Site, Chengdu, 610041, China|Research Site, ChongQing, 400038, China|Research Site, Hangzhou, 310003, China|Research Site, Hangzhou, 310006, China|Research Site, Hangzhou, 310009, China|Research Site, Hefei, 230601, China|Research Site, Nanchang, 330006, China|Research Site, Nanjing, 210009, China|Research Site, Nanjing, 210029, China|Research Site, Shanghai, 200032, China|Research Site, Shanghai, 200433, China|Research Site, Shenyang, 110042, China|Research Site, Wenzhou, 325000, China|Research Site, Wuhan, 430022, China|Research Site, Wuhan, 430030, China|Research Site, Xi'an, 710038, China|Research Site, Xi'an, 710061, China|Research Site, Zhanjiang, 524001, China|Research Site, Zhengzhou, 450008, China|Research Site, Zhuhai, 519099, China|Research Site, Ürümqi, 830000, China|Research Site, Brno, 639 00, Czechia|Research Site, Olomouc, 775 21, Czechia|Research Site, Ostrava - Vitkovice, 703 84, Czechia|Research Site, Praha 2, 128 08, Czechia|Research Site, Praha 5, CZ-150 18, Czechia|Research Site, Praha, 140 59, Czechia|Research Site, Avignon Cedex 09, 84918, France|Research Site, Brest Cedex, 29609, France|Research Site, Creteil, 94010, France|Research Site, La Tronche, 38043, France|Research Site, Pierre Benite Cedex, 69310, France|Research Site, Rennes Cedex 09, 35033, France|Research Site, Aachen, 52074, Germany|Research Site, Berlin, 13125, Germany|Research Site, Gauting, 82131, Germany|Research Site, Gera, 07548, Germany|Research Site, Hamburg, 20251, Germany|Research Site, Heidelberg, 69126, Germany|Research Site, Mainz, 55131, Germany|Research Site, Regensburg, 93053, Germany|Research Site, Budapest, 1083, Hungary|Research Site, Budapest, 1106, Hungary|Research Site, Budapest, 1121, Hungary|Research Site, Budapest, 1134, Hungary|Research Site, Deszk, 6772, Hungary|Research Site, Gyula, 5700, Hungary|Research Site, Kaposvár, 7400, Hungary|Research Site, Kecskemét, 6000, Hungary|Research Site, Miskolc, 3529, Hungary|Research Site, Pécs, 7624, Hungary|Research Site, Székesfehérvár, 8000, Hungary|Research Site, Jerusalem, 91031, Israel|Research Site, Kfar Saba, 95847, Israel|Research Site, Petah Tikva, 49100, Israel|Research Site, Ramat Gan, 5265601, Israel|Research Site, Bergamo, 24127, Italy|Research Site, Meldola, 47014, Italy|Research Site, Milano, 20133, Italy|Research Site, Palermo, 90146, Italy|Research Site, Roma, 00100, Italy|Research Site, Terni, 05100, Italy|Research Site, Chuo-ku, 104-0045, Japan|Research Site, Fukuoka-shi, 812-8582, Japan|Research Site, Fukushima-shi, 960-1295, Japan|Research Site, Himeji-shi, 670-8520, Japan|Research Site, Iwakuni-shi, 740-8510, Japan|Research Site, Kashiwa, 227-8577, Japan|Research Site, Koto-ku, 135-8550, Japan|Research Site, Kurume-shi, 830-0011, Japan|Research Site, Kyoto, 606-8507, Japan|Research Site, Matsuyama-shi, 791-0280, Japan|Research Site, Nagoya-shi, 464-8681, Japan|Research Site, Nagoya-shi, 466-8560, Japan|Research Site, Okayama-shi, 700-8558, Japan|Research Site, Osakasayama, 589-8511, Japan|Research Site, Sakai-shi, 591-8555, Japan|Research Site, Tokushima-shi, 770-8503, Japan|Research Site, Ube-shi, 755-0241, Japan|Research Site, Yokohama-shi, 236-0004, Japan|Research Site, Yokohama-shi, 241-8515, Japan|Research Site, Changwon, 51353, Korea, Republic of|Research Site, Cheongju-si, 28644, Korea, Republic of|Research Site, Daegu, 42415, Korea, Republic of|Research Site, Incheon, 21565, Korea, Republic of|Research Site, Jinju-si, 660-702, Korea, Republic of|Research Site, Seongnam-si, 13620, Korea, Republic of|Research Site, Seongnam-si, 463-712, Korea, Republic of|Research Site, Seoul, 05505, Korea, Republic of|Research Site, Seoul, 110746, Korea, Republic of|Research Site, Amsterdam, 1066 CX, Netherlands|Research Site, Arnhem, 6815 AD, Netherlands|Research Site, Groningen, 9713 GZ, Netherlands|Research Site, Hengelo, 7555 DL, Netherlands|Research Site, Maastricht, 6202 AZ, Netherlands|Research Site, Rotterdam, 3015 GD, Netherlands|Research Site, Bialystok, 15-027, Poland|Research Site, Białystok, 15-540, Poland|Research Site, Lublin, 20-954, Poland|Research Site, Olsztyn, 10-357, Poland|Research Site, Warszawa, 02-781, Poland|Research Site, Cluj Napoca, 400015, Romania|Research Site, Floresti, 407280, Romania|Research Site, Suceava, 720237, Romania|Research Site, Moscow, 105229, Russian Federation|Research Site, Omsk, 644013, Russian Federation|Research Site, Rostov-on-Don, 344037, Russian Federation|Research Site, Saint Petersburg, 195271, Russian Federation|Research Site, Saint-Petersburg, 194291, Russian Federation|Research Site, Sankt-Peterburg, 196603, Russian Federation|Research Site, St. Petersburg, 197758, Russian Federation|Research Site, Ufa, 450054, Russian Federation|Research Site, Banska Bystrica, 97517, Slovakia|Research Site, Bardejov, 085 01, Slovakia|Research Site, Bratislava, 82606, Slovakia|Research Site, Bratislava, 833 01, Slovakia|Research Site, Kosice, 041 91, Slovakia|Research Site, Nove Zamky, 940 01, Slovakia|Research Site, Trnava, 91708, Slovakia|Research Site, A Coruña, 15006, Spain|Research Site, Badajoz, 06008, Spain|Research Site, Badalona, 08916, Spain|Research Site, Barcelona, 08041, Spain|Research Site, Madrid, 08035, Spain|Research Site, Madrid, 28040, Spain|Research Site, Madrid, 28041, Spain|Research Site, Santander, 39008, Spain|Research Site, Valencia, 46010, Spain|Research Site, Zaragoza, 50009, Spain|Research Site, Changhua, 50006, Taiwan|Research Site, Kaohsiung City, 83301, Taiwan|Research Site, Kaohsiung, 82445, Taiwan|Research Site, Taichung, 40447, Taiwan|Research Site, Taichung, 40705, Taiwan|Research Site, Tainan, 704, Taiwan|Research Site, Tainan, 736, Taiwan|Research Site, Taipei, 11217, Taiwan|Research Site, Taipei, 235, Taiwan|Research Site, Ankara, 06230, Turkey|Research Site, Ankara, Turkey|Research Site, Edirne, 22030, Turkey|Research Site, Istanbul, 34030, Turkey|Research Site, Izmir, 35100, Turkey|Research Site, Izmir, 35620, Turkey|Research Site, Dnipro, 49102, Ukraine|Research Site, Ivano-Frankivsk, 76018, Ukraine|Research Site, Kirovohrad, 25006, Ukraine|Research Site, Kryvyi Rih, 50048, Ukraine|Research Site, Kyiv, 03022, Ukraine|Research Site, Kyiv, 03115, Ukraine|Research Site, Lviv, 79031, Ukraine|Research Site, Odesa, 65055, Ukraine|Research Site, Sumy, 40022, Ukraine|Research Site, Vinnytsia, 21029, Ukraine|Research Site, Zaporizhzhia, 69040, Ukraine</t>
  </si>
  <si>
    <t>Alaska Clinical Research Center, Anchorage, Alaska, 99503, United States|Cancer Treatment Centers of America - Western Regional Medical Center, Goodyear, Arizona, 85338, United States|Innovative Clinical Research Institute, Tucson, Arizona, 85745, United States|Genesis Cancer Center, Hot Springs, Arkansas, 71913, United States|USC Norris Comprehensive Cancer Center, Los Angeles, California, 90033, United States|VA Palo Alto Health Care System, Palo Alto, California, 94304, United States|Olive View - UCLA, Sylmar, California, 91342, United States|Innovative Clinical Research Institute, Whittier, California, 90603, United States|Hartford Hospital, Hartford, Connecticut, 06062, United States|Eastern Connecticut Hematology and Oncology Assoc, Norwich, Connecticut, 06360, United States|Alpha Oncology Research LLC, DeBary, Florida, 32713, United States|21st Century Oncology, Jacksonville, Florida, 32204, United States|Comprehensive Hematology Oncology, Saint Petersburg, Florida, 33709, United States|Winship Cancer Institute, Emory University, Atlanta, Georgia, 30322, United States|Northwest Georgia Oncology Centers, P.C., Marietta, Georgia, 30060, United States|Baptist Health Floyd Cancer Center, New Albany, Indiana, 47150, United States|Physicians' Clinic of Iowa Hematology and Oncology, Cedar Rapids, Iowa, 52403, United States|Kentucky Cancer Clinic, Hazard, Kentucky, 41701, United States|University of Kentucky, Lexington, Kentucky, 40506, United States|21st Century Oncology, Louisville, Kentucky, 40215, United States|Cox Health Medical, Springfield, Missouri, 65807, United States|Billings Clinic Cancer Center, Billings, Montana, 59101, United States|St. Vincent Frontier Cancer Center, Billings, Montana, 59102, United States|The University of New Mexico Comprehensive Cancer Center, Albuquerque, New Mexico, 87131, United States|UH Cleveland Medical Center, Cleveland, Ohio, 44106, United States|Cancer Treatment Centers of America at Southwestern RMC, Tulsa, Oklahoma, 74133, United States|Kaiser Permanente Northwest Center for Health Research CRSS, Portland, Oregon, 97227, United States|Fox Chase Cancer Center Office of Clinical Research, Philadelphia, Pennsylvania, 19111, United States|Cancer Treatment Centers of America at Eastern Regional Medical Center, Philadelphia, Pennsylvania, 19124, United States|Charleston Oncology, Charleston, South Carolina, 29414, United States|Spartanburg Medical Center/Gibbs Cancer Center and Research Institute, Spartanburg, South Carolina, 29303, United States|Prairie Lakes Health Care, Watertown, South Dakota, 57201, United States|Center for Biomedical Research, Knoxville, Tennessee, 37909, United States|Texas Health Physicians Group, Arlington, Texas, 76012, United States|Plano Cancer Institute, Plano, Texas, 75093, United States|The University of Texas Health Science Center at Tyler, Office of Clinical Studies, Tyler, Texas, 75701, United States|Vista Oncology (Shelton office), Shelton, Washington, 98584, United States|United Hospital Center, Bridgeport, West Virginia, 26330, United States|Camden Clark Medical Center / Regional Cancer Center, Parkersburg, West Virginia, 26101, United States|University of Wisoncsin - Carbone Cancer Ctr, Madison, Wisconsin, 53792, United States|Mid North Coast Cancer Institute Coff Habour Health Campus, Coffs Harbour, New South Wales, NSW 2450, Australia|Mater Misericordiae Limited and Mater Medical Research Institute Limited, South Brisbane, Queensland, QLD 4101, Australia|Royal Adelaide Hospital, Adelaide, South Australia, 5000, Australia|Ballarat Health Services, Ballarat, Victoria, 3350, Australia|Medical Oncology Department, Specialized Hospital for Active Treatment of Oncology Sveti Mina EOOD - Blagoevgrad, Blagoevgrad, 2700, Bulgaria|Department of Medical Oncology, Complex Oncology Center - Burgas EOOD, Burgas, Burgas, 8000, Bulgaria|Medical Oncology Department, Multiprofile Hospital for Active Treatment - Dobrich AD, Dobrich, Dobrich, 9300, Bulgaria|Medical Oncology Department, Multiprofile Hospital for Active Treatment - Dr. Tota Venkova AD, Gabrovo, Gabrovo, 5300, Bulgaria|Medical Oncology Department, Multiprofile Hospital for Active Treatment - Uni Hospital OOD, Panagiurishte, Panagyurishte, 4500, Bulgaria|Clinic of Oncology, UMHAT Dr. Georgi Stranski - Pleven, Pleven, 5800, Bulgaria|Clinic of Oncology, UMHAT Pulmed, Plovdiv, 4001, Bulgaria|First Department of Medical Oncology, Gastroenterology and Pulmology, Complex Oncology Center - Plovdiv EOOD, Plovdiv, 4004, Bulgaria|First Department for Medical Oncology, Multiprofile Hospital for Active Treatement Serdika EOOD, Sofia, Sofia, 1303, Bulgaria|Medical Oncology Clinic, Multiprofile Hospital for Active Treatment (MHAT) for Female's Health - Nadezhda OOD, Sofia, Sofia, 1330, Bulgaria|Medical Oncology Department, University Multiprofile Hospital for Active Treatment Sv. Ivan Rilski EAD, Sofia, Sofia, 1431, Bulgaria|Clinic for Chemotherapy, Specialized Hospital for Active Treatment in Oncology EAD, Sofia, Sofia, 1756, Bulgaria|Clinic of Oncology, UMHAT SofiaMed, Sofia, 1797, Bulgaria|Clinic of Oncology, MHAT Sveta Marina, Varna, 9010, Bulgaria|Cross Cancer Institute - Clinical Trials Unit, Edmonton, Alberta, T6G 1Z2, Canada|Horizon Health Network - The Moncton Hosoital, Moncton, New Brunswick, E1C 6Z8, Canada|Princess Margaret Cancer Centre, Toronto, Ontario, M5G 2M9, Canada|Windsor Regional Hospital Cancer Program, Windsor, Ontario, N8W 2X3, Canada|McGill University Health Center, Montréal, Quebec, H4A 3J1, Canada|L'Institut Universitaire de Cardiologie et de pneumologie de Quebec, Québec, Quebec, G1V 4G5, Canada|Hopital Nord, Marseille, Alpes-Côte d'Azur, 13915, France|Institut Regional du Cancer de Montpellier, Montpellier, Occitanie, 34298, France|Institut de Cancérologie de l'Ouest - Centre Paul Papin, Angers, Pays De La Loire, 49055, France|Clinique Victor Hugo, Le Mans, Pays De La Loire, 72000, France|URCOT : Unité de Recherche Commune en Oncologie Thoracique Service de pneumologie de l'hôpital de la Croix-Rousse, Bron, Rhône-Alpes, 69677, France|URCOT : Unité de Recherche Commune en Oncologie Thoracique Service de pneumologie de l'hôpital de la Croix-Rousse, Lyon, Rhône-Alpes, 69004, France|Service de Pneumologie aiguë et Cancérologie Thoracique Centre hospitalier Lyon-Sud, Pierre Bénite, Rhône-Alpes, 69945, France|CHU Brest, Brest, 29609, France|Centre François Baclesse, Caen, 14000, France|CHI Créteil, Créteil, 94010, France|Institut Paoli-Calmettes, Service Dòncologie Médicale, Marseille, 13009, France|Institut de Cancérologie de l'Ouest - Centre René Gauducheau, Saint-Herblain, 44805, France|Centre Paul Strauss, Strasbourg, 67065, France|Nouvel Hôpital Civil de Strasbourg, Strasbourg, 67091, France|LTD High Technology Hospital Medcenter, Batumi, 6000, Georgia|LTD ''Accad. F. Todua Medical Center-Research Institute of Clinical Medicine'', Tbilisi, 0112, Georgia|High Technology Medical Center, University Clinic, Tbilisi, 0144, Georgia|Institute of Clinical Oncology, Tbilisi, 0159, Georgia|Multiprofile Clinic Consillium Medulla, Tbilisi, 0186, Georgia|Princess Margaret Hospital, Kowloon, Hong Kong|Queen Elizabeth Hospital, Kowloon, Hong Kong|Queen Mary Hospital, Pokfulam, Hong Kong|Hetenyi Geza Hospital, Szolnok, Jasz-Nagykun-Szolnok, 5004, Hungary|Koranyi National Institute of Pulmonology - Horváth, Budapest, 1121, Hungary|Koranyi National Institute of TBC and Pulmonology, Budapest, 1121, Hungary|Korányi National Institute, Budapest, 1121, Hungary|Semmelweis Egyetem AOK Pulmonologiai Klinika, Budapest, 1125, Hungary|Veszprém Megyei Tüdőgyógyintézet, Farkasgyepű, 8582, Hungary|Matrai Gyogyintezet, Matrahaza, 3233, Hungary|Borsod-Abaúj-Zemplén Megyei Központi Kórház és Egyetemi Oktatókórház, Semmelweis Tagkórház, Tüdőgyógyászati Osztály, Miskolc, 3529, Hungary|Komarom-Esztergom Megyei Onkorm. Szent Borbala Korhaza, Tatabanya, 2800, Hungary|Tudogyogyintezet Torokbalint, Torokbalint, 2045, Hungary|Zala Megyei Szent Rafael Korhaz, Zalaegerszeg, 8900, Hungary|Sri Venkateshwara Hospitals, Bangalore, Karnataka, 560076, India|KLES Dr Prabhakar Kore Hospital &amp; MRC, Nehru Nagar, Karnataka, 590010, India|Jaslok Hospital &amp; Research Center, Mumbai, Maharashtra, 400026, India|Deenanath Mangeshkar Hospital, Pune, Maharashtra, 411001, India|Grant Medical Foundation Ruby Hall Clinic, Pune, Maharashtra, 411001, India|Birla Cancer Centre, SMS Hospital, Jaipur, Rajasthan, 302004, India|Healthcare Global (HCG) Towers, Bangalore, 560020, India|Bhagawan Mahaveer Cancer Hospital, Jaipur, 302017, India|Dipartimento di Oncologia, ARNAS Garibaldi, Catania, 95122, Italy|Istituto Nazionale dei Tumori, Milan, 20123, Italy|Istituto Europeo di Oncologia (IEO), Milano, Milan, Italy|Ospedale Santa Maria della Misericordia, Perugia, Perugia, Italy|Radiation Oncology, Campus Bio-Medico University, Rome, I-00128, Italy|Division of Medical Oncology and Immunotherapy, Department of Oncology, University Hospital of Siena, Siena, I-53100, Italy|A.O.U. San Luigi Gonzaga, Orbassano (Torino), Torino, Italy|Kosin University Gospel Hospital, Busan, 49267, Korea, Republic of|Chungbuk National University Hospital, Chungcheongbuk-do, 28644, Korea, Republic of|Kyungpook National University Medical Center, Daegu, 41404, Korea, Republic of|Kyungpook University Chilgok Hospital, Daegu, 41404, Korea, Republic of|Keimyung University Dongsan Medical Centre, Daegu, 42601, Korea, Republic of|Chungnam National University Hospital, Daejeon, 35015, Korea, Republic of|CHA Bundang Medical Center, Gyeonggi-do, 13496, Korea, Republic of|Seoul National University Bundang Hospital, Gyeonggi-do, 13620, Korea, Republic of|Pusan National University Yangsan Hospital, Gyeongsangnam-do, 50612, Korea, Republic of|Inha University Hospital, Incheon, 22332, Korea, Republic of|Chonnam National University Hwasun Hospital, Jeonnam, 58128, Korea, Republic of|Gachon Universtiy Gil Medical Center, Namdong, Korea, Republic of|Korea University Anam Hospital, Seoul, 02841, Korea, Republic of|Seoul National University Boramae Medical Center, Seoul, 07061, Korea, Republic of|Ulsan University Hospital, Ulsan, 44033, Korea, Republic of|Wonju Severance Christian Hospital, Wonju-Si, Gangwon-do, 26426, Korea, Republic of|Hospital of Lithuanian University of Health Sciences (LSMU) Kauno Klinikos, Kaunas, 50161, Lithuania|National Cancer Institute, Vilnius, 08660, Lithuania|Vilnius University Hospital Santaros Klinikos, Vilnius, 08661, Lithuania|Hospital Kuala Lumpur, Kuala Lumpur, 50586, Malaysia|Department of Medicine, Faculty of Medicine, Kuala Lumpur, Malaysia|Hospital Umum Sarawak, Kuching, 93586, Malaysia|National Cancer Institute, Putrajaya, 62250, Malaysia|Cebu Doctors University Hospital, Cebu City, 6000, Philippines|Davao Doctors Hospital, Davao City, 8000, Philippines|Manila Doctors Hospital, Manila, 1000, Philippines|St. Luke's Medical Center - Quezon City, Quezon City, 1102, Philippines|St. Luke's Medical Centre, Quezon City, 1102, Philippines|Szpital Specjalistyczny w Prabutach Sp. z o.o, Prabuty, Pomeranian Voivodeship, 82-550, Poland|Samodzielny Publiczny Zespół Gruźlicy i Chorób Płuc w Olsztynie, Olsztyn, Warminsko-Mazurskie, 10-357, Poland|Samodzielny Specjalistyczny ZespółZakładów Opieki Zdrowotnej im. dr. Teodora Dunina, Mrozy, 05-320, Poland|Mazowieckie Centrum Leczenia Chorob Pluc i Gruzlicy, Otwock, 05-400, Poland|Szpital Chorób Płuc im Św. Józefa w Pilchowicach, Pilchowice, 44-145, Poland|Wielkopolskie Centrum Pulmonologii i Torakochirurgii im. Eugenii i Janusza Zeylandów, Poznań, 60-569, Poland|Centrum Onkologii-Instytut im. Sklodowskiej-Curie, Warszawa, 02-781, Poland|Wojskowy Instytut Medyczny, Warszawa, 04-141, Poland|Centrum Terapii Wspolczesnej J.M. Jasnorzewska sp. komandytowo-akcyjna, Łódź, Łódź Voivodeship, 90-242, Poland|Oncopremium Team LTD, Baia-Mare, 430291, Romania|Institute of Oncology Prof. Dr. I.Chiricuta Cluj-Napoca, Cluj-Napoca, 400015, Romania|Medisprof LTD, Cluj-Napoca, 400058, Romania|SC Oncolab LTD, Craiova, 200385, Romania|SC Oncology Center Sf. Nectarie LTD, Craiova, Romania|Emergency County Hospital Satu-Mare, Medical Oncology Clinic, Satu-Mare, 440055, Romania|Emergency Hospital ,Sf. Ioan cel Nou', Suceava, 720224, Romania|Oncocenter Oncology Clinic LTD, Timisoara, 300166, Romania|State Budgetary Healthcare Institution of Arkhangelsk Region Arkhangelsk Clinical Oncology Dispensary, Arkhangelsk, 163045, Russian Federation|State Budgetary Healthcare Institution of Sverdlovsk Region, Sverdlovsk Regional Oncology Dispensary, Ekaterinburg, 620036, Russian Federation|Region Budgetary Healthcare Institution, Kursk Regional Clinical Oncology Dispensary of Healthcare Committee of Kursk Region, Kursk, 305524, Russian Federation|Federal State Budgetary Institution, Natiоnal Medical Research Center of Oncology n.a. N.N. Blokhin of Ministry of Healthcare of the Russian Federation, Moscow, 115478, Russian Federation|State Budgetary Healthcare Institution of Moscow, Moscow City Oncology Hospital #62 of Moscow Healthcare Department, Moscow, 143423, Russian Federation|State Budgetary Healthcare Institution of Arkhangelsk region "Arkhangelsk Clinical Oncology Dispensary", Moscow, Russian Federation|State Budgetary Healthcare Institution of Novosibirsk Region, Сity Clinical Hospital #1, Novosibirsk, 630047, Russian Federation|State Budgetary Healthcare Institution of Novosibirsk Region, Novosibirsk Regional Oncology Dispensary, Novosibirsk, 630108, Russian Federation|Budgetary Healthcare Institution of Omsk Region, Clinical Oncology Dispensary, Omsk, 644013, Russian Federation|State Budgetary Healthcare Institution, Orenburg Regional Clinical Oncology Dispensary, Orenburg, 460021, Russian Federation|Center of Palliative Care-Devita LLC, Saint Petersburg, 197183, Russian Federation|State Budgetary Healthcare Institution, Leningrad Regional Clinical Hospital, Saint-Petersburg, 194291, Russian Federation|BioEq, LLC, Saint-Petersburg, 197342, Russian Federation|Federal State Budgetary Institution, Scientific Research Institute of Oncology n.a. Petrov, Saint-Petersburg, 197758, Russian Federation|State Budgetary Healthcare Institution, Saint-Petersburg Clinical Scientific Practical Center of Specialized Kinds of Medical Care (Oncological), Saint-Petersburg, 197758, Russian Federation|Saint-Petersburg State Budgetary Healthcare Institution, City Clinical Oncology Dispensary, Saint-Petersburg, 198255, Russian Federation|State Budgetary Healthcare Institution, Samara Regional Clinical Oncology Dispensary, Samara, 443031, Russian Federation|State Budgetary Healthcare Institution of Yaroslavl Region, Regional Oncology Hospital, Yaroslavl, 150054, Russian Federation|St. Jacob´s Hospital Bardejov - Department of Clinical Oncology, Bardejov, 08501, Slovakia|Faculty Hospital Zilina, Žilina, 012 07, Slovakia|Hospital General Universitario de Elche, Elche, Alicante, 03203, Spain|Hospital Universitario Marqués de Valdecilla, Santander, Cantabria, 39008, Spain|CHU A Coruña, Coruña, Galicia, 15006, Spain|Hospital Universitario Puerta de Hierro, Majadahonda, Madrid, 28222, Spain|Complejo Hospitalario de Navarra, Pamplona, Navarra, 31008, Spain|Hospital General de Alicante, Alicante, 03010, Spain|Hospital Quirón Dexeus, Barcelona, 08028, Spain|Hospital Universitari Vall d´Hebron, Barcelona, 08035, Spain|Hospital Universitario Reina Sofia, Córdoba, 14004, Spain|Instituto Catalán de Oncología (ICO) - Josep Trueta, Girona, 17007, Spain|Hospital Universitario Lucus Augusti, Lugo, 27003, Spain|Hospital General Universitário Gregorio Marañón, Madrid, 28007, Spain|Hospital Universitario La Paz, Madrid, 28046, Spain|Hospital Universitario Madrid Norte Sanchinarro, Madrid, 28050, Spain|H. M. Puerta del Sur (H. Móstoles), Madrid, 28938, Spain|Hospital Regional de Málaga (H. Carlos Haya), Málaga, 29006, Spain|Complexo Hospitalario Universitario de Ourense (CHUO), Ourense, 32005, Spain|Hospital Virgen de los Lirios Alcoy, Planta, 03804, Spain|Corporació Sanitària Parc Taulí, Sabadell, 08208, Spain|Hospital Universitario Virgen de Valme, Sevilla, 41014, Spain|Hospital Universitario y Politécnico de La Fe, Valencia, 46026, Spain|Hospital Álvaro Cunqueiro, Vigo, 36312, Spain|Hospital Lozano Blesa, Zaragoza, 50009, Spain|E-Da Hospital, Kaohsiung City, 42445, Taiwan|E-Da Hospital, Kaohsiung City, 82445, Taiwan|Kaohsiung Chang Gung Memorial Hospital, Kaohsiung City, 83301, Taiwan|Chung Shan Medical University Hospital, Taichung City, 402, Taiwan|Chi Mei Hospital, Liouying, Tainan City, 736, Taiwan|Chang-Gung Memorial Hospital, Linkou, Taoyuan City, 33305, Taiwan|King Chulalongkorn Memorial Hospital, Bangkok, 10330, Thailand|National Cancer Institute of Thailand, Bangkok, 10400, Thailand|Siriraj Hopsital, Bangkok, 10700, Thailand|Maharaj Nakorn Chiang Mai Hospital, Chiang Mai, 50200, Thailand|Srinagarind Hospital, Khon Kaen, 40002, Thailand|Naresuan University Hospital, Phitsanulok, 65000, Thailand|Songklanagarind Hospital, Songkhla, 90110, Thailand|Municipal Non-profit Enterprise "City Clinical Hospital #4" of Dnipro City Council," Municipal Institution "Multifield Dnipropetrovsk City Hospital #4" of Dnipropetrovsk Regional Council, Department of Chemotherapy, Dnipro, Dnipropetrovsk, 49102, Ukraine|Municipal Nonprofit Institution "Cental Municipal Clinical Hospital" of Uzhgorod City Council, Municipal Oncology Centre, Uzhgorod, Zakarpattia, 88000, Ukraine|Regional Communal Nonprofit Enterprise, Municipal Institution Chernivtsi Regional Clinical Oncology Dispensary, Surgery Department, State Higher Educational Establishment of Ukraine, Bukovinian State Medical University, Department of Onc and Radiology, Chernivtsi, 58013, Ukraine|Communal Non-profit Enterprise "Kyiv City Clinical Oncology Center" of Executive body of Kyiv City Council, Kyiv City Clinical Oncology Center by Main Department of Health Protection Kyiv, Hospital of Day Stay for Oncology Patients, Kiev, 03115, Ukraine|Municipal Nonprofit Institution "Odessa Regional Oncology Dispensary" of Odessa Regional Council, Municipal Institution Odesa Regional Oncology Dispensary, Hospital of Day Stay (Unit of Dispensary-Polyclinic Department), Odessa, 65055, Ukraine|Municipal Nonprofit Institution "Podilsky Regional Oncology Center" of Vinnytsa City Council, Podilsky Regional Oncology Сenter, Department of Chemotherapy, Vinnitsya, 21029, Ukraine|Princess Alexandra Hospital, Harlow, Essex, CM20 1QX, United Kingdom|Royal Marsden Hospital, Chelsea, London, SW3 6JJ, United Kingdom|St James' Institute of Oncology, Leeds, LS9 7TF, United Kingdom|St Bartholomew's Hospital, London, EC1A 7BE, United Kingdom|Royal Free Hospital, London, NW3 2QG, United Kingdom|Guy's and St Thomas' NHS Foundation Trust, London, SE1 9RT, United Kingdom|Royal Marsden Hospital, Sutton, SM2 5PT, United Kingdom</t>
  </si>
  <si>
    <t>Yale University, New Haven, Connecticut, 06510, United States|UT M.D Anderson Cancer Center, Houston, Texas, 77030, United States|Hospital Univeritario Vall d'Hebron, Barcelona, Spain|START Madrid CIOCC, Madrid, Spain|The Newcastle upon Tyne Hospitals NHS Foundation Trust, Newcastle, United Kingdom|The Royal Mardsen NHS Foundation Trust, Sutton, United Kingdom</t>
  </si>
  <si>
    <t>Bessemer, Alabama, United States|Birmingham, Alabama, United States|Beverly Hills, California, United States|La Jolla, California, United States|Aurora, Colorado, United States|Boulder, Colorado, United States|Colorado Springs, Colorado, United States|Denver, Colorado, United States|Lakewood, Colorado, United States|Littleton, Colorado, United States|Lone Tree, Colorado, United States|Longmont, Colorado, United States|Parker, Colorado, United States|Thornton, Colorado, United States|Washington, District of Columbia, United States|Ocala, Florida, United States|Port Saint Lucie, Florida, United States|Kansas City, Kansas, United States|Overland Park, Kansas, United States|Shawnee Mission, Kansas, United States|Detroit, Michigan, United States|Columbia, Missouri, United States|Jefferson City, Missouri, United States|Kansas City, Missouri, United States|Lee's Summit, Missouri, United States|Saint Louis, Missouri, United States|Las Vegas, Nevada, United States|Elizabeth City, North Carolina, United States|Portland, Oregon, United States|Tualatin, Oregon, United States|Philadelphia, Pennsylvania, United States|East Providence, Rhode Island, United States|Dallas, Texas, United States|Fort Worth, Texas, United States|Garland, Texas, United States|Plano, Texas, United States|Arlington, Virginia, United States|Chesapeake, Virginia, United States|Fairfax, Virginia, United States|Gainesville, Virginia, United States|Hampton, Virginia, United States|Leesburg, Virginia, United States|Newport News, Virginia, United States|Norfolk, Virginia, United States|Virginia Beach, Virginia, United States|Williamsburg, Virginia, United States|Winchester, Virginia, United States|Woodbridge, Virginia, United States|Spokane, Washington, United States|Vancouver, Washington, United States|Hong Kong, Hong Kong|Goyang, Korea, Republic of|Gyeonggi-do, Korea, Republic of|Seoul, Korea, Republic of|Kuantan, Pahang, Malaysia|George town, Malaysia|Singapore, Singapore|Taichung, Taiwan|Tainan, Taiwan|Taipei, Taiwan|Bangkok, Thailand|Chiang Mai, Thailand|Lampang, Thailand|Songkhla, Thailand</t>
  </si>
  <si>
    <t>University of Alabama at Birmingham, Birmingham, Alabama, 35294, United States|Arizona Cancer Center, Tucson, Arizona, 85724, United States|University of Arkansas for Medical Science, Little Rock, Arkansas, 72205, United States|Tower Cancer Research Foundation, Beverly Hills, California, 90211, United States|City of Hope Nat'l Medical Center, Duarte, California, 91010, United States|Loma Linda University Medical Center, Loma Linda, California, 92354, United States|USC/ Norris Comprehensive Cancer Center, Los Angeles, California, 90033, United States|Cedars-Sinai Medical Center, Los Angeles, California, 90048, United States|Hoag Memorial Hospital Presbyterian, Newport Beach, California, 92658, United States|Comprehensive Cancer Center at Desert Regional Medical Center, Palm Springs, California, 92262, United States|Bay Area Cancer Research Group, LLC, Pleasant Hill, California, 94523, United States|University of California, San Francisco Comprehensive Cancer Center, San Francisco, California, 94143-1770, United States|City of Hope Medical Group (COHMG), South Pasadena, California, 91030, United States|Rocky Mountain Cancer Center- Aurora, Aurora, Colorado, 80012, United States|University of Colorado Hospital, Aurora, Colorado, 80045, United States|Rocky Mountain Cancer Centers-Boulder, Boulder, Colorado, 80303, United States|Penrose St. Francis Health Services, Colorado Springs, Colorado, 80907, United States|Rocky Mountain Cancer Center, Colorado Springs, Colorado, 80907, United States|Rocky Mountain Cancer Center, Colorado Springs, Colorado, 80909, United States|Rocky Mountain Cancer Center-Midtown, Denver, Colorado, 80218, United States|Rocky Mountain Cancer Centers- Rose, Denver, Colorado, 80220, United States|Rocky Mountain Cancer Centers, Lakewood, Colorado, 80228, United States|Rocky Mountain Cancer Centers-Littleton, Littleton, Colorado, 80120-4413, United States|Rocky Mountain Cancer Center-Sky Ridge, Lone Tree, Colorado, 80124, United States|Rocky Mountain Cancer Centers-Longmont, Longmont, Colorado, 80501, United States|Rocky Mountain Cancer Center-Parker, Parker, Colorado, 80138, United States|Rocky Mountain Cancer Centers, Thornton, Colorado, 80260, United States|Yale University, New Haven, Connecticut, 06520, United States|Smilow Cancer Hospital Care Center, Sharon, Connecticut, 06069, United States|Hematology Oncology, P.C., Stamford, Connecticut, 06902, United States|Smilow Cancer Hospital Care Center, Torrington, Connecticut, 06790, United States|Florida Cancer Institute-New Hope, Hudson, Florida, 34667, United States|Cancer Specialists of North Florida, Jacksonville, Florida, 32204, United States|Cancer Specialists of North Florida, Jacksonville, Florida, 32216, United States|Watson Clinic LLP, Lakeland, Florida, 33805, United States|Advanced Medical Specialties, Miami, Florida, 33176, United States|Florida Cancer Institute- New Hope, New Port Richey, Florida, 34655, United States|Florida Cancer Specialists, Orlando, Florida, 32806, United States|Hematology Oncology Associates of the Treasure Coast, Port St. Lucie, Florida, 34952, United States|Peachtree Hematology-Oncology Consultants, P.C., Atlanta, Georgia, 30318, United States|Central Georgia Cancer Care, PC, Macon, Georgia, 31201, United States|Northwest Georgia Oncology Centers, PC, Marietta, Georgia, 30060, United States|Mountain States Tumor Institute, Boise, Idaho, 83712, United States|Mountain States Tumor Institute, Meridian, Idaho, 83642, United States|Kootenai Cancer Center, Post Falls, Idaho, 83854, United States|Mountain States Tumor Institute, Twin Falls, Idaho, 83301, United States|Rush University Medical Center, Chicago, Illinois, 60612, United States|University of Chicago, Section of Hematology/Oncology, Chicago, Illinois, 60637, United States|Joliet Oncology Hematology Assoc., LTD, Joliet, Illinois, 60435, United States|Loyola University Medical Center, Maywood, Illinois, 60153, United States|Indiana University Health, Carmel, Indiana, 46032, United States|Indiana University Health, Fishers, Indiana, 46037, United States|Indiana University Health, Greenfield, Indiana, 46140, United States|Indiana University Health, Indianapolis, Indiana, 46219, United States|Indiana University Health, Indianapolis, Indiana, 46227, United States|University of Kansas Medical Center, Westwood, Kansas, 66205, United States|Norton Healthcare, Inc., Louisville, Kentucky, 40202, United States|Leonard J. Chabert Medical Center, Houma, Louisiana, 70363, United States|Cancer Care of Maine, Brewer, Maine, 04412, United States|Greater Baltimore Medical Center, Baltimore, Maryland, 21204, United States|St. Joseph Medical Center's Cancer Institute, Towson, Maryland, 21204, United States|Caritas St. Elizabeth's Medical Center, Boston, Massachusetts, 02135, United States|St. Joseph Mercy Hospital, Ann Arbor, Michigan, 48106, United States|Minnesota Oncology Hematology, P.A., Burnsville, Minnesota, 55337, United States|Minnesota Oncology Hematology, P.A., Edina, Minnesota, 55435-2150, United States|Minnesota Oncology Hematology, P.A., Maplewood, Minnesota, 55109, United States|Minnesota Oncology Hematology, P.A., Minneapolis, Minnesota, 55404, United States|Minnesota Oncology Hematology, St. Paul, Minnesota, 55102-2389, United States|Minnesota Oncology Hematology, P.A., Woodbury, Minnesota, 55125, United States|Missouri Cancer Associates, Columbia, Missouri, 65201, United States|Heartland Regional Medical Center d/b/a Heartland Clinic, St. Joseph, Missouri, 64507, United States|St. Francis Cancer Treatment Center, Grand Island, Nebraska, 68803, United States|Nebraska Methodist Hospital, Omaha, Nebraska, 68114, United States|Comprehensive Cancer Centers of Nevada, Henderson, Nevada, 89052, United States|Comprehensive Cancer Centers of Nevada, Las Vegas, Nevada, 89128, United States|Comprehensive Cancer Centers of Nevada, Las Vegas, Nevada, 89148, United States|Comprehensive Cancer Centers of Nevada, Las Vegas, Nevada, 89169, United States|NH Oncology-Hematology PA (Co), Concord, New Hampshire, 03301, United States|NH Oncology-Hematology PA, Hooksett, New Hampshire, 03106, United States|Dartmouth-Hitchcock Medical Center, Lebanon, New Hampshire, 03756, United States|Hackensack University Medical Center, Hackensack, New Jersey, 07601, United States|University of New Mexico Health Science Center, Albuquerque, New Mexico, 87131, United States|Christus St. Vincent Regional Cancer Center, Santa Fe, New Mexico, 87505, United States|Interlakes Oncology Hematology, PC, Brockport, New York, 14420, United States|Montefiore Medical Center, Bronx, New York, 10467, United States|Interlakes Oncology Hematology, PC, Canadaigua, New York, 14424, United States|Interlakes Oncology Hematology, PC, Geneva, New York, 14456, United States|Advanced Oncology Associates, New Rochelle, New York, 10801, United States|The New York Presbyterian-Weill Medical College of Cornell University, New York, New York, 10065, United States|Interlakes Oncology Hematology, PC, Rochester, New York, 14623, United States|Interlakes Oncology Hematology, PC, Rochester, New York, 14626, United States|Stony Brook University Medical Center, Stony Brook, New York, 11794, United States|Raleigh Hematology Oncology Associates d/b/a Cancer Center of North Carolina, Cary, North Carolina, 27511, United States|Carolina Oncology Specialists PA, Hickory, North Carolina, 28602, United States|Raleigh Hematology Oncology Associates, Raleigh, North Carolina, 27607, United States|Raleigh Hematology Oncology Associates, Raleigh, North Carolina, 27609, United States|Aultman Hospital/ North Canton Medical Foundation, Canton, Ohio, 44710, United States|University Hopsitals of Cleveland, Cleveland, Ohio, 44106, United States|Hematology Oncology Consultants Inc., Columbus, Ohio, 43228, United States|Earle A Chiles Research Institute, Portland, Oregon, 97213, United States|Northwest Cancer Specialists, PC, Portland, Oregon, 97213, United States|Northwest Cancer Specialists, PC, Portland, Oregon, 97225, United States|Northwest Cancer Specialists, PC, Portland, Oregon, 97227, United States|Northwest Cancer Specialists, PC, Tualatin, Oregon, 97062, United States|Cancer Care Associates - Medical Oncology, Bethlehem, Pennsylvania, 18015, United States|The Hospital of the University of Pennsylvania, Philadelphia, Pennsylvania, 19104, United States|Allegheny General Hospital, Pittsburg, Pennsylvania, 15212, United States|South Carolina Oncology Assoc., PA, Columbia, South Carolina, 29210, United States|Cancer Centers of the Carolinas, Easley, South Carolina, 29640, United States|Cancer Centers of the Carolinas, Greenville, South Carolina, 29605, United States|Cancer Centers of the Carolinas, Greenville, South Carolina, 29615, United States|Cancer Centers of the Carolinas, Seneca, Seneca, South Carolina, 29672, United States|Cancer Centers of the Carolinas, Spartanburg, South Carolina, 29307, United States|Cookeville Regional Medical Center, Cookeville, Tennessee, 38501, United States|Bostin Baskin Cancer Foundation, Germantown, Tennessee, 38138, United States|Tennessee Cancer Specialists, Knoxville, Tennessee, 37909, United States|Bostin Baskin Cancer Foundation, Memphis, Tennessee, 38104, United States|Family Cancer Center Foundation, Inc., Memphis, Tennessee, 38119, United States|West Clinic, Memphis, Tennessee, 38120, United States|Sarah Cannon Cancer Center, Nashville, Tennessee, 37203, United States|Sarah Cannon Research Institute, Nashville, Tennessee, 37203, United States|Texas Oncology, P.A. - Amarillo, Amarillo, Texas, 79106, United States|Texas Oncology Beaumont, Beaumont, Texas, 77702-1449, United States|Texas Oncology Texas Cancer Center at Medical City, Dallas, Texas, 75230-2510, United States|Baylor Charles A Sammons Cancer Center, Dallas, Texas, 75246, United States|Texas Oncology - Flower Mound, Flower Mound, Texas, 75028, United States|Texas Oncology Southwest Forth Worth, Fort Worth, Texas, 76132, United States|Texas Oncology, Fort Worth, Ft. Worth, Texas, 76104, United States|Texas Oncology, Garland, Garland, Texas, 75042-5788, United States|Cancer Care Centers of South Texas - HOAST, New Braunfels, Texas, 78131, United States|Texas Oncology - Paris, Paris, Texas, 75460-5004, United States|Texas Oncology - Plano East, Plano, Texas, 75075-7787, United States|Cancer Care Centers of South Texas-HOAST, San Antonio, Texas, 78229, United States|Texas Oncology -Tyler, Tyler, Texas, 75702, United States|Texas Oncology Cancer Care and Research Center, Waco, Texas, 76712, United States|Onc and Hem Associates of SW VA, Inc. d/b/a Blue Ridge Cancer Care, Christiansburg, Virginia, 24073, United States|Onc and Hem Associates of SW VA, Inc., Christiansburg, Virginia, 24073, United States|Virginia Oncology Associates, Hampton, Virginia, 23666, United States|Virginia Oncology Associates, Newport News, Virginia, 23606, United States|Virginia Oncology Associates, Norfolk, Virginia, 23502, United States|Onc and Hem Associates of SW VA, Inc. d/b/a Blue Ridge Cancer Care, Roanoke, Virginia, 24014, United States|Onc and Hem Assoc of SW VA, Inc d/b/a Blue Ridge Cancer Care, Salem, Virginia, 24153, United States|Onc and Hem Associates of SW VA, Inc. d/b/a Blue Ridge Cancer Care, Wytheville, Virginia, 24382, United States|Univ. of Washington/ Seattle Cancer Care Alliance, Seattle, Washington, 98109, United States|Cancer Care Northwest-Valley, Spokane Valley, Washington, 99216, United States|Cancer Care Northwest, Spokane, Washington, 99202, United States|Cancer Care Northwest-North, Spokane, Washington, 99218, United States|Northwest Cancer Specialists, P.C., Vancouver, Washington, 98684, United States|Northwest Cancer Specialist, P.C., Vancouver, Washington, 98686, United States|Hospital Italiano de Buenos Aires, Buenos Aires, C1181ACH, Argentina|Hospital de Rehabilitación Respiratoria María Ferrer, Buenos Aires, C1272AAA, Argentina|COIR, Mendoza, M5500AYB, Argentina|Hospital Espanol de Rosario, Rosario, Santa Fe, S2001SBL, Argentina|ISIS Centro Especializado De Luce S.A., Santa Fé, S3000FFU, Argentina|Campbelltown Hospital, Campbelltown, New South Wales, 2560, Australia|Liverpool Hospital, Liverpool, New South Wales, 2170, Australia|Royal North Shore Hospital, St Leonards, New South Wales, 2065, Australia|Monash Medical Centre, East Bentleigh, Victoria, 3165, Australia|St Vincent's Hospital Melbourne, Fitzroy, Victoria, 3065, Australia|Austin Hospital, Heidelberg, Victoria, 3084, Australia|Respiratory Clinical Trials Pty., Ltd, Adelaide, 5067, Australia|Ashford Cancer Centre, Ashford, SA 5037, Australia|Universitaetsklinikum Innsbruck, Innsbruck, 6020, Austria|Allgemeines Krankenhaus der Stadt Linz, Linz, 4021, Austria|Landeskrankenhaus SalzburgUniversitaetsklinikum der PMUUniversitaetsklinik für Pneumologie, Salzburg, 5020, Austria|AKH Wien, Wien, 1090, Austria|Krankenhaus Hietzing, Wien, 1130, Austria|SMZ Baumgartner Hoehe - Otto Wagner Spital, Wien, 1140, Austria|SMZ Baumgartner Höhe - Otto- Wagner-Spital, Wien, A-1140, Austria|Hôpital Erasme, Brussels, 1070, Belgium|Cliniques Universitaires Saint-Luc, Brussels, 1200, Belgium|Le Grand Hôpital de Charleroi, Charleroi, 6000, Belgium|Centre Hospitalier Jolimont-Lobbes, La Louvière, 7100, Belgium|Cross Cancer Institute, Edmonton, Alberta, T6G 1Z2, Canada|Cancer Center of Southeastern Ontario at Kingston General Hospital, Kingston, Ontario, K7L 5P9, Canada|Trillium Health Partners - Credit Valley Hospital, Mississauga, Ontario, L5M 2N1, Canada|Stronach Regional cancer Centre at Southlake, Newmarket, Ontario, L3Y 2P9, Canada|RS MacLaughlin Durham Regional Cancer Centre, Oshawa, Ontario, L1G 2B9, Canada|Sault Area Hospital, Sault Ste Marie, Ontario, P6A 5K7, Canada|Thunder Bay Regional Health Science Centre, Thunder Bay, Ontario, P7B 6V4, Canada|Toronto General Hospital, Toronto, Ontario, M5G 2C4, Canada|McGill Dept. of Oncology, Montreal, Quebec, H2W 1S6, Canada|Royal Victoria Hospital, Montreal, Quebec, H3A 1A1, Canada|Montreal General Hospital, Montreal, Quebec, H3G 1A4, Canada|St. Joseph's Health Centre, Toronto, M6R 1B5, Canada|Nemocnice Ceske Budejovice, a.s., Ceske Budejovice, 370 87, Czech Republic|Fakultni nemocnice OstravaKlinika tuberkulozy a respiracnich nemoci, Ostrava-Poruba, 70852, Czech Republic|FN Bulovka Klinika plincni a hrrudni chirurgie, Praha, 8 18081, Czech Republic|CHU Larrey Service de Pneumologie, Clinique des voies respiratoires, Toulouse, Cedex 9, 31059, France|Centre d'Oncologie et de Radiothérapie du Pays Basque, Bayonne, 64100, France|C.H.U. Morvan, Institut de Cancerologie et d'Hématologie, Brest cedex, 29609, France|CHU de Caen - Service de pneumologie, Caen Cedex, 14033, France|CHU Clermont Ferrand - Hôpital Gabriel Montpied - Service de pneumologie, Clermont-Ferrand cedex 1, 63003, France|Hopital De La Croix-Rousse Service de Pneumologie, Lyon cedex 04, 69317, France|Institut Paoli-Calmettes, Marseille cedex 9, 13273, France|Fondation Hôpital Saint Joseph, PARIS cedex 14, 75014, France|Hôpital de Tenon, Paris, 75012, France|Centre Catalan d'Oncologie, Perpignan, 66000, France|CHU - Hopital Pontchaillou - Service de pneumologie, Rennes cedex 9, 35033, France|Institut de Cancérologie de la Loire, Saint Priest en Jarez, 42271, France|Hôpital de Brabois, Vandoeuvre-lès-Nancy Cedex, 54511, France|Zentralklinik Bad Berka, Bad Berka, 99437, Germany|HELIOS Klinikum Emil von Behring GmbH, Berlin, 14165, Germany|Augusta-Krankenanstalt Bochum, Bochum, 44791, Germany|Fachkrankenhaus Coswig, Coswig, 01640, Germany|Universitaetsklinikum Essen, Essen, 45122, Germany|Krankenhaus Nordwest, Frankfurt/Main, 60488, Germany|Universitätsklinikum Freiburg, Freiburg, 79106, Germany|Lungenclinic Großhansdorf, Großhansdorf, 22927, Germany|Universitätsklinikum Göttingen, Göttingen, 37075, Germany|Städtisches Krankenhaus Martha-Maria, Halle-Dölau, Halle (Saale), 06120, Germany|Asklepios Klinik Harburg, Hamburg, 21075, Germany|Thoraxklinik Heidelberg, Heidelberg, 69126, Germany|Lungenklink Hemer des Deutschen Gemeinschafts-Diakonieverbandes GmbH, Hemer, 58675, Germany|St. Vincentius-Kliniken Karlsruhe, Karlsruhe, 76137, Germany|Universitaetsklinikum Schleswig-Holstein, Lübeck, 23538, Germany|Universitätsklinikum Mainz, Mainz, 55131, Germany|Asklepios Klinikum Gauting, Muenchen-Gauting, 82131, Germany|Pius Hospital Oldenburg, Oldenburg, 26121, Germany|Schwarzwald-Baar Klinikum, Villingen-Schwenningen, 78050, Germany|IASO GENERAL Hospital of Athens, Athens, 15562, Greece|"Papageorgiou" General Hospital of Thessaloniki, Thessaloniki, 54603, Greece|"G. Papanikolaou" General Hospital of Thessaloniki, Thessaloniki, 57010, Greece|Országos Korányi TBC és Pulmonológiai Intézet, Budapest, 1121, Hungary|Semmelweis Egyetem Altalanos Orvostudomanyi Kar Pulmonologiai Klinika, Budapest, 1125, Hungary|Csongrad Megyei Onkormanyzat, Mellkasi Betegsegek Szakkorhaza, Deszk, 6772, Hungary|Pecsi Tudomany Egyete m Klinikai Kozpont, I.sz Belgyogyaszati Klinika Pulmonologiai Munkacsoport, Pécs, 7623, Hungary|Fejer Megyei Szent Gyorgy Korhaz, Szekesfehervar, 8000, Hungary|Vas Megyei Markusovszky Lajos Altalanos Rehabilitacios es Gyogyfurdo Korhaz, Egyetemi Oktatoko Zarkoruen Mukodo Nonprofit Reszveny Tarsasag, Szombathely, 9700, Hungary|Azienda Ospedaliero Universitaria Ospedali Riuniti Umberto I, Ancona, 60020, Italy|Ospedale Bellaria, Bologna, 40139, Italy|Ospedale Garibaldi Nesima, Catania, 95100, Italy|Istituto Nazionale per la Ricerca e la Cura del Cancro, Genova, 16132, Italy|Azienda Ospedaliero- Universitaria di Parma, Parma, 43100, Italy|Ospedale S. Maria della Misericordia, Perugia, 06132, Italy|Azienda Ospedaliera San Camillo Forlanini, Roma, 00152, Italy|Saint Vincent's Hospital, Gyeonggi-Do, 442-723, Korea, Republic of|Gachon Medical School Ghil Medical Center, Incheon, 405-760, Korea, Republic of|Seoul National University Hospital, Seoul, 110-744, Korea, Republic of|Severance Hospital, Yonsei Univ. College of Medicine, Seoul, 120-752, Korea, Republic of|Asan Medical Center, Seoul, 138-736, Korea, Republic of|Samodzielny Publiczny Szpital Kliniczny Nr 4, Lublin, 20-954, Poland|Mazowieckie Centrum Leczenia Chorob Pluc i Gruzlicy, Otwock, 05-400, Poland|Wielkoposkie Centrum Pulmonologii i Torakochirurgii, Oddzial Onkologii Klinicznej z Pododdzialem Dziennej Chemioterapii, Poznan, 60-569, Poland|Specjalistyczny Szpital im. prof.Alfreda Sokolowskiego, Szczecin, 70-891, Poland|Centrum Onkologii - Instytut im. Marii Skllodowskiej - Curie, Warsaw, 02-781, Poland|Dolnoslaskie Centrum Chorob Pluc we Wroclawiu, Katedra i Klinika Pulmonologii i Nowotworow Pluc Akademii Medycznej, Wroclaw, 53-439, Poland|Spitalui Clinic Judetean de Urgenta, Sectia de Oncologie, Oradea, Bihor, 410032, Romania|Oncoloab SRL, Craiova, Dolj, 200535, Romania|Institutul Oncologic Al. Trestioreanu Sectia Oncologie Medicala II, Bucuresti, 022328, Romania|Institutul Oncologic Al. Trestioreanu, Bucuresti, 022328, Romania|Institutul Oncologic Prof. Dr. Ion Chiricuta, Cluj-Napoca, 400015, Romania|Centrul de Oncologie Medicala, Iasi, 700106, Romania|Spitalul Clinic Judetean Sibiu, Sibiu, 550245, Romania|State Healthcare Institution "Arkhangelsk Regional Clinical Oncology Dispensary", Arkhangelsk, 163045, Russian Federation|State Healthcare Institution "Regional Clinical Oncology Dispensary", Kemerovo, 650036, Russian Federation|State Healthcare Institution "Region Clinical Hospital # 1 n.a. professor S.V. Ochapovsky", Krasnodar, 350086, Russian Federation|State Institution "Central Military Clinical Hospital n.a. academician N.N. Burdenko under the Ministry of Defense of Russia", Moscow, 105229, Russian Federation|Institution of the RAMS "Russian Oncology Scientific Centre n.a. N.N. Blokhin under the Russian Academy of Medical Sciences", Moscow, 115478, Russian Federation|State Educational Institution of Higher Professional Education "Saint-Petersburg State Medical University n.a. ac. I.P. Pavlov of the Ministry of Healthcare and Social Development of the Russian Federation", Saint-Petersburg, 197022, Russian Federation|Federal State Institution "Petrov Scientific Research Institute of Oncology of Rosmedtechnology", Saint-Petersburg, 197758, Russian Federation|Saint-Petersburg State Healthcare Institution "City Clinical Oncology Dispensary", Saint-Petersburg, 198255, Russian Federation|Regional State Budget Healthcare Instiution"Tomsk Regional Oncology Dispensary", Tomsk, 634050, Russian Federation|State Healthcare Institution of Yaroslavl Region "Regional Clinical Oncology Hospital", Yaroslavl, 150040, Russian Federation|ICO (Institut Catalá d´Oncología), L' Hospitalet de Llobregat, Barcelona, 08907, Spain|Fundació Althaia, Manresa, Barcelona, 08243, Spain|Corporació Sanitaria Parc Taulí, Sabadell, Barcelona, 08208, Spain|Hospital Puerta de Hierro Majadahonda, Majadahonda, Madrid, 28222, Spain|Hospital Oncologico MD Anderson, Madrid, 28033, Spain|Hospital Universitario 12 de Octubre, Madrid, 28041, Spain|Hospital Universitario La Paz, Madrid, 28046, Spain|Hospital Carlos Haya, Málaga, 29010, Spain|Hospital Clínico Virgen de la Victoria, Málaga, 29010, Spain|Clinica Universitaria de Navarra, Pamplona, 31008, Spain|Hospital Universitario Marques de Valdecilla, Santander, 39008, Spain|Hospital Universitario de Valme, Sevilla, 41700, Spain|Hospital Virgen de la Salud de Toledo, Toledo, 45004, Spain|Hospital General Universitario de Valencia, Valencia, 46014, Spain|Changhua Christian Hospital, Changhua, 500-06, Taiwan|Chang Gung Medical Foundation, Kaohsiung, 833, Taiwan|Chung Shan Medical University Hospital, Taichung, 402, Taiwan|China Medical University Hospital, Taichung, 404, Taiwan|Taichung Veterans General Hospital, Taichung, 407, Taiwan|Taipei Veterans General Hospital, Taipei, 112, Taiwan|Chang Gung Memorial Hospital, Taoyuan, 333, Taiwan|Birmingham Heartlands Hospital, Birmingham, B9 5SS, United Kingdom|Bristol Haematology and Oncology Centre, Bristol, BS2 8ED, United Kingdom|Ninewells Hospital, Dundee, DD1 9SY, United Kingdom|Beatson West of Scotland Cancer Centre, Glasgow, G12 0YN, United Kingdom|The Royal Surrey County Hospital NHS Trust, Guildford, GU2 7XX, United Kingdom|Leicester Royal Infirmary, Lecester, LE1 5WW, United Kingdom|St James' Institute of Oncology, Bexley Wing, St James' University Hospital, Leeds, LS9 7TF, United Kingdom|Guy's Hospital, London, SE1 9RT, United Kingdom|Royal Marsden Hospital, London, SW3 6JJ, United Kingdom|Royal Marsden Hospital, Sutton, SM2 5PT, United Kingdom</t>
  </si>
  <si>
    <t>Mayo Clinic Scottsdale, Scottsdale, Arizona, 85259-5499, United States|UCSF Helen Diller Family Comprehensive Cancer Center, San Francisco, California, 94115, United States|Saint Francis/Mount Sinai Regional Cancer Center at Saint Francis Hospital and Medical Center, Hartford, Connecticut, 06105, United States|George Bray Cancer Center at the Hospital of Central Connecticut - New Britain Campus, New Britain, Connecticut, 06050, United States|Tunnell Cancer Center at Beebe Medical Center, Lewes, Delaware, 19958, United States|CCOP - Christiana Care Health Services, Newark, Delaware, 19713, United States|Saint Alphonsus Cancer Care Center at Saint Alphonsus Regional Medical Center, Boise, Idaho, 83706, United States|Illinois CancerCare - Bloomington, Bloomington, Illinois, 61701, United States|St. Joseph Medical Center, Bloomington, Illinois, 61701, United States|Illinois CancerCare - Canton, Canton, Illinois, 61520, United States|Illinois CancerCare - Carthage, Carthage, Illinois, 62321, United States|University of Chicago Cancer Research Center, Chicago, Illinois, 60637-1470, United States|Eureka Community Hospital, Eureka, Illinois, 61530, United States|Illinois CancerCare - Eureka, Eureka, Illinois, 61530, United States|Galesburg Clinic, PC, Galesburg, Illinois, 61401, United States|Illinois CancerCare - Havana, Havana, Illinois, 62644, United States|Illinois CancerCare - Kewanee Clinic, Kewanee, Illinois, 61443, United States|La Grange Memorial Hospital, La Grange, Illinois, 60525, United States|Illinois CancerCare - Macomb, Macomb, Illinois, 61455, United States|Illinois CancerCare - Monmouth, Monmouth, Illinois, 61462, United States|OSF Holy Family Medical Center,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States|Illinois CancerCare - Pekin, Pekin, Illinois, 61603,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CancerCare - Peru, Peru, Illinois, 61354, United States|Illinois Valley Community Hospital, Peru, Illinois, 61354, United States|Illinois CancerCare - Princeton, Princeton, Illinois, 61356, United States|Illinois CancerCare - Spring Valley, Spring Valley, Illinois, 61362, United States|Elkhart Clinic, LLC, Elkhart, Indiana, 46514-2098, United States|Michiana Hematology-Oncology, PC - Elkhart, Elkhart, Indiana, 46514, United States|Elkhart General Hospital, Elkhart, Indiana, 46515, United States|Howard Community Hospital, Kokomo, Indiana, 46904, United States|Center for Cancer Therapy at LaPorte Hospital and Health Services, La Porte, Indiana, 46350, United States|Michiana Hematology-Oncology, PC - South Bend, Mishawaka, Indiana, 46545-1470, United States|Saint Joseph Regional Medical Center, Mishawaka, Indiana, 46545-1470, United States|Michiana Hematology Oncology PC - Plymouth, Plymouth, Indiana, 46563, United States|CCOP - Northern Indiana CR Consortium, South Bend, Indiana, 46601, United States|Memorial Hospital of South Bend, South Bend, Indiana, 46601, United States|Michiana Hematology Oncology PC - La Porte, Westville, Indiana, 46391, United States|Siouxland Hematology-Oncology Associates, LLP, Sioux City, Iowa, 51101, United States|Mercy Medical Center - Sioux City, Sioux City, Iowa, 51102,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67901, United States|Cancer Center of Kansas, PA - McPherson, McPherson, Kansas, 67460,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States|Ochsner Health Center - Bluebonnet, Baton Rouge, Louisiana, 70809, United States|Ochsner Health Center - Covington, Covington, Louisiana, 70433, United States|New Orleans Cancer Institute at Memorial Medical Center, New Orleans, Louisiana, 70115, United States|CCOP - Ochsner, New Orleans, Louisiana, 70121, United States|Ochsner Cancer Institute at Ochsner Clinic Foundation, New Orleans, Louisiana, 70121, United States|Greenebaum Cancer Center at University of Maryland Medical Center, Baltimore, Maryland, 21201, United States|Veterans Affairs Medical Center - Baltimore, Baltimore, Maryland, 21201, United States|Union Hospital of Cecil County, Elkton, Maryland, 21921,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Saint Joseph, Michigan, 49085, United States|Lakeside Cancer Specialists, PLLC, Saint Joseph, Michigan, 49085, United States|St. John Macomb Hospital, Warren, Michigan, 48093, United States|St. Joseph's Medical Center, Brainerd, Minnesota, 56401, United States|Essentia Health - Duluth Clinic, Duluth, Minnesota, 55805-1983, United States|CCOP - Duluth, Duluth, Minnesota, 55805, United States|Miller - Dwan Medical Center, Duluth, Minnesota, 55805, United States|Masonic Cancer Center at University of Minnesota, Minneapolis, Minnesota, 55455, United States|Mayo Clinic Cancer Center, Rochester, Minnesota, 55905, United States|University Medical Center of Southern Nevada, Las Vegas, Nevada, 89102, United States|CCOP - Nevada Cancer Research Foundation, Las Vegas, Nevada, 89106, United States|Cancer Institute of New Jersey at Cooper - Voorhees, Voorhees, New Jersey, 08043, United States|CCOP - Hematology-Oncology Associates of Central New York, East Syracuse, New York, 13057, United States|SUNY Upstate Medical University Hospital, Syracuse, New York, 13210, United States|Duke Cancer Institute, Durham, North Carolina, 27710, United States|Wayne Memorial Hospital, Incorporated, Goldsboro, North Carolina, 27534, United States|Kinston Medical Specialists, Kinston, North Carolina, 28501, United States|Iredell Memorial Hospital, Statesville, North Carolina, 28677, United States|Medcenter One Hospital Cancer Care Center, Bismarck, North Dakota, 58501, United States|Mid Dakota Clinic, PC, Bismarck, North Dakota, 58501, United States|St. Alexius Medical Center Cancer Center, Bismarck, North Dakota, 58502, United States|Summa Center for Cancer Care at Akron City Hospital, Akron, Ohio, 44309-2090, United States|Barberton Citizens Hospital, Barberton, Ohio, 44203, United States|Cleveland Clinic Beachwood Family Health and Surgery Center, Beachwood, Ohio, 44122, United States|Cleveland Clinic Cancer Center at Fairview Hospital, Cleveland, Ohio, 44111, United States|Cleveland Clinic Taussig Cancer Center, Cleveland, Ohio, 44195, United States|Arthur G. James Cancer Hospital and Richard J. Solove Research Institute at Ohio State University Comprehensive Cancer Center, Columbus, Ohio, 43210-1240, United States|Cleveland Clinic Cancer Center, Independence, Ohio, 44131, United States|Hillcrest Cancer Center at Hillcrest Hospital, Mayfield Heights, Ohio, 44124, United States|Parma Community General Hospital, Parma, Ohio, 44129, United States|North Coast Cancer Care, Incorporated, Sandusky, Ohio, 44870, United States|Cleveland Clinic Foundation - Strongsville, Strongsville, Ohio, 44136, United States|Cleveland Clinic - Wooster, Wooster, Ohio, 44691, United States|Clackamas Radiation Oncology Center, Clackamas, Oregon, 97015, United States|Providence Milwaukie Hospital, Milwaukie, Oregon, 97222, United States|Providence Newberg Medical Center, Newberg, Oregon, 97132, United States|Willamette Falls Hospital, Oregon City, Oregon, 97045, United States|Providence Cancer Center at Providence Portland Medical Center, Portland, Oregon, 97213-2967, United States|CCOP - Columbia River Oncology Program, Portland, Oregon, 97225, United States|Providence St. Vincent Medical Center, Portland, Oregon, 97225, United States|Rosenfeld Cancer Center at Abington Memorial Hospital, Abington, Pennsylvania, 19001, United States|Geisinger Cancer Institute at Geisinger Health, Danville, Pennsylvania, 17822-0001, United States|Geisinger Hazleton Cancer Center, Hazleton, Pennsylvania, 18201, United States|Abramson Cancer Center of the University of Pennsylvania, Philadelphia, Pennsylvania, 19104-4283, United States|Fox Chase Cancer Center - Philadelphia, Philadelphia, Pennsylvania, 19111-2497, United States|UPMC Cancer Centers, Pittsburgh, Pennsylvania, 15232, United States|Geisinger Medical Group - Scenery Park, State College, Pennsylvania, 16801, United States|Frank M. and Dorothea Henry Cancer Center at Geisinger Wyoming Valley Medical Center, Wilkes-Barre, Pennsylvania, 18711, United States|Roper St. Francis Cancer Center at Roper Hospital, Charleston, South Carolina, 29401, United States|Danville Regional Medical Center, Danville, Virginia, 24541, United States|Southwest Washington Medical Center Cancer Center, Vancouver, Washington, 98664, United States|Northwest Cancer Specialists at Vancouver Cancer Center, Vancouver, Washington, 98684, United States|Gundersen Lutheran Center for Cancer and Blood, La Crosse, Wisconsin, 54601, United States</t>
  </si>
  <si>
    <t>Pfizer Investigational Site, Florence, Alabama, 35630, United States|Pfizer Investigational Site, Huntsville, Alabama, 35805, United States|Pfizer Investigational Site, Muscle Shoals, Alabama, 35661, United States|Pfizer Investigational Site, Phoenix, Arizona, 85012, United States|Pfizer Investigational Site, Scottsdale, Arizona, 85258, United States|Pfizer Investigational Site, Hot Springs, Arkansas, 71913, United States|Pfizer Investigational Site, Aurora, Colorado, 80012, United States|Pfizer Investigational Site, Boulder, Colorado, 80303, United States|Pfizer Investigational Site, Colorado Springs, Colorado, 80907, United States|Pfizer Investigational Site, Colorado Springs, Colorado, 80909, United States|Pfizer Investigational Site, Denver, Colorado, 80218, United States|Pfizer Investigational Site, Denver, Colorado, 80220, United States|Pfizer Investigational Site, Lakewood, Colorado, 80228, United States|Pfizer Investigational Site, Littleton, Colorado, 80120, United States|Pfizer Investigational Site, Lone Tree, Colorado, 80124, United States|Pfizer Investigational Site, Longmont, Colorado, 80501, United States|Pfizer Investigational Site, Parker, Colorado, 80138, United States|Pfizer Investigational Site, Thornton, Colorado, 80260, United States|Pfizer Investigational Site, Norwalk, Connecticut, 06856, United States|Pfizer Investigational Site, Norwich, Connecticut, 06360, United States|Pfizer Investigational Site, Hudson, Florida, 34667, United States|Pfizer Investigational Site, Jacksonville, Florida, 32207, United States|Pfizer Investigational Site, Lake City, Florida, 32024, United States|Pfizer Investigational Site, Lake City, Florida, 32055, United States|Pfizer Investigational Site, Miramar Beach, Florida, 32550, United States|Pfizer Investigational Site, New Port Richey, Florida, 34655, United States|Pfizer Investigational Site, Orlando, Florida, 32803, United States|Pfizer Investigational Site, Orlando, Florida, 32804, United States|Pfizer Investigational Site, Pensacola, Florida, 32504, United States|Pfizer Investigational Site, Pensacola, Florida, 32514, United States|Pfizer Investigational Site, Port St. Lucie, Florida, 34952, United States|Pfizer Investigational Site, Spring Hill, Florida, 34608, United States|Pfizer Investigational Site, Alpharetta, Georgia, 30005, United States|Pfizer Investigational Site, Atlanta, Georgia, 30318, United States|Pfizer Investigational Site, Atlanta, Georgia, 30341, United States|Pfizer Investigational Site, Atlanta, Georgia, 30342, United States|Pfizer Investigational Site, Conyers, Georgia, 30094, United States|Pfizer Investigational Site, Cumming, Georgia, 30041, United States|Pfizer Investigational Site, Decatur, Georgia, 30033, United States|Pfizer Investigational Site, Duluth, Georgia, 30096, United States|Pfizer Investigational Site, Lake Spivey, Georgia, 30236, United States|Pfizer Investigational Site, Lawrenceville, Georgia, 30046, United States|Pfizer Investigational Site, Macon, Georgia, 31217, United States|Pfizer Investigational Site, Marietta, Georgia, 30060, United States|Pfizer Investigational Site, Snellville, Georgia, 30078, United States|Pfizer Investigational Site, Coeur d' Alene, Idaho, 83814, United States|Pfizer Investigational Site, Arlington Heights, Illinois, 60005, United States|Pfizer Investigational Site, Aurora, Illinois, 60504, United States|Pfizer Investigational Site, Chicago, Illinois, 60637, United States|Pfizer Investigational Site, Elk Grove Village, Illinois, 60007, United States|Pfizer Investigational Site, Galesburg, Illinois, 61401, United States|Pfizer Investigational Site, Winfield, Illinois, 60190, United States|Pfizer Investigational Site, Yorkville, Illinois, 60560, United States|Pfizer Investigational Site, Avon, Indiana, 46123, United States|Pfizer Investigational Site, Beech Grove, Indiana, 46107, United States|Pfizer Investigational Site, Hobart, Indiana, 46342, United States|Pfizer Investigational Site, Hobart, Indiana, 46432, United States|Pfizer Investigational Site, Indianapolis, Indiana, 46237, United States|Pfizer Investigational Site, Indianapolis, Indiana, 46260, United States|Pfizer Investigational Site, Mooresville, Indiana, 46158-1737, United States|Pfizer Investigational Site, Mooresville, Indiana, 46158, United States|Pfizer Investigational Site, Munster, Indiana, 46321, United States|Pfizer Investigational Site, Cedar Rapids, Iowa, 52402, United States|Pfizer Investigational Site, Kansas City, Kansas, 66112, United States|Pfizer Investigational Site, Overland Park, Kansas, 66210, United States|Pfizer Investigational Site, Shawnee Mission, Kansas, 66204, United States|Pfizer Investigational Site, Louisville, Kentucky, 40202, United States|Pfizer Investigational Site, Louisville, Kentucky, 40207, United States|Pfizer Investigational Site, Baltimore, Maryland, 21225, United States|Pfizer Investigational Site, Baltimore, Maryland, 21237, United States|Pfizer Investigational Site, Lawrence, Massachusetts, 01842, United States|Pfizer Investigational Site, Quincy, Massachusetts, 02169, United States|Pfizer Investigational Site, Stoneham, Massachusetts, 02180, United States|Pfizer Investigational Site, Weymouth, Massachusetts, 02189, United States|Pfizer Investigational Site, Worcester, Massachusetts, 01605, United States|Pfizer Investigational Site, Detroit, Michigan, 48201, United States|Pfizer Investigational Site, Farmington Hills, Michigan, 48334, United States|Pfizer Investigational Site, St. Joseph, Michigan, 49085, United States|Pfizer Investigational Site, St. Louis Park, Minnesota, 55426, United States|Pfizer Investigational Site, Columbus, Mississippi, 39705, United States|Pfizer Investigational Site, Corinth, Mississippi, 38834, United States|Pfizer Investigational Site, Oxford, Mississippi, 38655, United States|Pfizer Investigational Site, Southaven, Mississippi, 38671, United States|Pfizer Investigational Site, Tupelo, Mississippi, 38801, United States|Pfizer Investigational Site, Kansas City, Missouri, 64131, United States|Pfizer Investigational Site, Kansas City, Missouri, 64154, United States|Pfizer Investigational Site, Lee's Summit, Missouri, 64064, United States|Pfizer Investigational Site, Lincoln, Nebraska, 68506, United States|Pfizer Investigational Site, Lincoln, Nebraska, 68510, United States|Pfizer Investigational Site, Lincoln, Nebraska, 68516, United States|Pfizer Investigational Site, Las Vegas, Nevada, 89102, United States|Pfizer Investigational Site, Las Vegas, Nevada, 89106, United States|Pfizer Investigational Site, Lebanon, New Hampshire, 03756-0001, United States|Pfizer Investigational Site, Manchester, New Hampshire, 03102, United States|Pfizer Investigational Site, Lake Success, New York, 11042, United States|Pfizer Investigational Site, Manhasset, New York, 11030, United States|Pfizer Investigational Site, New Hyde Park, New York, 11040, United States|Pfizer Investigational Site, Oneida, New York, 13421, United States|Pfizer Investigational Site, Oswego, New York, 13126, United States|Pfizer Investigational Site, Syracuse, New York, 13210-2306, United States|Pfizer Investigational Site, Syracuse, New York, 13210, United States|Pfizer Investigational Site, Burlington, North Carolina, 27215, United States|Pfizer Investigational Site, Canton, Ohio, 44718, United States|Pfizer Investigational Site, Cleveland, Ohio, 44195, United States|Pfizer Investigational Site, Dover, Ohio, 44622, United States|Pfizer Investigational Site, Tulsa, Oklahoma, 74104, United States|Pfizer Investigational Site, Tulsa, Oklahoma, 74133, United States|Pfizer Investigational Site, Tulsa, Oklahoma, 74136, United States|Pfizer Investigational Site, Clairton, Pennsylvania, 15025, United States|Pfizer Investigational Site, Greensburg, Pennsylvania, 15601, United States|Pfizer Investigational Site, Johnstown, Pennsylvania, 15901, United States|Pfizer Investigational Site, McKeesport, Pennsylvania, 15132, United States|Pfizer Investigational Site, Philadelphia, Pennsylvania, 19104, United States|Pfizer Investigational Site, Philadelphia, Pennsylvania, 19106, United States|Pfizer Investigational Site, Pittsburgh, Pennsylvania, 15215, United States|Pfizer Investigational Site, Pittsburgh, Pennsylvania, 15232, United States|Pfizer Investigational Site, Pittsburgh, Pennsylvania, 15237, United States|Pfizer Investigational Site, Radnor, Pennsylvania, 19087, United States|Pfizer Investigational Site, Sayre, Pennsylvania, 18840, United States|Pfizer Investigational Site, Wexford, Pennsylvania, 15090, United States|Pfizer Investigational Site, Columbia, South Carolina, 29203, United States|Pfizer Investigational Site, Sumter, South Carolina, 29150, United States|Pfizer Investigational Site, Bartlett, Tennessee, 38133, United States|Pfizer Investigational Site, Knoxville, Tennessee, 37909, United States|Pfizer Investigational Site, Knoxville, Tennessee, 37916, United States|Pfizer Investigational Site, Knoxville, Tennessee, 37932, United States|Pfizer Investigational Site, Maryville, Tennessee, 37804, United States|Pfizer Investigational Site, Memphis, Tennessee, 38119, United States|Pfizer Investigational Site, Memphis, Tennessee, 38120, United States|Pfizer Investigational Site, Austin, Texas, 78705, United States|Pfizer Investigational Site, Austin, Texas, 78731, United States|Pfizer Investigational Site, Austin, Texas, 78745, United States|Pfizer Investigational Site, Austin, Texas, 78758, United States|Pfizer Investigational Site, Dallas, Texas, 75230-2510, United States|Pfizer Investigational Site, Fort Sam Houston, Texas, 78234, United States|Pfizer Investigational Site, Fort Worth, Texas, 76111, United States|Pfizer Investigational Site, Fort Worth, Texas, 76177, United States|Pfizer Investigational Site, Grapevine, Texas, 76051, United States|Pfizer Investigational Site, Houston, Texas, 77030, United States|Pfizer Investigational Site, Irving, Texas, 75063, United States|Pfizer Investigational Site, Longview, Texas, 75601, United States|Pfizer Investigational Site, Plano, Texas, 75075-7787, United States|Pfizer Investigational Site, Round Rock, Texas, 78665, United States|Pfizer Investigational Site, Round Rock, Texas, 78681, United States|Pfizer Investigational Site, San Antonio, Texas, 78229, United States|Pfizer Investigational Site, San Marcos, Texas, 78666, United States|Pfizer Investigational Site, Tyler, Texas, 75702, United States|Pfizer Investigational Site, Bountiful, Utah, 84010, United States|Pfizer Investigational Site, Layton, Utah, 84041, United States|Pfizer Investigational Site, Murray, Utah, 84157, United States|Pfizer Investigational Site, Provo, Utah, 84604, United States|Pfizer Investigational Site, Salt Lake City, Utah, 84102, United States|Pfizer Investigational Site, Salt Lake City, Utah, 84106, United States|Pfizer Investigational Site, West Valley City, Utah, 84120, United States|Pfizer Investigational Site, Arlington, Virginia, 22205, United States|Pfizer Investigational Site, Christiansburg, Virginia, 24073, United States|Pfizer Investigational Site, Fairfax, Virginia, 22031, United States|Pfizer Investigational Site, Gainesville, Virginia, 20155, United States|Pfizer Investigational Site, Leesburg, Virginia, 20176, United States|Pfizer Investigational Site, Roanoke, Virginia, 24014, United States|Pfizer Investigational Site, Salem, Virginia, 24153, United States|Pfizer Investigational Site, Winchester, Virginia, 22601, United States|Pfizer Investigational Site, Woodbridge, Virginia, 22191, United States|Pfizer Investigational Site, Wytheville, Virginia, 24382, United States|Pfizer Investigational Site, Seattle, Washington, 98104, United States|Pfizer Investigational Site, Seattle, Washington, 98122, United States|Pfizer Investigational Site, Spokane Valley, Washington, 99202, United States|Pfizer Investigational Site, Spokane, Washington, 99216, United States|Pfizer Investigational Site, Spokane, Washington, 99218, United States|Pfizer Investigational Site, Albury, New South Wales, 2640, Australia|Pfizer Investigational Site, Port Macquarie, New South Wales, 2444, Australia|Pfizer Investigational Site, Geelong, Victoria, 3220, Australia|Pfizer Investigational Site, Wodonga, Victoria, 3690, Australia|Pfizer Investigational Site, Linz, A-4010, Austria|Pfizer Investigational Site, Wien, A-1090, Austria|Pfizer Investigational Site, Rio de Janeiro, RJ, 20230-130, Brazil|Pfizer Investigational Site, Rio de Janeiro, RJ, 20231 -050, Brazil|Pfizer Investigational Site, Higienopolis, Sao Paulo/ Brazil, 01224-010, Brazil|Pfizer Investigational Site, Sao Paulo, SP, 01219-000, Brazil|Pfizer Investigational Site, Sao Paulo, SP, 01221-020, Brazil|Pfizer Investigational Site, Sao Paulo, SP, 01224-010, Brazil|Pfizer Investigational Site, Sofia, 1233, Bulgaria|Pfizer Investigational Site, Sofia, 1527, Bulgaria|Pfizer Investigational Site, Sofia, 1756, Bulgaria|Pfizer Investigational Site, Varna, 9000, Bulgaria|Pfizer Investigational Site, Edmonton, Alberta, T6G 1Z2, Canada|Pfizer Investigational Site, Levis, Quebec, G6V 3Z1, Canada|Pfizer Investigational Site, Nova Ves pod Plesi, 262 04, Czech Republic|Pfizer Investigational Site, Praha 8, 180 81, Czech Republic|Pfizer Investigational Site, Pribram I, 261 26, Czech Republic|Pfizer Investigational Site, Pribram V, 261 95, Czech Republic|Pfizer Investigational Site, Helsinki, 00290, Finland|Pfizer Investigational Site, Pori, 28500, Finland|Pfizer Investigational Site, Caen Cedex 05, 14076, France|Pfizer Investigational Site, Caen Cedex, 14033, France|Pfizer Investigational Site, Clermond-Ferrand Cedex 01, 63003, France|Pfizer Investigational Site, Dijon, 21079, France|Pfizer Investigational Site, Lyon Cedex 04, 69317, France|Pfizer Investigational Site, Nantes Cedex 2, 44202, France|Pfizer Investigational Site, Rennes Cedex 9, 35033, France|Pfizer Investigational Site, Saint Herblain Cedex, 44805, France|Pfizer Investigational Site, Saint Pierre la Réunion Cedex, 97448, France|Pfizer Investigational Site, Grosshansdorf, 22927, Germany|Pfizer Investigational Site, Karlsruhe, 76137, Germany|Pfizer Investigational Site, Leipzig, 04207, Germany|Pfizer Investigational Site, Mainz, 55131, Germany|Pfizer Investigational Site, Oldenburg, 26121, Germany|Pfizer Investigational Site, Thessaloniki, Pylaia, 57001, Greece|Pfizer Investigational Site, Athens, 10676, Greece|Pfizer Investigational Site, Athens, 11527, Greece|Pfizer Investigational Site, Thessaloniki, 56429, Greece|Pfizer Investigational Site, Kowloon, 0, Hong Kong|Pfizer Investigational Site, Shatin, New Territories, Hong Kong|Pfizer Investigational Site, Tuen Mun, Hong Kong|Pfizer Investigational Site, Budapest, 1525, Hungary|Pfizer Investigational Site, Deszk, 6772, Hungary|Pfizer Investigational Site, Szekesfehervar, 8000, Hungary|Pfizer Investigational Site, Szombathely, 9700, Hungary|Pfizer Investigational Site, Torokbalint, 2045, Hungary|Pfizer Investigational Site, Navrangpura / Ahmedabad, Gujarat, 380 009, India|Pfizer Investigational Site, Bangalore, Karnataka, 560 078, India|Pfizer Investigational Site, Mumbai, Maharashtra, 400 012, India|Pfizer Investigational Site, Nagpur, Maharashtra, 440012, India|Pfizer Investigational Site, New Delhi, 110 030, India|Pfizer Investigational Site, Genova, 16132, Italy|Pfizer Investigational Site, Orbassano (TO), 10043, Italy|Pfizer Investigational Site, Padova, 35128, Italy|Pfizer Investigational Site, Roma, 00152, Italy|Pfizer Investigational Site, Kashiwa, Chiba, Japan|Pfizer Investigational Site, Matsuyama-shi, Ehime, Japan|Pfizer Investigational Site, Gifu-shi, Gifu, Japan|Pfizer Investigational Site, Sapporo-shi, Hokkaido, Japan|Pfizer Investigational Site, Akashi, Hyogo, Japan|Pfizer Investigational Site, Yokohama-city, Kanagawa, Japan|Pfizer Investigational Site, Sakai-shi, Osaka-fu, Japan|Pfizer Investigational Site, Osaka-city, Osaka, Japan|Pfizer Investigational Site, Osakasayama-shi, Osaka, Japan|Pfizer Investigational Site, Chuo-Ku, Tokyo, Japan|Pfizer Investigational Site, Tokyo, Japan|Pfizer Investigational Site, Gyeonggi-do, 410-769, Korea, Republic of|Pfizer Investigational Site, Seoul, 110-744, Korea, Republic of|Pfizer Investigational Site, Seoul, 135-710, Korea, Republic of|Pfizer Investigational Site, Seoul, 138-736, Korea, Republic of|Pfizer Investigational Site, Gdansk, 80-952, Poland|Pfizer Investigational Site, Krakow, 31-115, Poland|Pfizer Investigational Site, Siedlce, 08-110, Poland|Pfizer Investigational Site, Warszawa, 01-138, Poland|Pfizer Investigational Site, Warszawa, 02-097, Poland|Pfizer Investigational Site, Warszawa, 02-781, Poland|Pfizer Investigational Site, Wroclaw, 53-439, Poland|Pfizer Investigational Site, Ponce, 00716, Puerto Rico|Pfizer Investigational Site, Moscow, 111033, Russian Federation|Pfizer Investigational Site, Moscow, 115478, Russian Federation|Pfizer Investigational Site, Saint-Petersburg, 197089, Russian Federation|Pfizer Investigational Site, Samara, 443066, Russian Federation|Pfizer Investigational Site, Sochi, 354057, Russian Federation|Pfizer Investigational Site, St-Petersburg, 194044, Russian Federation|Pfizer Investigational Site, St. Petersburg, 198255, Russian Federation|Pfizer Investigational Site, Nitra-Zobor, 949 88, Slovakia|Pfizer Investigational Site, Nove Zamky, 94034, Slovakia|Pfizer Investigational Site, Poprad, 058 01, Slovakia|Pfizer Investigational Site, L'hospitalet de Llobregat, Barcelona, 08907, Spain|Pfizer Investigational Site, Santander, Cantabria, 39008, Spain|Pfizer Investigational Site, Pamplona, Navarra, 31008, Spain|Pfizer Investigational Site, Cordoba, 14004, Spain|Pfizer Investigational Site, Madrid, 28033, Spain|Pfizer Investigational Site, Valencia, 46010, Spain|Pfizer Investigational Site, Fribourg, 1708, Switzerland|Pfizer Investigational Site, Zuerich, 8091, Switzerland|Pfizer Investigational Site, Niao Sung Hsiang, Kaohsiung Hsien, 833, Taiwan|Pfizer Investigational Site, Tainan, 704, Taiwan|Pfizer Investigational Site, Taipei, 100, Taiwan|Pfizer Investigational Site, Taipei, 112, Taiwan|Pfizer Investigational Site, Adana, 01330, Turkey|Pfizer Investigational Site, Ankara, 06100, Turkey|Pfizer Investigational Site, Dnipropetrovsk, 49102, Ukraine|Pfizer Investigational Site, Donetsk, 83092, Ukraine|Pfizer Investigational Site, Kyiv, 03115, Ukraine|Pfizer Investigational Site, Lviv, 79031, Ukraine|Pfizer Investigational Site, Sumy, 40005, Ukraine</t>
  </si>
  <si>
    <t>Ocala Oncology Center, Ocala, Florida, 34471, United States|Cancer Centers of Florida, P.A., Ocoee, Florida, 34761, United States|Minnesota Oncology Hematology, P.A., Minneapolis, Minnesota, 55404, United States|Cancer Centers of North Carolina, Raleigh, North Carolina, 27607, United States|Willamette Valley Cancer Institute and Research Center, Eugene, Oregon, 97401-8122, United States|Cancer Centers of the Carolinas, Greenville, South Carolina, 29605, United States|Texas Oncology - Arlington South, Arlington, Texas, 76014, United States|Texas Oncology, P.A. - Bedford, Bedford, Texas, 76022, United States|Methodist Charlton Cancer Ctr., Dallas, Texas, 75237, United States|Texas Cancer Center of Mesquite, Mesquite, Texas, 75150, United States|Texas Oncology Cancer Care and Research Center, Waco, Texas, 76712, United States|Virginia Oncology Associates, Norfolk, Virginia, 23502, United States|Yakima Valley Mem Hosp/North Star Lodge, Yakima, Washington, 98902, United States</t>
  </si>
  <si>
    <t>GE Healthcare Office, Princeton, New Jersey, 08540, United States</t>
  </si>
  <si>
    <t>Mayo Clinic in Florida, Jacksonville, Florida, 32224-9980, United States|Rush University Medical Center, Chicago, Illinois, 60612, United States|Henry Ford Hospital, Detroit, Michigan, 48202, United States|Mayo Clinic, Rochester, Minnesota, 55905, United States|Baylor University Medical Center, Dallas, Texas, 75246, United States|Saint Vincent Hospital Cancer Center Green Bay, Green Bay, Wisconsin, 54301, United States|London Regional Cancer Program, London, Ontario, N6A 4L6, Canada</t>
  </si>
  <si>
    <t>Pfizer Investigational Site, Baton Rouge, Louisiana, 70809, United States|Pfizer Investigational Site, Pittsfield, Massachusetts, 01201, United States|Pfizer Investigational Site, Columbus, Mississippi, 39705, United States|Pfizer Investigational Site, Corinth, Mississippi, 38834, United States|Pfizer Investigational Site, New Albany, Mississippi, 38652, United States|Pfizer Investigational Site, Oxford, Mississippi, 38655, United States|Pfizer Investigational Site, Southaven, Mississippi, 38671, United States|Pfizer Investigational Site, Tupelo, Mississippi, 38801, United States|Pfizer Investigational Site, Lincoln, Nebraska, 68510, United States|Pfizer Investigational Site, Cleveland, Ohio, 44109, United States|Pfizer Investigational Site, Bartlett, Tennessee, 38133, United States|Pfizer Investigational Site, Germantown, Tennessee, 38138, United States|Pfizer Investigational Site, Memphis, Tennessee, 38119, United States|Pfizer Investigational Site, Memphis, Tennessee, 38120, United States|Pfizer Investigational Site, Dallas, Texas, 75230, United States|Pfizer Investigational Site, Dallas, Texas, 75235, United States|Pfizer Investigational Site, Dallas, Texas, 75246, United States|Pfizer Investigational Site, Dallas, Texas, 75390-8590, United States|Pfizer Investigational Site, Lubbock, Texas, 79410, United States|Pfizer Investigational Site, San Antonio, Texas, 78229, United States|Pfizer Investigational Site, San Antonio, Texas, 78284, United States|Pfizer Investigational Site, Wenatchee, Washington, 98801, United States|Pfizer Investigational Site, Praha 8, 180 81, Czech Republic|Pfizer Investigational Site, Tabor, 390 03, Czech Republic|Pfizer Investigational Site, Usti nad Labem, 401 13, Czech Republic|Pfizer Investigational Site, Caen Cedex 05, 14076, France|Pfizer Investigational Site, Paris Cedex 14, 75679, France|Pfizer Investigational Site, Pierre-Bénite, 69495, France|Pfizer Investigational Site, Bydgoszcz, 85-796, Poland|Pfizer Investigational Site, Gdansk, 80-462, Poland|Pfizer Investigational Site, Gdynia, 81-519, Poland|Pfizer Investigational Site, Torun, 87 - 100, Poland|Pfizer Investigational Site, Warszawa, 02-097, Poland|Pfizer Investigational Site, Mataro, Barcelona, 08304, Spain|Pfizer Investigational Site, Sabadell, Barcelona, 08208, Spain|Pfizer Investigational Site, Alicante, 03010, Spain|Pfizer Investigational Site, Valencia, 46014, Spain|Pfizer Investigational Site, Southampton, Hampshire, SO16 6YD, United Kingdom|Pfizer Investigational Site, Dundee, Scotland, DD1 9SY, United Kingdom|Pfizer Investigational Site, Leeds, Yorkshire, LS9 7TF, United Kingdom|Pfizer Investigational Site, Dundee, DD1 9SY, United Kingdom|Pfizer Investigational Site, London, NW1 2PG, United Kingdom|Pfizer Investigational Site, London, SW3 6JJ, United Kingdom|Pfizer Investigational Site, Surrey, SM2 5PT, United Kingdom</t>
  </si>
  <si>
    <t>Rochester General Hospital, Rochester, New York, 14621, United States</t>
  </si>
  <si>
    <t>Emory University, Atlanta, Georgia, 30322, United States|Rigshospitalet; Onkologisk Klinik, København Ø, 2100, Denmark|Severance Hospital, Yonsei University Health System, Seoul, 03722, Korea, Republic of|ICO I Hospitalet Hospital Duran i Reynals Instituto Catalan de Oncologia de Hospitalet ICO, L'Hospitalet de Llobregat, Barcelona, 08908, Spain|START Madrid. Centro Integral Oncologico Clara Campal; CIOCC, Madrid, 28050, Spain</t>
  </si>
  <si>
    <t>The Angeles Clinic and Research Institute, Los Angeles, California, 90025, United States|University of Florida, Gainesville, Florida, 32610, United States|Karmanos Cancer Institute, Detroit, Michigan, 48201, United States|Washington University - Siteman Cancer Center, Saint Louis, Missouri, 37201, United States|Hackensack University Medical Center, Hackensack, New Jersey, 07601, United States|Memorial Sloan Kettering Cancer, New York, New York, 10065, United States|The University of North Carolina at Chapel Hill, Chapel Hill, North Carolina, 27599, United States|University of Oklahoma, Sarah Cannon Research Institute, Oklahoma City, Oklahoma, 73104, United States|Providance Portland Medical Center, Portland, Oregon, 97213, United States|Fox Chase Cancer Center, Philadelphia, Pennsylvania, 19111, United States|University of Pittsburgh, UPMC Cancer Pavilion, Pittsburgh, Pennsylvania, 15232, United States|Tennessee Oncology, Sarah Cannon Research Institute, Nashville, Tennessee, 37201, United States|BUMC Mary Crowley Cancer Research Centers, Dallas, Texas, 75230, United States|MD Anderson, Houston, Texas, 77030, United States|Seattle Cancer Care Alliance, Seattle, Washington, 98109, United States|Blacktown Cancer and Haematology Centre, Blacktown, New South Wales, 2148, Australia|Scientia Clinical Research, Randwick, New South Wales, 2148, Australia|Greenslopes Private Hospital, Brisbane, Queensland, 4120, Australia|Austin Hospital, Heidelberg, Victoria, 3084, Australia|Linear Clinical Research, Perth, Western Australia, 6009, Australia|CHA Centre Hospitalier de l'Ardenne, Libramont, Chevigny, 6800, Belgium|Saint Augustinus Hospital, Antwerpen, 2610, Belgium|Institut Jules Bordet, Brussels, 1000, Belgium|Cliniques Universitaires Saint-Luc, Brussels, 1200, Belgium|CHU Brugmann, Bruxelles, 1020, Belgium|Mi Kryviy Rih Center of Dnipropetrovsk Regional Council, Charleroi, 6000, Belgium|Ghent University Hospital, Ghent, 37201, Belgium|AZ Groeninge, Kortrijk, 8500, Belgium|Hospital Clinic I Provincial, Barcelona, 08036, Spain|Hospital Clinico y Provincial de Barcelona, Barcelona, 08036, Spain|Institut Catala D'Oncologia-Badalona, Barcelona, 08916, Spain|Hospital Vall de Hebron, Barcelona, Spain|Hospital Reina Sophia, Córdoba, 14004, Spain|University Hospital Ramon y Cajal, Madrid, 28034, Spain|Hospital Universitario Doce de Octubre, Madrid, 28041, Spain|Hospital HM Sanchinarro, Madrid, 28050, Spain|Clinica Universidad De Navarra (CUN), Pamplona, 31008, Spain|Hospital Universitario Virgen Del Rocio, Sevilla, 41015, Spain</t>
  </si>
  <si>
    <t>University of California San Diego (UCSD), La Jolla, California, 92093-1503, United States|University of Colorado Hospital, Aurora, Colorado, 80045, United States|Moffitt Cancer Center, Tampa, Florida, 33612, United States|Dana-Farber Cancer Institute, Boston, Massachusetts, 02215, United States|University of Michigan, Ann Arbor, Michigan, 48109, United States|Karmanos Cancer Institute, Detroit, Michigan, 48201, United States|Washington University School of Medicine at St. Louis, Saint Louis, Missouri, 63110, United States|Memorial Sloan Kettering Cancer Center, New York, New York, 10065-6007, United States|University of Washington, Seattle, Washington, 98109-1023, United States|Institut Gustave Roussy, Villejuif, ile-de-France, 94805, France|Centre Leon Berard, Lyon, Rhne, 69008, France|Hôpital Nord - CHU Marseille, Marseille, 12915, France|CHU Larrey, Toulouse, 31059, France|Hôpital Larrey, CHU-Toulouse, Toulouse, 31059, France|National Cancer Center Hospital East, Kashiwa, Chiba, 277-8577, Japan|Kindai University Hospital, Ōsaka-sayama, Osaka, 589-8511, Japan|Shizuoka Cancer Center, Nagaizumi, Sunto-gun, 411-8777, Japan|National Cancer Center Hospital, Chuo Ku, Tokyo, 104-0045, Japan|Netherlands Cancer Institute, Amsterdam, 1066CX, Netherlands|Hospital Universitari Vall d'Hebron, Barcelona, 8035, Spain|Hospital 12 de Octubre, Madrid, 28041, Spain</t>
  </si>
  <si>
    <t>Moffitt Cancer Center, Tampa, Florida, 33612, United States|Emory University/Winship Cancer Institute, Atlanta, Georgia, 30322, United States|Johns Hopkins Bayview Medical Center, Baltimore, Maryland, 21224, United States|Johns Hopkins University/Sidney Kimmel Cancer Center, Baltimore, Maryland, 21287, United States|Washington University School of Medicine, Saint Louis, Missouri, 63110, United States|Memorial Sloan-Kettering Cancer Center, New York, New York, 10065, United States|UNC Lineberger Comprehensive Cancer Center, Chapel Hill, North Carolina, 27599, United States|Case Western Reserve University, Cleveland, Ohio, 44106, United States|M D Anderson Cancer Center, Houston, Texas, 77030, United States|Virginia Commonwealth University/Massey Cancer Center, Richmond, Virginia, 23298, United States</t>
  </si>
  <si>
    <t>City of Hope, Duarte, California, 91010, United States|University of Colorado Hospital, Aurora, Colorado, 80045, United States|Mayo Clinic, Rochester, Minnesota, 55905, United States</t>
  </si>
  <si>
    <t>Pacific Cancer Medical Center, Inc., Anaheim, California, 92801, United States|Beverly Hills Cancer Center, Beverly Hills, California, 90211, United States|University of California San Diego Medical Center Moores Cancer Center, San Diego, California, 92093, United States|University of Colorado-1775 Aurora Court, Aurora, Colorado, 80045, United States|Sylvester Comprehensive Cancer Center, Deerfield Beach, Florida, 33442, United States|University Cancer &amp; Blood Center, LLC, Athens, Georgia, 30607, United States|Baptist Healthcare Systems Inc. Baptist Health Floyd, New Albany, Indiana, 47150, United States|Dartmouth-Hitchcock Medical Center, Hanover, New Hampshire, 03755, United States|University of Texas Medical Branch at Galveston, Galveston, Texas, 77550, United States|MultiCare Institute for Research and Innovation, Tacoma, Washington, 98405, United States</t>
  </si>
  <si>
    <t>Florida Cancer Specialists, Altamonte Springs, Florida, 32701, United States|Florida Cancer Specialists, Brandon, Florida, 33511, United States|Florida Cancer Specialists, Clearwater, Florida, 33761, United States|Florida Cancer Specialists, Gainesville, Florida, 32605, United States|Florida Cancer Specialists, Largo, Florida, 33770, United States|Florida Cancer Specialists, Lecanto, Florida, 34461, United States|Florida Cancer Specialists, Orange City, Florida, 32763, United States|Florida Cancer Specialists, Orlando, Florida, 32806, United States|Florida Cancer Specialists, Saint Petersburg, Florida, 33705, United States|Florida Cancer Specialists, Spring Hill, Florida, 34608, United States|Florida Cancer Specialists, Tampa, Florida, 33607, United States|Florida Cancer Specialists, Tavares, Florida, 32778, United States|Florida Cancer Specialists, The Villages, Florida, 32159, United States|Florida Cancer Specialists, Winter Park, Florida, 32792, United States|Massachusetts Eye and Ear Infirmary, Boston, Massachusetts, 02114, United States|Massachusetts General Hospital, Boston, Massachusetts, 02114, United States|Ophthalmic Consultants of Boston Inc, Boston, Massachusetts, 02114, United States|The William P. Beetham Eye Institute, Joslin Diabetes Center, Boston, Massachusetts, 02215, United States|University of Rochester Cancer Center Pharmacy, Rochester, New York, 14642, United States|University of Rochester Medical Center, Rochester, New York, 14642, United States|Tennessee Oncology, PLLC, Dickson, Tennessee, 37055, United States|Tennessee Oncology, PLLC, Franklin, Tennessee, 37067, United States|Tennessee Oncology, PLLC, Gallatin, Tennessee, 37066, United States|Tennessee Oncology, PLLC, Hermitage, Tennessee, 37076, United States|Tennessee Oncology, PLLC, Lebanon, Tennessee, 37090, United States|Tennessee Oncology, PLLC, Murfreesboro, Tennessee, 37129, United States|Tennessee Oncology, PLLC, Nashville, Tennessee, 37203, United States|The Sarah Cannon Research Institute., Nashville, Tennessee, 37203, United States|Tennessee Oncology, PLLC, Nashville, Tennessee, 37205, United States|Tennessee Oncology, PLLC, Nashville, Tennessee, 37207, United States|Tennessee Oncology, PLLC, Nashville, Tennessee, 37211, United States|Tennessee Oncology, PLLC, Shelbyville, Tennessee, 37160, United States|Tennessee Oncology, PLLC, Smyrna, Tennessee, 37167, United States|University of Washington Medical Center, Seattle, Washington, 98195, United States|Centro de Investigacion Pergamino SA, Pergamino, Buenos Aires, B2700CPM, Argentina|Centro Medico Austral, Caba, C1019ABS, Argentina|Bendigo Day Surgery Collection Centre and Laboratory, Bendigo, Victoria, 3550, Australia|Bendigo Medical Imaging, Bendigo Hospital, Bendigo, Victoria, 3550, Australia|Melbourne Pathology, Bendigo, Victoria, 3550, Australia|Peter MacCallum Cancer Centre, Melbourne, Victoria, 3000, Australia|Grand Hopital de Charleroi - Site Notre Dame, Charleroi, 6000, Belgium|Princess Margaret Cancer Centre, Toronto, Ontario, M5G 2M9, Canada|McGill University Health Centre, Montreal, Quebec, H4A 3J1, Canada|The Affiliated Hospital of Military Medical Sciences, Beijing, Beijing, 100071, China|Jilin Provincial Cancer Hospital, Changchun, Jilin, 130012, China|Shanghai Chest Hospital, Shanghai, Shanghai, 200030, China|Department of Respiratory,the First Affiliated Hospital of College of Medicine, Zhejiang University, Hangzhou, Zhejiang, 310003, China|The Second Affiliated Hospital of Zhejiang University School of Medicine, Hangzhou, Zhejiang, 310009, China|Zhejiang Cancer Hospital, Hangzhou, Zhejiang, 310022, China|Beijing Cancer Hospital, Beijing, 100142, China|Guangdong General Hospital, Guangzhou, 510000, China|Fakultni nemocnice Olomouc, Klinika plicnich nemoci a tuberkulozy, Olomouc, 779 00, Czechia|Vseobecna fakultni nemocnice v Praze, Praha 2, 128 08, Czechia|Hopital Haut-Léveque-Centre François Magendie, Pessac, Aquitaine, 33604, France|Hopital de Chevilly Larue, Chevilly Larue, 94550, France|Centre Hospitalier du Mans, Le Mans, 72000, France|Institut Paoli-Calmettes, Marseille cedex 09, 13273, France|Département d'Imagerie Médicale, Marseille cedex 20, 13915, France|Hôpital Nord, Marseille cedex 20, 13915, France|Service Ophtalmologie, Marseille cedex 20, 13915, France|Groupe Hospitalier Bichat Claude Bernard, AP-HP, Paris, 75018, France|CHU de Rennes Hopital Pontchaillou, Rennes cedex 9, 35033, France|CHU de Rennes, Hopital Pontchaillou, Rennes cedex 9, 35033, France|Hopital Foch, Suresnes, 92150, France|Hopital Larrey, Toulouse Cedex 9, 31059, France|Hopital Pierre Paul Riquet, Toulouse cedex 9, 31059, France|Hôpital Larrey, Toulouse Cedex 9, 31059, France|Department d'imagerie medicale, Villejuif, 94805, France|Institut Gustave Roussy, Villejuif, 94805, France|Uberortliche Radiologische Gemeinschaftspraxis Dr. med. Marc Amler, Dresden, 01309, Germany|Technische Universitat Dresden , Medizinische Fakultat Carl Gustav Carus, Dresden, D-01307, Germany|Thoraxklinik Heidelberg gGmbH, Heidelberg, D-69126, Germany|Universitatsklinikum Heidelberg, Heidelberg, D-69126, Germany|Universitätsklinikum des Saarlandes, Innere Medizin V, Homburg - Saar, 66421, Germany|Universitätsklinikum des Saarlandes, Homburg - Saar, 66421, Germany|Universitatsklinikum Regensburg, Institut fur Rontgendiagnostik, Regensburg, 93053, Germany|Universitatsklinikum Regensburg, Klinik und Poliklinik fur Innere Medizin II, Regensburg, 93053, Germany|The University of Hong Kong, Department of Clinical Oncology, Hong Kong, Hong Kong|The University of Hong Kong, Department of Medicine, Hong Kong, Hong Kong|Tuen Mun Hospital, Hong Kong, Hong Kong|Artemis Hospital, Gurugram, Haryana, 122001, India|Manipal Hospital, Bangalore, Karnataka, 560017, India|Srinivasam Cancer Care Multispeciality Hospitals India Pvt Ltd, Bangalore, Karnataka, 560072, India|Sahyadri Clinical Research and Development Centre, Pune, Maharashtra, 411004, India|Sahyadri Specialty Hospital, Pune, Maharashtra, 411004, India|AOU Policlinico Vittorio Emanuele-P.O.G. Rodolico, Catania, CT, 95123, Italy|ASST Monza - A.O. San Gerardo, Monza, MB, 20900, Italy|IRCCS Ospedale San Raffaele, Milano, MI, 20132, Italy|Fondazione IRCCS Istituto Nazionale dei Tumori, Milano, MI, 20133, Italy|Istituto Europeo di Oncologia, Milano, MI, 20141, Italy|Istituto Clinico Humanitas, Rozzano, MI, 20089, Italy|Azienda Ospedaliera di Perugia - Ospedale S. M. Misericordia, Perugia, PG, 06132, Italy|Centro di Riferimento Oncologico-IRCCS, Pordenone, PN, 33081, Italy|Azienda Ospedaliero-Universitaria di Parma, Parma, PR, 43126, Italy|Istituto Nazionale Tumori Regina Elena, Roma, RM, 00144, Italy|Az.Osp.San Camillo-Forlanini, Roma, RM, 00152, Italy|Azienda Ospedaliera Dei Colli Ospedale Monaldi, Napoli, 80131, Italy|Istituto Nazionale Tumori di Napoli, Napoli, 80131, Italy|Ausl della Romagna- Ravenna, Ravenna, 48121, Italy|Aichi cancer center central hospital, Nagoya, Aichi, 464-8681, Japan|Nagoya University Hospital, Nagoya, Aichi, 466-8560, Japan|National Hospital Organization Shikoku Cancer Center, Matsuyama, Ehime, 791-0280, Japan|Kurume University Hospital, Kurume, Fukuoka, 830-0011, Japan|National Hospital Organization Hokkaido Cancer Center, Sapporo, Hokkaido, 003-0804, Japan|Kanazawa University Hospital, Kanazawa, Ishikawa, 920-8641, Japan|Kanagawa Cancer Center, Yokohama, Kanagawa, 241-8515, Japan|Sendai Kousei Hospital, Sendai, Miyagi, 980-0873, Japan|Osaka International Cancer Institute, Osaka-shi, Osaka, 541-8567, Japan|Kindai University Hospital, Osakasayama, Osaka, 589-8511, Japan|Shizuoka Cancer Center, Sunto-gun, Shizuoka, 411-8777, Japan|National Cancer Center Hospital, Chuo-Ku, Tokyo, 104-0045, Japan|National Hospital Organization, Yamaguchi-Ube Medical Center, Ube, Yamaguchi, 755-0241, Japan|The Cancer Institute Hospital of JFCR, Koto-ku, Tokyo, 135-8550, Japan|Niigata Cancer Center Hospital, Niigata, 951-8566, Japan|Okayama University Hospital, Okayama, 700-8558, Japan|Osaka City General Hospital, Osaka, 534-0021, Japan|Tokushima University Hospital, Tokushima, 770-8503, Japan|Wakayama Medical University Department of Pulmonary Medicine and Oncology, Wakayama, 641-8509, Japan|The Catholic University of Korea, St. Vincents Hospital, Suwon, Gyeonggi-do, 16247, Korea, Republic of|Seoul National University Hospital, Seoul, 03080, Korea, Republic of|Division of Medical Oncology, Severance Hospital, Yonsei University Health System, Seoul, 03722, Korea, Republic of|Asan Medical Center, Seoul, 05505, Korea, Republic of|Ulsan University Hospital, Ulsan, 44033, Korea, Republic of|Médicos Especialistas en Cancer S.C. / San Peregrino., Aguascalientes, 20230, Mexico|Instituto Nacional de Cancerologia, Distrito Federal, 14080, Mexico|Instituto Nacional de Enfermedades Respiratorias Ismael Cosio Villegas, Distrito Federal, 14080, Mexico|University Medical Center Groningen, Groningen, 9713 GZ, Netherlands|Klinika Onkologii i Radioterapii Uniwersyteckie Centrum Kliniczne, Gdansk, 80-214, Poland|Med-Polonia Sp. z o.o., Poznan, 60-693, Poland|Centrum Medyczne Dom Lekarski S.A., Szczecin, 70-784, Poland|Narodowy Instytut Onkologii im. Marii Sklodowskiej-Curie-Panstwowy Instytut Badawczy, Warszawa, 02-781, Poland|RBHI Kursk Regional Clinical Oncology Dispensary, Kislino, Ryshkovsky Rural Council, Kursk Region, 305 524, Russian Federation|Budgetary Healthcare Institution Omsk Region "Clinical Oncological Dispensary", Omsk, OMSK Region, 644013, Russian Federation|LEC at SBIH "Saint-Petersburg Clinical Research Practical Center of specialized types of, Pesochniy Poselok, Saint-petersburg, 197758, Russian Federation|Private Medical Institution "Euromedservice", Pushkin, Saint-petersburg, 196603, Russian Federation|RBHI Kursk Regional Clinical Oncology Dispensary, Kursk, 305 035, Russian Federation|FSBI "N.N.Blokhin Medical Research Center of Oncology", Moscow, 115478, Russian Federation|National University Hospital, Singapore, 119074, Singapore|Raffles Hospital, Singapore, 188770, Singapore|Institut Catala d'Oncologia L'Hospitalet, L'Hospitalet de Llobregat, Barcelona, 08908, Spain|Hospital Universitario Insular de Gran Canaria, Las Palmas de Gran Canaria, Canarias, 35016, Spain|Hospital Universitario Puerta de Hierro Majadahonda, Majadahonda, Madrid, 28222, Spain|Complejo Hospitalario De Navarra, Pamplona, Navarra, 31008, Spain|Hospital Teresa Herrera C.H.U.A.C., A Coruna, 15006, Spain|Hospital De La Santa Creu I Sant Pau, Barcelona, 08025, Spain|Hospital Universitari Vall d'Hebron, Barcelona, 08035, Spain|Hospital Clinic i Provincial de Barcelona, Barcelona, 08036, Spain|Hospital De La Santa Creu I Sant Pau, Barcelona, 08041, Spain|Institut Catala d'Oncologia Girona, Girona, 17007, Spain|Hospital Universitario Ramon y Cajal, Madrid, 28034, Spain|Hospital Clinico San Carlos, Madrid, 28040, Spain|Hospital Universitario Fundacion Jimenez Diaz, Madrid, 28040, Spain|Hospital Universitario La Fe, Valencia, 46026, Spain|National Taiwan University Hospital, Taipei, Taiwan ROC, 10002, Taiwan|Chang Gung Memorial Hospital - Kaohsiung Branch, Kaohsiung, 83301, Taiwan|Chung Shan Medical University Hospital, Taichung, 402, Taiwan|Taichung Veterans General Hospital, Taichung, 40705, Taiwan|Taipei Veterans General Hospital, Taipei, 112, Taiwan|Cukurova University Medical Faculty, Adana, 01330, Turkey|Istanbul University Oncology Institute, Istanbul, 34093, Turkey|Marmara Univ Pendik Training and Research Hospital, Istanbul, 34899, Turkey|Ege University Medical Faculty, Izmir, 35100, Turkey|The Ipswich Hospital NHS Trust, Ipswich, Suffolk, IP4 5PD, United Kingdom|Heart of England NHS Foundation Trust, Birmingham Heartlands Hospital, Birmingham, WEST Midlands, B9 5SS, United Kingdom|The Christie NHS Foundation Trust, Manchester, M20 4BX, United Kingdom</t>
  </si>
  <si>
    <t>Howard University Cancer Center, Washington, District of Columbia, 20060, United States|CCOP - Mount Sinai Medical Center, Miami Beach, Florida, 33140, United States|Medical College of Georgia Cancer Center, Augusta, Georgia, 30912-3500, United States|Fox Chase Virtua Health Cancer Program at Virtua Memorial Hospital Burlington County, Mount Holly, New Jersey, 08060-2099, United States|Hematology Oncology Associates of Central New York, PC - Northeast Center, East Syracuse, New York, 13057-4510, United States|Don Monti Comprehensive Cancer Center at North Shore University Hospital, Manhasset, New York, 11030, United States|Geisinger Cancer Institute at Geisinger Health, Danville, Pennsylvania, 17822-0001, United States|Fox Chase Cancer Center - Philadelphia, Philadelphia, Pennsylvania, 19111-2497, United States|CCOP - Main Line Health, Wynnewood, Pennsylvania, 19096, United States|Nashville General Hospital at Meharry, Nashville, Tennessee, 37208, United States</t>
  </si>
  <si>
    <t>Weill Cornell Medicine, New York, New York, 10021, United States</t>
  </si>
  <si>
    <t>Montefiore Hospital, Bronx, New York, 10467, United States</t>
  </si>
  <si>
    <t>Beth Israel Medical Center, New York, New York, 10003, United States|Beth Israel Comprehensive Cancer Center, New York, New York, 10011, United States|St.Luke's-Roosevelt Hospital Center, New York, New York, 10019, United States|Mount Sinai Ichan School of Medicine, New York, New York, 10029, United States</t>
  </si>
  <si>
    <t>University of Miami, Miami, Florida, 33136, United States</t>
  </si>
  <si>
    <t>Seattle Cancer Care Alliance, Seattle, Washington, 98109-1023, United States|University of Washington School of Medicine, Seattle, Washington, 98195, United States</t>
  </si>
  <si>
    <t>Albert Einstein College of Medicine, Bronx, New York, 10461, United States|Columbia University Medical Center, New York, New York, 10032, United States|Weill Cornell Medical College, New York, New York, 10065, United States</t>
  </si>
  <si>
    <t>For additional information regarding investigative sites for this trial, contact 1-877-CTLILLY (1-877-285-4559, 1-317-615-4559) Mon - Fri from 9 AM to 5 PM Eastern Time (UTC/GMT - 5 hours, EST), or speak with your personal ph, Denver, Colorado, 80218, United States|For additional information regarding investigative sites for this trial, contact 1-877-CTLILLY (1-877-285-4559, 1-317-615-4559) Mon - Fri from 9 AM to 5 PM Eastern Time (UTC/GMT - 5 hours, EST), or speak with your personal ph, South Bend, Indiana, 46601, United States|For additional information regarding investigative sites for this trial, contact 1-877-CTLILLY (1-877-285-4559, 1-317-615-4559) Mon - Fri from 9 AM to 5 PM Eastern Time (UTC/GMT - 5 hours, EST), or speak with your personal ph, Baltimore, Maryland, 21237, United States|For additional information regarding investigative sites for this trial, contact 1-877-CTLILLY (1-877-285-4559, 1-317-615-4559) Mon - Fri from 9 AM to 5 PM Eastern Time (UTC/GMT - 5 hours, EST), or speak with your personal ph, Kalamazoo, Michigan, 49048, United States|For additional information regarding investigative sites for this trial, contact 1-877-CTLILLY (1-877-285-4559, 1-317-615-4559) Mon - Fri from 9 AM to 5 PM Eastern Time (UTC/GMT - 5 hours, EST), or speak with your personal ph, Kansas City, Missouri, 64128, United States|For additional information regarding investigative sites for this trial, contact 1-877-CTLILLY (1-877-285-4559, 1-317-615-4559) Mon - Fri from 9 AM to 5 PM Eastern Time (UTC/GMT - 5 hours, EST), or speak with your personal ph, St Louis, Missouri, 63141, United States|For additional information regarding investigative sites for this trial, contact 1-877-CTLILLY (1-877-285-4559, 1-317-615-4559) Mon - Fri from 9 AM to 5 PM Eastern Time (UTC/GMT - 5 hours, EST), or speak with your personal ph, Cleveland, Ohio, 44106, United States|For additional information regarding investigative sites for this trial, contact 1-877-CTLILLY (1-877-285-4559, 1-317-615-4559) Mon - Fri from 9 AM to 5 PM Eastern Time (UTC/GMT - 5 hours, EST), or speak with your personal ph, Portland, Oregon, 97213, United States|For additional information regarding investigative sites for this trial, contact 1-877-CTLILLY (1-877-285-4559, 1-317-615-4559) Mon - Fri from 9 AM to 5 PM Eastern Time (UTC/GMT - 5 hours, EST), or speak with your personal ph, Philadelphia, Pennsylvania, 19111, United States|For additional information regarding investigative sites for this trial, contact 1-877-CTLILLY (1-877-285-4559, 1-317-615-4559) Mon - Fri from 9 AM to 5 PM Eastern Time (UTC/GMT - 5 hours, EST), or speak with your personal ph, Memphis, Tennessee, 38120, United States|For additional information regarding investigative sites for this trial, contact 1-877-CTLILLY (1-877-285-4559, 1-317-615-4559) Mon - Fri from 9 AM to 5 PM Eastern Time (UTC/GMT - 5 hours, EST), or speak with your personal ph, Rosario, 2000, Argentina|For additional information regarding investigative sites for this trial, contact 1-877-CTLILLY (1-877-285-4559, 1-317-615-4559) Mon - Fri from 9 AM to 5 PM Eastern Time (UTC/GMT - 5 hours, EST), or speak with your personal ph, Beijing, 100021, China|For additional information regarding investigative sites for this trial, contact 1-877-CTLILLY (1-877-285-4559, 1-317-615-4559) Mon - Fri from 9 AM to 5 PM Eastern Time (UTC/GMT - 5 hours, EST), or speak with your personal ph, Chengdu, 610041, China|For additional information regarding investigative sites for this trial, contact 1-877-CTLILLY (1-877-285-4559, 1-317-615-4559) Mon - Fri from 9 AM to 5 PM Eastern Time (UTC/GMT - 5 hours, EST), or speak with your personal ph, Seoul, 138-736, Korea, Republic of|For additional information regarding investigative sites for this trial, contact 1-877-CTLILLY (1-877-285-4559, 1-317-615-4559) Mon - Fri from 9 AM to 5 PM Eastern Time (UTC/GMT - 5 hours, EST), or speak with your personal ph, Suwon-City, 442-723, Korea, Republic of</t>
  </si>
  <si>
    <t>Tucson, Arizona, 85704, United States|Tucson, Arizona, 85710, United States|Tucson, Arizona, 85715, United States|Tucson, Arizona, 85724-5024, United States|Los Angeles, California, 90048, United States|Oxnard, California, United States|Rancho Mirage, California, 39800, United States|Rancho Mirage, California, 92270, United States|Santa Monica, California, 90404, United States|Aurora, Colorado, 80012, United States|Boulder, Colorado, 80303, United States|Colorado Springs, Colorado, 80907, United States|Colorado Springs, Colorado, 80909, United States|Denver, Colorado, 80218, United States|Denver, Colorado, 80220, United States|Lakewood, Colorado, 80228, United States|Littleton, Colorado, 80120, United States|Lone Tree, Colorado, 80124, United States|Longmont, Colorado, 80501, United States|Parker, Colorado, 80138, United States|Thornton, Colorado, 80260, United States|Newark, Delaware, 19713, United States|Fort Myers, Florida, 33916, United States|Miami Beach, Florida, 33012, United States|Pensacola, Florida, 32504, United States|Atlanta, Georgia, 30341, United States|Austell, Georgia, 30106, United States|Carrollton, Georgia, 30117, United States|Cartersville, Georgia, 30121, United States|Douglasville, Georgia, 30134, United States|Marietta, Georgia, 30060, United States|Chicago, Illinois, 60637, United States|Carmel, Indiana, 46032, United States|Fishers, Indiana, 46037, United States|Goshen, Indiana, 46526, United States|Greenfield, Indiana, 46140, United States|Indianapolis, Indiana, 46219, United States|Indianapolis, Indiana, 46227, United States|Indianapolis, Indiana, 48202, United States|Lexington, Kentucky, United States|Louisville, Kentucky, United States|Towson, Maryland, 21204, United States|Boston, Massachusetts, 02114, United States|Minneapolis, Minnesota, 55455, United States|Saint Louis, Missouri, 63110, United States|Grand Island, Nebraska, 68803, United States|Omaha, Nebraska, 68198, United States|Henderson, Nevada, 89052, United States|Henderson, Nevada, 89074, United States|Las Vegas, Nevada, 89128, United States|Las Vegas, Nevada, 89148, United States|Las Vegas, Nevada, 89169, United States|East Orange, New Jersey, 07018, United States|Albuquerque, New Mexico, 87131, United States|Bronx, New York, 10467, United States|Buffalo, New York, 14263, United States|Goshen, New York, 10924, United States|Latham, New York, United States|New York, New York, 10032, United States|Cincinnati, Ohio, 45242, United States|Cleveland, Ohio, 44195, United States|Kettering, Ohio, United States|Eugene, Oregon, 97401, United States|Portland, Oregon, 97213, United States|Portland, Oregon, 97225, United States|Portland, Oregon, 97227, United States|Portland, Oregon, 97239, United States|Springfield, Oregon, 97477, United States|Tualatin, Oregon, 97062, United States|Harrisburg, Pennsylvania, 17109, United States|Hershey, Pennsylvania, 17033-0850, United States|Philadelphia, Pennsylvania, 19104, United States|Columbia, South Carolina, 29120, United States|Easley, South Carolina, 29640, United States|Greenville, South Carolina, 29601, United States|Greenville, South Carolina, 29605, United States|Greenville, South Carolina, 29615, United States|Spartanburg, South Carolina, 29307, United States|Bartlett, Tennessee, 38138, United States|Chattanooga, Tennessee, 37404, United States|Germantown, Tennessee, 38138, United States|Knoxville, Tennessee, 37909, United States|Memphis, Tennessee, 38104, United States|Nashville, Tennessee, 37203, United States|Southaven, Tennessee, 38671, United States|Austin, Texas, 78705, United States|Austin, Texas, 78731, United States|Austin, Texas, 78745, United States|Austin, Texas, 78758, United States|Cedar Park, Texas, 78731, United States|Dallas, Texas, 75216-9982, United States|Dallas, Texas, 75246, United States|Fort Worth, Texas, 76104, United States|Fort Worth, Texas, 76132, United States|Kyle, Texas, 78640, United States|Round Rock, Texas, 78665, United States|Round Rock, Texas, 78681, United States|San Marcos, Texas, 78666, United States|Salt Lake City, Utah, 84112, United States|Arlington, Virginia, 22205, United States|Fairfax, Virginia, 22031, United States|Gainesville, Virginia, 20155, United States|Leesburg, Virginia, 20176, United States|Midlothian, Virginia, 23112, United States|Richmond, Virginia, 23298, United States|Winchester, Virginia, 22601, United States|Woodbridge, Virginia, 22191, United States|Seattle, Washington, 98104, United States|Vancouver, Washington, 98684, United States|Vancouver, Washington, 98686, United States|Yakima, Washington, 98902, United States|Rosario, Santa Fe, S2000SDV, Argentina|Buenos Aires, Argentina|Cordoba, X5000AA1, Argentina|San Miguel de Tucuman, Argentina|Tucuman, Argentina|Viedma, Argentina|Greenslopes, Queensland, 4120, Australia|Camperdown, Australia|Kogarah, Australia|Perth, Australia|St. Leonards, 2065, Australia|Wollongong, Australia|Woodville, Australia|Salzburg, 5020, Austria|Wels, A-4600, Austria|Brasschaat, 2930, Belgium|Brussels, Belgium|Duffel, 2570, Belgium|Salvador, BA, 41253-190, Brazil|Rio de Janeiro, RJ, 20231-050, Brazil|Passo Fundo, RS, 99010-080, Brazil|Passo Fundo, RS, 99010-260, Brazil|Porto Alegre, RS, 90430-090, Brazil|Joinville, Santa Catarina, 89202, Brazil|Joinville, SC, 89202050, Brazil|Ijui, Brazil|Porto Alegre, Brazil|Sao Paulo, 01224-10, Brazil|Sao Paulo, Brazil|Edmonton, Alberta, T6G 1Z2, Canada|Surrey, British Columbia, V3V 1Z2, Canada|Victoria, British Columbia, V8R lC3, Canada|Winnipeg, Manitoba, RSE 0V9, Canada|London, Ontario, N6A 4L6, Canada|Thunder Bay, Ontario, P7B6V4, Canada|Toronto, Ontario, M5G 1X5, Canada|Montreal, Quebec, H1T 2M4, Canada|Montreal, H2W 1S6, Canada|Quebec, G1V 4G5, Canada|Toronto, M5G 2M9, Canada|Santiago, 7500710, Chile|Santiago, 7500921, Chile|Santiago, 7520378, Chile|Santiago, 8380455, Chile|Ostrava, 70384, Czechia|Pardubice, 53203, Czechia|Praha, 12808, Czechia|Usti nad Labem, Czechia|Herlev, DK-2730, Denmark|Naestved, 4700, Denmark|Odense, DK-5000, Denmark|Besancon, 25000, France|Brest, 29609, France|Caen Cedex, 14033, France|Grenoble, 9, France|Lille, 59037, France|Marseille Cedex, France|Paris Cedex, 75230, France|Paris, 75013, France|Pierre Benite, 69495, France|Rennes Cedex, 35033, France|Saint-Priest en Jarez, France|Strasbourg Cedex, France|Toulouse Cedex, 31059, France|Tours Cedex, 37044, France|Villejuif, 94805, France|Bad Berka, 99437, Germany|Berlin, 10117, Germany|Berlin, 12203, Germany|Erfurt, Germany|Essen, 45122, Germany|Esslingen, 73730, Germany|Gauting, 82131, Germany|Großhansdorf, 22927, Germany|Halle, 06120, Germany|Hamburg, 21075, Germany|Hannover, 30625, Germany|Karlsruhe, 76137, Germany|Kassel, 34125, Germany|Koln, 51109, Germany|Leverkusen, 51375, Germany|Lowenstein, 74245, Germany|Mainz, 55131, Germany|Mannheim, 68167, Germany|Munchen, 80336, Germany|Munchen, 81925, Germany|Munchen, Germany|Porta Westfalica, 32457, Germany|Rheine, 48431, Germany|Villingen-Schwenningen, 78050, Germany|Deszk, H-6772, Hungary|Gyula, H-5703, Hungary|Matrahaza, H-3233, Hungary|Szekesfehervar, H-8000, Hungary|Szolnok, H-5000, Hungary|Ancona, Italy|Avellino, 83100, Italy|Aviano, 33081, Italy|Bari, 70124, Italy|Catania, 95126, Italy|Cremona, 26100, Italy|Cuneo, 12100, Italy|Firenze, 50134, Italy|Livorno, 57100, Italy|Milano, 20162, Italy|Modena, 41124, Italy|Monza, 20900, Italy|Napoli, 80131, Italy|Novara, 28100, Italy|Orbassano, 10043, Italy|Padova, 35128, Italy|Palermo, 90146, Italy|Parma, 43126, Italy|Perugia, 06132, Italy|Roma, 00152, Italy|Rozzano, 20089, Italy|Sassari, 07100, Italy|Sondalo, 23035, Italy|Sora, 03039, Italy|Torino, Italy|Mexico, DF, Mexico|Monterrey, Nuevo Leon, 64460, Mexico|Guadalajara, 44280, Mexico|Mexico City, Mexico|Oaxaca, 68000, Mexico|Oaxaca, 70000, Mexico|Enschede, ER, 7513, Netherlands|Helmond, HA, 5707, Netherlands|Amsterdam, Netherlands|Arequipa, Peru|Lima, 27, Peru|Lima, 34, Peru|Lima, 41, Peru|Lima, Peru|Bystra, 43-360, Poland|Krakow, 31302, Poland|Lublin, Poland|Olsztyn, 31302, Poland|Opole, Poland|Poznan, 60-569, Poland|Poznan, Poland|Prabuty, 82550, Poland|Rzeszow, 35922, Poland|Szczecin, 70891, Poland|Torun, Poland|Walbrzych, Poland|Cluj-Napoca, 400015, Romania|Craiova, 200385, Romania|Oradea, 410167, Romania|Chelyabinsk, 454087, Russian Federation|Irkutsk, 664035, Russian Federation|Izhevsk, 426009, Russian Federation|Kursk, 305035, Russian Federation|Moscow, 115478, Russian Federation|Moscow, 125367, Russian Federation|Novgorod, 603081, Russian Federation|Novosibirsk, Russian Federation|Pyatigorsk, 357502, Russian Federation|St Petersburg, 197758, Russian Federation|St Petersburg, 198255, Russian Federation|St. Petersburg, 197022, Russian Federation|Tula, 300040, Russian Federation|Tyumen, 625041, Russian Federation|Barakaldo, Bilbao, 48903, Spain|Vigo, Pontevedra, 36204, Spain|Alicante, 03010, Spain|Barcelona, 08003, Spain|Barcelona, 08907, Spain|Coruna, 15006, Spain|Coruna, 15009, Spain|La Laguna, 38320, Spain|Madrid, 28034, Spain|Madrid, 28041, Spain|Madrid, Spain|Malaga, 29010, Spain|Manresa, 08243, Spain|Oviedo, 33006, Spain|Palma de Mallorca, 07010, Spain|Sabadell, 08208, Spain|Santiago de Compostela, 15706, Spain|Sevilla, 41013, Spain|Sevilla, 41700, Spain|Valencia, 46010, Spain|Zaragoza, 50009, Spain|Linkoping, 581 85, Sweden|Lund, Sweden|Guildford, Surrey, GU2 7XX, United Kingdom|Aberdeen, AB25 2ZN, United Kingdom|Glasgow, G12OYN, United Kingdom|London, NW1 2PG, United Kingdom|London, W6 9RF, United Kingdom|Manchester, M20 4BX, United Kingdom|Nottingham, NG5 1PB, United Kingdom|Sheffield, S10 2SJ, United Kingdom</t>
  </si>
  <si>
    <t>Ucsd /Id# 133037, La Jolla, California, 92093, United States|Christiana Care Health Service /ID# 133486, Newark, Delaware, 19713, United States|University of Chicago /ID# 133828, Chicago, Illinois, 60637-1443, United States|Univ Maryland School Medicine /ID# 132944, Baltimore, Maryland, 21201, United States|Dana-Farber Cancer Institute /ID# 133494, Boston, Massachusetts, 02215, United States|SUNY Upstate Medical University - Downtown /ID# 133492, Syracuse, New York, 13210, United States|Unc /Id# 133496, Chapel Hill, North Carolina, 27599, United States|Duke University Medical Center /ID# 133497, Durham, North Carolina, 27710-3000, United States|Wake Forest Univ HS /ID# 134608, Winston-Salem, North Carolina, 27157, United States|Rhode Island Hospital /ID# 133493, Providence, Rhode Island, 02903, United States|The Miriam Hospital /ID# 133910, Providence, Rhode Island, 02906, United States|University of Virginia /ID# 133495, Charlottesville, Virginia, 22908, United States</t>
  </si>
  <si>
    <t>Pinnacle Oncology Hematology, Scottsdale, Arizona, 85258, United States|Yale University School Of Medicine, New Haven, Connecticut, 06520, United States|H. Lee Moffitt Cancer Center &amp; Research Institute, Tampa, Florida, 33612-9497, United States|Johns Hopkins University, Baltimore, Maryland, 21231, United States|Beth Israel Deaconess Medical Center, Boston, Massachusetts, 02215, United States|Dana Farber Cancer Institute, Boston, Massachusetts, 02215, United States|Massachusetts General Hospital, Boston, Massachusetts, 02215, United States|University Of Michigan Cancer Center, Ann Arbor, Michigan, 48109, United States|Memorial Sloan Kettering Nassau, New York, New York, 10065, United States|Carolina Biooncology Institute, Huntersville, North Carolina, 28078, United States|Christ Hospital, Cincinnati, Ohio, 45219, United States|Sarah Cannon Research Institute, Nashville, Tennessee, 37203, United States|Vanderbilt-Ingram Cancer Ctr, Nashville, Tennessee, 37232, United States</t>
  </si>
  <si>
    <t>Duke University Medical Center, Durham, North Carolina, 27710, United States</t>
  </si>
  <si>
    <t>Sanford Health, Sioux Falls, South Dakota, 57105, United States</t>
  </si>
  <si>
    <t>Research Site, Goodyear, Arizona, 85338, United States|Research Site, Washington, District of Columbia, 20007, United States|Research Site, Augusta, Georgia, 30912, United States|Research Site, Marietta, Georgia, 30060, United States|Research Site, Ashland, Kentucky, 41101, United States|Research Site, Saint Louis, Missouri, 63110, United States|Research Site, Mineola, New York, 11501, United States|Research Site, Huntersville, North Carolina, 28078, United States|Research Site, Spokane, Washington, 99208-1129, United States|Research Site, Tacoma, Washington, 98405, United States</t>
  </si>
  <si>
    <t>Birmingham, Alabama, 35294, United States|Scottsdale, Arizona, 85258, United States|La Jolla, California, 92093, United States|Los Angeles, California, 90025, United States|Los Angeles, California, 90048, United States|Palo Alto, California, 94305, United States|San Francisco, California, 94115, United States|Gainesville, Florida, 32610, United States|Orlando, Florida, 32806, United States|Chicago, Illinois, 60637, United States|Peoria, Illinois, 61615, United States|Hackensack, New Jersey, 07601, United States|Durham, North Carolina, 27710, United States|Germantown, Tennessee, 38120, United States|Nashville, Tennessee, 37212, United States|Houston, Texas, 77030, United States|San Antonio, Texas, 78229, United States</t>
  </si>
  <si>
    <t>Mayo Clinic in Rochester, Rochester, Minnesota, 55905, United States</t>
  </si>
  <si>
    <t>WVU Mary Babb Randolph Cancer Center and Ruby Hospital, Morgantown, West Virginia, 26506, United States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</si>
  <si>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States|PCR Oncology, Pismo Beach, California, 93449,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States|Memorial Regional Hospital/Joe DiMaggio Children's Hospital,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States|Michiana Hematology Oncology PC-Elkhart, Elkhart, Indiana, 46514, United States|IU Health Central Indiana Cancer Centers-Fishers, Fishers, Indiana, 46037, United States|Indiana University/Melvin and Bren Simon Cancer Center,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PC-William R Bliss Cancer Center,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States|Johns Hopkins University/Sidney Kimmel Cancer Center, Baltimore, Maryland, 21287, United States|Walter Reed National Military Medical Center, Bethesda, Maryland, 20889-5600, United States|Western Maryland Regional Medical Center, Cumberland, Maryland, 21502, United States|Frederick Memorial Hospital, Frederick, Maryland, 21701, United States|Montgomery General Hospital-Olney, Olney, Maryland, 20832, United States|Northwest Hospital Center, Randallstown, Maryland, 21133, United States|Peninsula Regional Medical Center, Salisbury, Maryland, 21801, United States|Beverly Hospital, Beverly, Massachusetts, 01915, United States|Massachusetts General Hospital Cancer Center, Boston, Massachusetts, 02114, United States|Boston Medical Center, Boston, Massa</t>
  </si>
  <si>
    <t>M D Anderson Cancer Center, Houston, Texas, 77030, United States|European Institute of Oncology, Milano, 20141, Italy</t>
  </si>
  <si>
    <t>Arlington Innovation Center: Health Resaerch, Arlington, Virginia, 22203, United States</t>
  </si>
  <si>
    <t>California Cancer Care, Inc., Greenbrae, California, 94904, United States|Sharp Clinical Oncology Research, San Diego, California, 92123, United States|Holy Cross Hospital, Fort Lauderdale, Florida, 33308, United States|Mount Sinai Cancer Center, Miami Beach, Florida, 33140, United States|University of Miami, Miami, Florida, 33136, United States|Evanston Northwestern Healthcare, Evanston, Illinois, 60201, United States|Oncology/Hematology Associates of Central Illinois, Peoria, Illinois, 61615, United States|Norton Healthcare, Inc., Louisville, Kentucky, 40202, United States|Maryland Hematology/Oncology Associates, Baltimore, Maryland, 21237, United States|VA Sierra Nevada Health Care System, Reno, Nevada, 89502, United States|Weill Medical College of Cornell University, New York, New York, 10021, United States|FEK Addo, PC, Bismarck, North Dakota, 58503, United States|Gabrail Cancer Center, Canton, Ohio, 44718, United States|University Hospitals of Cleveland, Cleveland, Ohio, 44106, United States|Ohio State University, Columbus, Ohio, 43210-1240, United States|Thomas Jefferson University Hospital, Philadelphia, Pennsylvania, 19107, United States|Charleston Hematology Oncology, Charleston, South Carolina, 29403, United States|East Tennessee Oncology/Hematology, PC, Knoxville, Tennessee, 37920, United States|Sarah Cannon Cancer Center, Nashville, Tennessee, 37203, United States</t>
  </si>
  <si>
    <t>NYU Clinical Cancer Center, New York, New York, 10016, United States|NYU Langone Medical Center, Tisch Hospital, New York, New York, 10016, United States</t>
  </si>
  <si>
    <t>Mayo Clinic in Arizona, Scottsdale, Arizona, 85259, United States|H. Lee Moffitt Cancer Center and Research Institute, Tampa, Florida, 33612, United States|Lahey Hospital and Medical Center, Burlington, Massachusetts, 01805, United States|Mayo Clinic, Rochester, Minnesota, 55905, United States|Cleveland Clinic Foundation, Cleveland, Ohio, 44195, United States|British Columbia, Vancouver, British Columbia, V5Z 1L3, Canada</t>
  </si>
  <si>
    <t>High Point Regional Medical Center, High Point, North Carolina, 27262, United States|Wake Forest Baptist Comprehensive Cancer Center, Winston-Salem, North Carolina, 27157, United States</t>
  </si>
  <si>
    <t>Coastal Carolina Radiation Oncology, Wilmington, North Carolina, 28401, United States|Wake Forest University Health Sciences, Winston-Salem, North Carolina, 27157, United States</t>
  </si>
  <si>
    <t>Dana Farber Cancer Institute, Boston, Massachusetts, 02215, United States</t>
  </si>
  <si>
    <t>Memorial Sloan-Kettering Cancer Center, New York, New York, 10065, United States</t>
  </si>
  <si>
    <t>Massachusetts General Hospital, Boston, Massachusetts, 02114, United States|Beth Israel Deaconess Medical Center, Boston, Massachusetts, 02115, United States|Dana-Farber Cancer Institute, Boston, Massachusetts, 02115, United States</t>
  </si>
  <si>
    <t>Michael E. DeBakey VA Medical Center, Houston, Texas, 77030, United States|Scott and White Memorial Hospital, Temple, Texas, 76508, United States</t>
  </si>
  <si>
    <t>Memorial Hospital Cancer Center, Colorado Springs, Colorado, 80909, United States|University of Florida Shands Cancer Center, Gainesville, Florida, 32610, United States|Baptist Cancer Institute - Jacksonville, Jacksonville, Florida, 32207, United States|University of Miami Sylvester Comprehensive Cancer Center, Miami, Florida, 33136, United States|Regional Radiation Oncology Center at Rome, Rome, Georgia, 30165, United States|Ingalls Cancer Care Center at Ingalls Memorial Hospital, Harvey, Illinois, 60426, United States|Indiana University Cancer Center, Indianapolis, Indiana, 46202, United States|Wendt Regional Cancer Center at Finley Hospital, Dubuque, Iowa, 52001, United States|Markey Cancer Center at University of Kentucky Chandler Medical Center, Lexington, Kentucky, 40536, United States|West Michigan Cancer Center, Kalamazoo, Michigan, 49007, United States|Virginia Piper Cancer Institute at Abbott-Northwestern Hospital, Minneapolis, Minnesota, 55403, United States|CCOP - Metro-Minnesota, Saint Louis Park, Minnesota, 55416, United States|Park Nicollet Clinic, St. Louis Park, Minnesota, 55416, United States|CCOP - Kansas City, Kansas City, Missouri, 64131, United States|St. John's Regional Health Center, Springfield, Missouri, 65804, United States|Monmouth Medical Center, Long Branch, New Jersey, 07740, United States|Fox Chase Virtua Health Cancer Program - Marlton, Mount Holly, New Jersey, 08060, United States|Albuquerque Regional Medical Center at Lovelace Sandia Health System, Albuquerque, New Mexico, 87102, United States|University of New Mexico Cancer Research and Treatment Center, Albuquerque, New Mexico, 87106, United States|Trinity Cancer Care Center, Minot, North Dakota, 58701, United States|Akron City Hospital at Summa Health System, Akron, Ohio, 44304, United States|Radiation Oncology Center, Alliance, Ohio, 44601, United States|Cancer Research UK Medical Oncology Unit at Churchill Hospital &amp; Weatherall Institute of Molecular Medicine - Oxford, Salem, Ohio, 44460, United States|Cancer Treatment Center, Wooster, Ohio, 44691, United States|Natalie Warren Bryant Cancer Center at St. Francis Hospital, Tulsa, Oklahoma, 74136, United States|Bryn Mawr Hospital, Bryn Mawr, Pennsylvania, 19010, United States|Cancer Center at Paoli Memorial Hospital, Paoli, Pennsylvania, 19301, United States|Fox Chase Cancer Center, Philadelphia, Pennsylvania, 19111-2497, United States|Mercy Hospital Cancer Center - Scranton, Scranton, Pennsylvania, 18501, United States|CCOP - MainLine Health, Wynnewood, Pennsylvania, 19096, United States|Lankenau Cancer Center at Lankenau Hospital, Wynnewood, Pennsylvania, 19096, United States|CCOP - Greenville, Greenville, South Carolina, 29615, United States|CCOP - Upstate Carolina, Spartanburg, South Carolina, 29304, United States|Utah Valley Regional Medical Center - Provo, Provo, Utah, 84603, United States|LDS Hospital, Salt Lake City, Utah, 84143, United States|Dixie Regional Medical Center, St. George, Utah, 84770, United States|St. Joseph Hospital Community Cancer Center, Bellingham, Washington, 98225, United States|North Star Lodge Cancer Center, Yakima, Washington, 98902, United States|Gundersen Lutheran Cancer Center at Gundersen Lutheran Medical Center, La Crosse, Wisconsin, 54601, United States|Community Memorial Hospital, Menomonee Falls, Wisconsin, 53051, United States|Medical College of Wisconsin Cancer Center, Milwaukee, Wisconsin, 53226, United States|Veterans Affairs Medical Center - Milwaukee (Zablocki), Milwaukee, Wisconsin, 53295, United States|All Saints Cancer Center at All Saints Healthcare, Racine, Wisconsin, 53405, United States|University of Wisconsin Cancer Center at Aspirus Wausau Hospital, Wausau, Wisconsin, 54401, United States</t>
  </si>
  <si>
    <t>Southbay Oncology Hematology, Campbell, California, 95008, United States|Pacific Coast Hematology and Oncology Medical Group, Fountain Valley, California, 92708, United States|UCLA Division of Hematology and Oncology, Los Angeles, California, 90095, United States|Bay Area Cancer Research Group, LLC, Pleasant Hill, California, 94523, United States|Boca Raton Comprehensive Cancer Center, Boca Raton, Florida, 21020, United States|Kentuckiana Cancer Institute, Louisville, Kentucky, 40202, United States|Lahey Clinic Medical Center, Burlington, Massachusetts, 01805, United States|The Center for Cancer and Hematologic Disease, Cherry Hill, New Jersey, 08003, United States|San Juan Oncology Associates, Farmington, New Mexico, 87401, United States|Gabrail Cancer Center, Canton, Ohio, 44718, United States|The Mark H. Zangmeister Center, Columbus, Ohio, 43219, United States|Signal Point Clinical Research, Middletown, Ohio, 45042, United States|Blueridge Cancer Care, Salem, Virginia, 24153, United States|Northwest Medical Specialties, Tacoma, Washington, 98405, United States|Mary Babb Randolph Cancer Center-Clinical Trials Unit, Morgantown, West Virginia, 26506, United States</t>
  </si>
  <si>
    <t>Northeast Alabama Regional Medical Center, Anniston, Alabama, 36202, United States|Providence Hospital, Mobile, Alabama, 36608, United States|Arizona Cancer Center at UMC Orange Grove, Tucson, Arizona, 85704, United States|Arizona Cancer Center at University Medical Center North, Tucson, Arizona, 85719, United States|University of Arizona Health Sciences Center, Tucson, Arizona, 85724, United States|NEA Baptist Memorial Hospital, Jonesboro, Arkansas, 72401, United States|University of Arkansas for Medical Sciences, Little Rock, Arkansas, 72205, United States|Highlands Oncology Group-Rogers, Rogers, Arkansas, 72758, United States|East Bay Radiation Oncology Center, Castro Valley, California, 94546, United States|Eden Hospital Medical Center, Castro Valley, California, 94546, United States|Valley Medical Oncology Consultants-Castro Valley, Castro Valley, California, 94546, United States|City of Hope Medical Center, Duarte, California, 91010, United States|Valley Medical Oncology Consultants-Fremont, Fremont, California, 94538, United States|Contra Costa Regional Medical Center, Martinez, California, 94553-3156, United States|Fremont - Rideout Cancer Center, Marysville, California, 95901, United States|El Camino Hospital, Mountain View, California, 94040, United States|Highland General Hospital, Oakland, California, 94602, United States|Alta Bates Summit Medical Center - Summit Campus, Oakland, California, 94609, United States|Bay Area Breast Surgeons Inc, Oakland, California, 94609, United States|Bay Area Tumor Institute CCOP, Oakland, California, 94609, United States|Larry G Strieff MD Medical Corporation, Oakland, California, 94609, United States|Tom K Lee Inc, Oakland, California, 94609, United States|Valley Care Health System - Pleasanton, Pleasanton, California, 94588, United States|Valley Medical Oncology Consultants, Pleasanton, California, 94588, United States|University of California at Davis Cancer Center, Sacramento, California, 95817, United States|Doctors Medical Center- JC Robinson Regional Cancer Center, San Pablo, California, 94806, United States|San Luis Valley Regional Medical Center, Alamosa, Colorado, 81101, United States|University of Colorado Cancer Center - Anschutz Cancer Pavilion, Aurora, Colorado, 80045, United States|The Shaw Regional Cancer Center, Edwards, Colorado, 81632, United States|Valley View Hospital Cancer Center, Glenwood Springs, Colorado, 81601, United States|Saint Mary's Hospital and Regional Medical Center, Grand Junction, Colorado, 81502, United States|Montrose Memorial Hospital, Montrose, Colorado, 81401, United States|Saint Francis Hospital and Medical Center, Hartford, Connecticut, 06105, United States|Piedmont Hospital, Atlanta, Georgia, 30309, United States|Atlanta Regional CCOP, Atlanta, Georgia, 30342, United States|Northside Hospital, Atlanta, Georgia, 30342, United States|Saint Joseph's Hospital of Atlanta, Atlanta, Georgia, 30342, United States|Well Star Cobb Hospital, Austell, Georgia, 30106, United States|John B Amos Cancer Center, Columbus, Georgia, 31904, United States|Dekalb Medical Center, Decatur, Georgia, 30033, United States|Piedmont Fayette Hospital, Fayetteville, Georgia, 30214, United States|Gwinnett Medical Center, Lawrenceville, Georgia, 30045, United States|Wellstar Kennestone Hospital, Marietta, Georgia, 30060, United States|Southern Regional Medical Center, Riverdale, Georgia, 30274, United States|Harbin Clinic Medical Oncology and Clinical Research, Rome, Georgia, 30165, United States|Memorial Health University Medical Center, Savannah, Georgia, 31403, United States|South Georgia Medical Center, Valdosta, Georgia, 31603, United States|Saint Alphonsus Regional Medical Center, Boise, Idaho, 83706, United States|Saint Anthony's Health, Alton, Illinois, 62002, United States|Cancer Care Center of Decatur, Decatur, Illinois, 62526, United States|Decatur Memorial Hospital, Decatur, Illinois, 62526, United States|Loyola University Medical Center, Maywood, Illinois, 60153, United States|Good Samaritan Regional Health Center, Mount Vernon, Illinois, 62864, United States|Memorial Medical Center, Springfield, Illinois, 62781-0001, United States|Saint Francis Hospital and Health Centers, Beech Grove, Indiana, 46107, United States|Reid Hospital and Health Care Services, Richmond, Indiana, 47374, United States|Genesis Medical Center - East Campus, Davenport, Iowa, 52803, United States|Genesis Medical Center - West Campus, Davenport, Iowa, 52804,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States|Hays Medical Center, Hays, Kansas, 67601, United States|Promise Regional Medical Center-Hutchinson, Hutchinson, Kansas, 65702, United States|Cancer Center of Kansas-Independence, Independence, Kansas, 67301, United States|Kansas City Cancer Center-West, Kansas City, Kansas, 66112, United States|University of Kansas Medical Center, Kansas City, Kansas, 66160, United States|Cancer Center of Kansas-Kingman, Kingman, Kansas, 67068, United States|Lawrence Memorial Hospital, Lawrence, Kansas, 66044, United States|Cancer Center of Kansas-Liberal, Liberal, Kansas, 67901, United States|Cancer Center of Kansas - Newton, Newton, Kansas, 67114, United States|Olathe Cancer Center, Olathe, Kansas, 66061,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States|Stormont-Vail Regional Health Center, Topeka, Kansas, 66604,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States|Wichita CCOP, Wichita, Kansas, 67214, United States|Cancer Center of Kansas - Winfield, Winfield, Kansas, 67156, United States|University of Kentucky, Lexington, Kentucky, 40536, United States|Baton Rouge General Medical Center, Baton Rouge, Louisiana, 70806, United States|Mary Bird Perkins Cancer Center, Baton Rouge, Louisiana, 70809, United States|Interim LSU Public Hospital, New Orleans, Louisiana, 70112, United States|Louisiana State University Health Science Center, New Orleans, Louisiana, 70112, United States|Sinai Hospital of Baltimore, Baltimore, Maryland, 21215, United States|Boston Medical Center, Boston, Massachusetts, 02118, United States|Lahey Hospital and Medical Center, Burlington, Massachusetts, 01805, United States|Holy Family Hospital, Methuen, Massachusetts, 01844, United States|Saint Joseph Mercy Hospital, Ann Arbor, Michigan, 48106-0995, United States|Michigan Cancer Research Consortium Community Clinical Oncology Program, Ann Arbor, Michigan, 48106, United States|University of Michigan, Ann Arbor, Michigan, 48109, United States|Bronson Battle Creek, Battle Creek, Michigan, 49017, United States|Spectrum Health Big Rapids Hospital, Big Rapids, Michigan, 49307, United States|Oakwood Hospital, Dearborn, Michigan, 48124, United States|Wayne State University/Karmanos Cancer Institute, Detroit, Michigan, 48201, United States|Saint John Hospital and Medical Center, Detroit, Michigan, 48236, United States|Hurley Medical Center, Flint, Michigan, 48502, United States|Genesys Regional Medical Center-West Flint Campus, Flint, Michigan, 48532, United States|Grand Rapids Clinical Oncology Program, Grand Rapids, Michigan, 49503, United States|Mercy Health Saint Mary's, Grand Rapids, Michigan, 49503, United States|Spectrum Health at Butterworth Campus, Grand Rapids, Michigan, 49503, United States|Allegiance Health, Jackson, Michigan, 49201, United States|Sparrow Hospital, Lansing, Michigan, 48912, United States|Saint Mary Mercy Hospital, Livonia, Michigan, 48154, United States|Mercy Health Mercy Campus, Muskegon, Michigan, 49444, United States|Saint Joseph Mercy Oakland, Pontiac, Michigan, 48341-2985, United States|Saint Joseph Mercy Port Huron, Port Huron, Michigan, 48060, United States|Saint Mary's of Michigan, Saginaw, Michigan, 48601, United States|Munson Medical Center, Traverse City, Michigan, 49684, United States|Saint John Macomb-Oakland Hospital, Warren, Michigan, 48093, United States|Metro Health Hospital, Wyoming, Michigan, 49519, United States|Gulfport Memorial Hospital, Gulfport, Mississippi, 39502, United States|University of Mississippi Medical Center, Jackson, Mississippi, 39216, United States|Singing River Hospital, Pascagoula, Mississippi, 39581, United States|Saint Francis Medical Center, Cape Girardeau, Missouri, 63703, United States|Truman Medical Center, Kansas City, Missouri, 64108, United States|Kansas City Veterans Affairs Medical Center, Kansas City, Missouri, 64128, United States|Saint Louis Cancer and Breast Institute-South City, Saint Louis, Missouri, 63109, United States|Saint Louis University Hospital, Saint Louis, Missouri, 63110, United States|Saint John's Mercy Medical Center, Saint Louis, Missouri, 63141, United States|Saint Louis-Cape Girardeau CCOP, Saint Louis, Missouri, 63141, United States|Ozark Health Ventures LLC dba Cancer Research for The Ozarks Springfield, Springfield, Missouri, 65802, United States|Mercy Hospital Springfield, Springfield, Missouri, 65804, United States|CoxHealth South Hospital, Springfield, Missouri, 65807, United States|Montana Cancer Consortium CCOP, Billings, Montana, 59101, United States|Northern Rockies Radiation Oncology Center, Billings, Montana, 59101, United States|Saint Vincent Healthcare, Billings, Montana, 59101, United States|Hematology-Oncology Centers of the Northern Rockies PC, Billings, Montana, 59102, United States|Billings Clinic, Billings, Montana, 59107-7000, United States|Bozeman Deaconess Cancer Center, Bozeman, Montana, 59715, United States|Bozeman Deaconess Hospital, Bozeman, Montana, 59715, United States|Saint James Community Hospital and Cancer Treatment Center, Butte, Montana, 59701, United States|Benefis Healthcare- Sletten Cancer Institute, Great Falls, Montana, 59405, United States|Berdeaux, Donald MD (UIA Investigator), Great Falls, Montana, 59405, United States|Big Sky Oncology, Great Falls, Montana, 59405, United States|Great Falls Clinic, Great Falls, Montana, 59405, United States|Northern Montana Hospital, Havre, Montana, 59501, United States|Saint Peter's Community Hospital, Helena, Montana, 59601, United States|Glacier Oncology PLLC, Kalispell, Montana, 59901, United States|Kalispell Medical Oncology, Kalispell, Montana, 59901, United States|Kalispell Regional Medical Center, Kalispell, Montana, 59901, United States|Community Medical Hospital, Missoula, Montana, 59801, United States|Montana Cancer Specialists, Missoula, Montana, 59802, United States|Saint Patrick Hospital - Community Hospital, Missoula, Montana, 59802, United States|Guardian Oncology and Center for Wellness, Missoula, Montana, 59804, United States|University Medical Center of Southern Nevada, Las Vegas, Nevada, 89102, United States|Nevada Cancer Research Foundation CCOP, Las Vegas, Nevada, 89106, United States|Arnot Ogden Medical Center, Elmira, New York, 14905, United States|Adirondack Cancer Center, Glens Falls, New York, 12801, United States|Winthrop University Hospital, Mineola, New York, 11501, United States|Columbia University Medical Center, New York, New York, 10032, United States|Highland Hospital, Rochester, New York, 14620, United States|Interlakes Foundation Inc-Rochester, Rochester, New York, 14623, United States|University of Rochester, Rochester, New York, 14642, United States|Randolph Hospital, Asheboro, North Carolina, 27203, United States|Carolinas Medical Center, Charlotte, North Carolina, 28203, United States|Novant Health Presbyterian Medical Center, Charlotte, North Carolina, 28204, United States|Carolinas Medical Center - Northeast, Concord, North Carolina, 28025, United States|Gaston Memorial Hospital, Gastonia, North Carolina, 28054, United States|Wayne Memorial Hospital, Goldsboro, North Carolina, 27534, United States|Cone Health Cancer Center, Greensboro, North Carolina, 27403, United States|Margaret R Pardee Memorial Hospital, Hendersonville, North Carolina, 28791, United States|High Point Regional Hospital, High Point, North Carolina, 27261, United States|Annie Penn Memorial Hospital, Reidsville, North Carolina, 27320, United States|Rutherford Hospital, Rutherfordton, North Carolina, 28139, United States|Iredell Memorial Hospital, Statesville, North Carolina, 28677, United States|Akron General Medical Center, Akron, Ohio, 44307, United States|Mary Rutan Hospital, Bellefontaine, Ohio, 43311, United States|Adena Regional Medical Center, Chillicothe, Ohio, 45601, United States|University of Cincinnati, Cincinnati, Ohio, 45267, United States|Riverside Methodist Hospital, Columbus, Ohio, 43214, United States|Columbus CCOP, Columbus, Ohio, 43215, United States|Grant Medical Center, Columbus, Ohio, 43215, United States|Mount Carmel Health Center West, Columbus, Ohio, 43222, United States|Doctors Hospital, Columbus, Ohio, 43228, United States|Grandview Hospital, Dayton, Ohio, 45405, United States|Good Samaritan Hospital - Dayton, Dayton, Ohio, 45406, United States|Miami Valley Hospital, Dayton, Ohio, 45409, United States|Samaritan North Health Center, Dayton, Ohio, 45415, United States|Dayton CCOP, Dayton, Ohio, 45420, United States|Grady Memorial Hospital, Delaware, Ohio, 43015,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States|Marietta Memorial Hospital, Marietta, Ohio, 45750, United States|Knox Community Hospital, Mount Vernon, Ohio, 43050, United States|Licking Memorial Hospital, Newark, Ohio, 43055, United States|Southern Ohio Medical Center, Portsmouth, Ohio, 45662, United States|Springfield Regional Medical Center, Springfield, Ohio, 45505, United States|Upper Valley Medical Center, Troy, Ohio, 45373, United States|Saint Ann's Hospital, Westerville, Ohio, 43081, United States|Clinton Memorial Hospital, Wilmington, Ohio, 45177, United States|Wright-Patterson Medical Center, Wright-Patterson Air Force Base, Ohio, 45433-5529, United States|Greene Memorial Hospital, Xenia, Ohio, 45385, United States|Genesis HealthCare System, Zanesville, Ohio, 43701, United States|Clackamas Radiation Oncology Center, Clackamas, Oregon, 97015, United States|Providence Milwaukie Hospital, Milwaukie, Oregon, 97222, United States|Providence Newberg Medical Center, Newberg, Oregon, 97132, United States|Providence Willamette Falls Medical Center, Oregon City, Oregon, 97045, United States|Providence Portland Medical Center, Portland, Oregon, 97213, United States|Western Oncology Research Consortium, Portland, Oregon, 97213, United States|Adventist Medical Center, Portland, Oregon, 97216, United States|Providence Saint Vincent Medical Center, Portland, Oregon, 97225, United States|Oregon Health and Science University, Portland, Oregon, 97239, United States|Salem Hospital, Salem, Oregon, 97301, United States|AnMed Health Hospital, Anderson, South Carolina, 29621, United States|McLeod Regional Medical Center, Florence, South Carolina, 29506, United States|Spartanburg Regional Medical Center, Spartanburg, South Carolina, 29303, United States|Upstate Carolina CCOP, Spartanburg, South Carolina, 29303, United States|University of Tennessee - Knoxville, Knoxville, Tennessee, 37920, United States|Veterans Affairs Medical Center - Memphis, Memphis, Tennessee, 38104, United States|University of Tennessee - Memphis, Memphis, Tennessee, 38163, United States|University of Texas Medical Branch at Galveston, Galveston, Texas, 77555-0565, United States|Baylor College of Medicine, Houston, Texas, 77030, United States|Ben Taub General Hospital, Houston, Texas, 77030, United States|Methodist Hospital, Houston, Texas, 77030, United States|Saint Luke's Episcopal Hospital, Houston, Texas, 77030, United States|Veterans Administration Medical Center, Houston, Texas, 77030, United States|Texas Tech University Health Sciences Center, Lubbock, Texas, 79430, United States|Southwest Oncology Group, San Antonio, Texas, 78245, United States|Scott and White Memorial Hospital, Temple, Texas, 76508, United States|Huntsman Cancer Institute/University of Utah, Salt Lake City, Utah, 84112, United States|Danville Regional Medical Center, Danville, Virginia, 24541, United States|Memorial Hospital Of Martinsville, Martinsville, Virginia, 24115, United States|Cancer Care Center at Island Hospital, Anacortes, Washington, 98221, United States|PeaceHealth Saint Joseph Medical Center, Bellingham, Washington, 98225, United States|Harrison HealthPartners Hematology and Oncology-Bremerton, Bremerton, Washington, 98310, United States|Highline Medical Center-Main Campus, Burien, Washington, 98166, United States|Columbia Basin Hematology and Oncology PLLC, Kennewick, Washington, 99336, United States|Skagit Valley Hospital, Mount Vernon, Washington, 98274, United States|Harrison HealthPartners Hematology and Oncology-Poulsbo, Poulsbo, Washington, 98370, United States|Harborview Medical Center, Seattle, Washington, 98104, United States|Minor and James Medical PLLC, Seattle, Washington, 98104, United States|Fred Hutchinson Cancer Research Center/University of Washington Cancer Consortium, Seattle, Washington, 98109, United States|Group Health Cooperative-Seattle, Seattle, Washington, 98112, United States|Swedish Medical Center-First Hill, Seattle, Washington, 98122-4307, United States|The Polyclinic, Seattle, Washington, 98122, United States|University of Washington Medical Center, Seattle, Washington, 98195, United States|United General Hospital, Sedro-Woolley, Washington, 98284, United States|Cancer Care Northwest - Spokane South, Spokane, Washington, 99202, United States|Evergreen Hematology and Oncology PS, Spokane, Washington, 99218, United States|Rockwood Clinic, Spokane, Washington, 99220, United States|PeaceHealth Southwest Medical Center, Vancouver, Washington, 98664, United States|Compass Oncology Vancouver, Vancouver, Washington, 98684, United States|Wenatchee Valley Medical Center, Wenatchee, Washington, 98801, United States|Rocky Mountain Oncology, Casper, Wyoming, 82609, United States|Welch Cancer Center, Sheridan, Wyoming, 82801, United States</t>
  </si>
  <si>
    <t>For additional information regarding investigative sites for this trial, contact 1-877-CTLILLY (1-877-285-4559, 1-317-615-4559) Mon - Fri from 9 AM to 5 PM Eastern Time (UTC/GMT - 5 hours, EST), or speak with your personal physician., Jonesboro, Arkansas, 72401, United States|For additional information regarding investigative sites for this trial, contact 1-877-CTLILLY (1-877-285-4559, 1-317-615-4559) Mon - Fri from 9 AM to 5 PM Eastern Time (UTC/GMT - 5 hours, EST), or speak with your personal physician., Los Angeles, California, 90048, United States|For additional information regarding investigative sites for this trial, contact 1-877-CTLILLY (1-877-285-4559, 1-317-615-4559) Mon - Fri from 9 AM to 5 PM Eastern Time (UTC/GMT - 5 hours, EST), or speak with your personal physician., Sacramento, California, 95816, United States|For additional information regarding investigative sites for this trial, contact 1-877-CTLILLY (1-877-285-4559, 1-317-615-4559) Mon - Fri from 9 AM to 5 PM Eastern Time (UTC/GMT - 5 hours, EST), or speak with your personal physician., Colorado Springs, Colorado, 80907, United States|For additional information regarding investigative sites for this trial, contact 1-877-CTLILLY (1-877-285-4559, 1-317-615-4559) Mon - Fri from 9 AM to 5 PM Eastern Time (UTC/GMT - 5 hours, EST), or speak with your personal physician., Fleming Island, Florida, 32003,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Miami Beach, Florida, 33140, United States|For additional information regarding investigative sites for this trial, contact 1-877-CTLILLY (1-877-285-4559, 1-317-615-4559) Mon - Fri from 9 AM to 5 PM Eastern Time (UTC/GMT - 5 hours, EST), or speak with your personal physician., Port Saint Lucie, Florida, 34952, United States|For additional information regarding investigative sites for this trial, contact 1-877-CTLILLY (1-877-285-4559, 1-317-615-4559) Mon - Fri from 9 AM to 5 PM Eastern Time (UTC/GMT - 5 hours, EST), or speak with your personal physician., Saint Petersburg, Florida, 33705, United States|For additional information regarding investigative sites for this trial, contact 1-877-CTLILLY (1-877-285-4559, 1-317-615-4559) Mon - Fri from 9 AM to 5 PM Eastern Time (UTC/GMT - 5 hours, EST), or speak with your personal physician., Macon, Georgia, 31201,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Savannah, Georgia, 31404, United States|For additional information regarding investigative sites for this trial, contact 1-877-CTLILLY (1-877-285-4559, 1-317-615-4559) Mon - Fri from 9 AM to 5 PM Eastern Time (UTC/GMT - 5 hours, EST), or speak with your personal physician., Valdosta, Georgia, 31602,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Louisville, Kentucky, 40202, United States|For additional information regarding investigative sites for this trial, contact 1-877-CTLILLY (1-877-285-4559, 1-317-615-4559) Mon - Fri from 9 AM to 5 PM Eastern Time (UTC/GMT - 5 hours, EST), or speak with your personal physician., Kalamazoo, Michigan, 49007, United States|For additional information regarding investigative sites for this trial, contact 1-877-CTLILLY (1-877-285-4559, 1-317-615-4559) Mon - Fri from 9 AM to 5 PM Eastern Time (UTC/GMT - 5 hours, EST), or speak with your personal physician., Lansing, Michigan, 48910, United States|For additional information regarding investigative sites for this trial, contact 1-877-CTLILLY (1-877-285-4559, 1-317-615-4559) Mon - Fri from 9 AM to 5 PM Eastern Time (UTC/GMT - 5 hours, EST), or speak with your personal physician., Woodbury, Minnesota, 55125, United States|For additional information regarding investigative sites for this trial, contact 1-877-CTLILLY (1-877-285-4559, 1-317-615-4559) Mon - Fri from 9 AM to 5 PM Eastern Time (UTC/GMT - 5 hours, EST), or speak with your personal physician., Billings, Montana, 59101, United States|For additional information regarding investigative sites for this trial, contact 1-877-CTLILLY (1-877-285-4559, 1-317-615-4559) Mon - Fri from 9 AM to 5 PM Eastern Time (UTC/GMT - 5 hours, EST), or speak with your personal physician., Lincoln, Nebraska, 68510, United States|For additional information regarding investigative sites for this trial, contact 1-877-CTLILLY (1-877-285-4559, 1-317-615-4559) Mon - Fri from 9 AM to 5 PM Eastern Time (UTC/GMT - 5 hours, EST), or speak with your personal physician., Cherry Hill, New Jersey, 08003, United States|For additional information regarding investigative sites for this trial, contact 1-877-CTLILLY (1-877-285-4559, 1-317-615-4559) Mon - Fri from 9 AM to 5 PM Eastern Time (UTC/GMT - 5 hours, EST), or speak with your personal physician., Hackensack, New Jersey, 07601, United States|For additional information regarding investigative sites for this trial, contact 1-877-CTLILLY (1-877-285-4559, 1-317-615-4559) Mon - Fri from 9 AM to 5 PM Eastern Time (UTC/GMT - 5 hours, EST), or speak with your personal physician., Latham, New York, 12110,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Eugene, Oregon, 97401, United States|For additional information regarding investigative sites for this trial, contact 1-877-CTLILLY (1-877-285-4559, 1-317-615-4559) Mon - Fri from 9 AM to 5 PM Eastern Time (UTC/GMT - 5 hours, EST), or speak with your personal physician., Charleston, South Carolina, 29425,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Richmond, Virginia, 23230, United States|For additional information regarding investigative sites for this trial, contact 1-877-CTLILLY (1-877-285-4559, 1-317-615-4559) Mon - Fri from 9 AM to 5 PM Eastern Time (UTC/GMT - 5 hours, EST), or speak with your personal physician., Großhansdorf, 22927, Germany|For additional information regarding investigative sites for this trial, contact 1-877-CTLILLY (1-877-285-4559, 1-317-615-4559) Mon - Fri from 9 AM to 5 PM Eastern Time (UTC/GMT - 5 hours, EST), or speak with your personal physician., Heidelberg, 69126, Germany|For additional information regarding investigative sites for this trial, contact 1-877-CTLILLY (1-877-285-4559, 1-317-615-4559) Mon - Fri from 9 AM to 5 PM Eastern Time (UTC/GMT - 5 hours, EST), or speak with your personal physician., Immenhausen, 34376, Germany|For additional information regarding investigative sites for this trial, contact 1-877-CTLILLY (1-877-285-4559, 1-317-615-4559) Mon - Fri from 9 AM to 5 PM Eastern Time (UTC/GMT - 5 hours, EST), or speak with your personal physician., Münster, 48149, Germany|For additional information regarding investigative sites for this trial, contact 1-877-CTLILLY (1-877-285-4559, 1-317-615-4559) Mon - Fri from 9 AM to 5 PM Eastern Time (UTC/GMT - 5 hours, EST), or speak with your personal physician., Incheon, 405-760, Korea, Republic of|For additional information regarding investigative sites for this trial, contact 1-877-CTLILLY (1-877-285-4559, 1-317-615-4559) Mon - Fri from 9 AM to 5 PM Eastern Time (UTC/GMT - 5 hours, EST), or speak with your personal physician., Seoul, 135-710, Korea, Republic of|For additional information regarding investigative sites for this trial, contact 1-877-CTLILLY (1-877-285-4559, 1-317-615-4559) Mon - Fri from 9 AM to 5 PM Eastern Time (UTC/GMT - 5 hours, EST), or speak with your personal physician., Ulsan-Si, 682-714, Korea, Republic of|For additional information regarding investigative sites for this trial, contact 1-877-CTLILLY (1-877-285-4559, 1-317-615-4559) Mon - Fri from 9 AM to 5 PM Eastern Time (UTC/GMT - 5 hours, EST), or speak with your personal physician., Chihuahua, 31000, Mexico|For additional information regarding investigative sites for this trial, contact 1-877-CTLILLY (1-877-285-4559, 1-317-615-4559) Mon - Fri from 9 AM to 5 PM Eastern Time (UTC/GMT - 5 hours, EST), or speak with your personal physician., Leon, 37000, Mexico|For additional information regarding investigative sites for this trial, contact 1-877-CTLILLY (1-877-285-4559, 1-317-615-4559) Mon - Fri from 9 AM to 5 PM Eastern Time (UTC/GMT - 5 hours, EST), or speak with your personal physician., Mexico City, 6700, Mexico|For additional information regarding investigative sites for this trial, contact 1-877-CTLILLY (1-877-285-4559, 1-317-615-4559) Mon - Fri from 9 AM to 5 PM Eastern Time (UTC/GMT - 5 hours, EST), or speak with your personal physician., Monterrey, 64000, Mexico|For additional information regarding investigative sites for this trial, contact 1-877-CTLILLY (1-877-285-4559, 1-317-615-4559) Mon - Fri from 9 AM to 5 PM Eastern Time (UTC/GMT - 5 hours, EST), or speak with your personal physician., Glucholazy, 48-340, Poland|For additional information regarding investigative sites for this trial, contact 1-877-CTLILLY (1-877-285-4559, 1-317-615-4559) Mon - Fri from 9 AM to 5 PM Eastern Time (UTC/GMT - 5 hours, EST), or speak with your personal physician., Olsztyn, 10-357, Poland|For additional information regarding investigative sites for this trial, contact 1-877-CTLILLY (1-877-285-4559, 1-317-615-4559) Mon - Fri from 9 AM to 5 PM Eastern Time (UTC/GMT - 5 hours, EST), or speak with your personal physician., Otwock, 05-400, Poland|For additional information regarding investigative sites for this trial, contact 1-877-CTLILLY (1-877-285-4559, 1-317-615-4559) Mon - Fri from 9 AM to 5 PM Eastern Time (UTC/GMT - 5 hours, EST), or speak with your personal physician., Poznan, 60-693, Poland|For additional information regarding investigative sites for this trial, contact 1-877-CTLILLY (1-877-285-4559, 1-317-615-4559) Mon - Fri from 9 AM to 5 PM Eastern Time (UTC/GMT - 5 hours, EST), or speak with your personal physician., Radom, 26-617, Poland|For additional information regarding investigative sites for this trial, contact 1-877-CTLILLY (1-877-285-4559, 1-317-615-4559) Mon - Fri from 9 AM to 5 PM Eastern Time (UTC/GMT - 5 hours, EST), or speak with your personal physician., Warsaw, 02-781, Poland|For additional information regarding investigative sites for this trial, contact 1-877-CTLILLY (1-877-285-4559, 1-317-615-4559) Mon - Fri from 9 AM to 5 PM Eastern Time (UTC/GMT - 5 hours, EST), or speak with your personal physician., Saint Petersburg, 194291, Russian Federation</t>
  </si>
  <si>
    <t>GSK Investigational Site, Duarte, California, 91010, United States|GSK Investigational Site, Rancho Mirage, California, 92270, United States|GSK Investigational Site, Aurora, Colorado, 80045, United States|GSK Investigational Site, Newark, Delaware, 19718, United States|GSK Investigational Site, Miami, Florida, 33136, United States|GSK Investigational Site, Chicago, Illinois, 60612, United States|GSK Investigational Site, Paramus, New Jersey, 07652, United States|GSK Investigational Site, Flushing, New York, 11355, United States|GSK Investigational Site, New York, New York, 10016, United States|GSK Investigational Site, New York, New York, 10065, United States|GSK Investigational Site, Jerusalem, 91120, Israel|GSK Investigational Site, Barcelona, 08035, Spain</t>
  </si>
  <si>
    <t>Montefiore Medical Center, Bronx, New York, 10461, United States|Levine Cancer Institute, Charlotte, North Carolina, 28201, United States|SMZ Baumgartner Hoehe Otto Wagner Spital, Wien, 1140, Austria|BC Cancer Agency - Vancouver, Vancouver, British Columbia, V5Z 4E6, Canada|HOP Jean Minjoz, Besancon, 25030, France|HOP Dijon, Cardio-Pneumo, Dijon, Dijon Cedex, 21079, France|HOP Européen G. Pompidou, Paris, 75908, France|HOP Tenon, Paris, 75970, France|Ruhrlandklinik, Westdeutsches Lungenzentrum am Universitätsklinikum Essen gGmbH, Essen, 45147, Germany|Klinikum Nürnberg, Nürnberg, 90419, Germany|Pius-Hospital, Oldenburg, Oldenburg, 26121, Germany|Azienda Ospedaliera Santi Antonio e Biagio e Cesare Arrigo, Alessandria, 15121, Italy|Azienda Ospedaliera Vito Fazzi, Lecce, 73100, Italy|Aichi Cancer Center Hospital, Aichi, Nagoya, 464-8681, Japan|Kurashiki Central Hospital, Okayama, Kurashiki, 710-8602, Japan|Yeungnam University Medical Center, Daegu, 705-703, Korea, Republic of|Chonbuk National University Hospital, Jeonju, 54907, Korea, Republic of|Pusan National Univ. Hosp, Pusan, 49241, Korea, Republic of|Centro Medico ABC, Ciudad De México, 01120, Mexico|Organización para Cuidado Integral en Oncología S.A de C.V, Monterrey, 64060, Mexico|Unidad de Cancerologia, Zapopan, 45050, Mexico|Medical Practice,Bogdan Zurawski,Private Practice,Bydgoszcz, Bydgoszcz, 85796, Poland|Grzegorz Czyzewicz Specialised Medical Practice, Cracow, Cracow, 31331, Poland|Greater PL Cent.Pulmo.&amp;Thor.Surg.Eugenia&amp;Janusz Zeyland, Poznan, 60-569, Poland|National University Hospital, Singapore, 119228, Singapore|National Cancer Centre, Singapore, 169610, Singapore|Hospital Germans Trias i Pujol, Badalona (Barcelona), 08916, Spain|Hospital La Princesa, Madrid, 28006, Spain|China Medical University Hospital, Taichung, 40447, Taiwan</t>
  </si>
  <si>
    <t>Arizona Clinical Research Center, Tucson, Arizona, 85715, United States|University of Arkansas, Arkansas Cancer Research Center, Little Rock, Arkansas, 72205, United States|University of Southern California/Norris Cancer Center, Los Angeles, California, 90033, United States|Sharp Memorial Hospital, San Diego, California, 92123, United States|Holy Cross Hospital, Fort Lauderdale, Florida, 33308, United States|Integrated Community Oncology Network, Jacksonville, Florida, 32256, United States|Cancer Center or Florida, Ocoee, Florida, 34761, United States|Peachtree Hematology and Oncology, Atlanta, Georgia, 30309, United States|Georgia Cancer Specialists, Tucker, Georgia, 30084, United States|Rush University Medical Center, Chicago, Illinois, 60612, United States|University of Illinois, Chicago, Illinois, 60612, United States|Cancer Care Specialists of Central Illinois, Decatur, Illinois, 62256, United States|Cancer Institute of Alexian Brothers, Elk Grove Village, Illinois, 60007, United States|Indiana Oncology Hematology Consultants, Indianapolis, Indiana, 46202, United States|Hematology-Oncology of Indiana PC, Indianapolis, Indiana, 46260, United States|Northern Indiana Cancer Research Consortium, South Bend, Indiana, 46601, United States|Kansas City Cancer Center, Overland Park, Kansas, 66210, United States|Louisville Oncology, Louisville, Kentucky, 40202, United States|James Graham Brown Cancer Center, Louisville, Kentucky, 40402, United States|Hematology-Oncology Clinic, Baton Rouge, Louisiana, 70808, United States|Frederick Memorial Hospital, Frederick, Maryland, 21701, United States|Tuffs-New England Medical Center, Boston, Massachusetts, 20111, United States|Henry Ford Health Systems, Detroit, Michigan, 48202, United States|West Michigan Regional Cancer and Blood Center, Free Soil, Michigan, 49411, United States|University of Minnesota, Minneapolis, Minnesota, 55455, United States|University of Missouri, Columbia, Missouri, 65203, United States|Deaconess Billings Clinic, Billings, Montana, 59101, United States|Nebraska Hematology-Oncology, PC, Lincoln, Nebraska, 68506, United States|Dartmouth Hitchcock Medical Center, Lebanon, New Hampshire, 03756, United States|New York Oncology, Albany, New York, 12208, United States|University of North Carolina, Chapel Hill, North Carolina, 27599, United States|Presbyterian Hospital Cancer Center, Charlotte, North Carolina, 28204, United States|The Cleveland Clinic Foundation, Cleveland, Ohio, 44195, United States|Dayton Oncology and Hematology, Kettering, Ohio, 45409, United States|Providence Portland Medical Center, Portland, Oregon, 97213, United States|Hematology &amp; Oncology Associates of NEPA, Dunmore, Pennsylvania, 19107, United States|Thomas Jefferson University Hospital, Philadelphia, Pennsylvania, 19107, United States|Mary Crowley Research Center, Dallas, Texas, 75246, United States|Tyler Cancer Center, Tyler, Texas, 75702, United States|Rainer Oncology Professional Services, Puyallup, Washington, 98372, United States|Cancer Care Northwest, Spokane, Washington, 99218, United States|University of Wisconsin, Madison, Wisconsin, 53792, United States|Research Site, Linz, Austria|Research Site, Salzburg, Austria|Research Site, Wels, Austria|Research Site, Wien, Austria|Research Site, Essen, Germany|Research Site, Freiburg, Germany|Research Site, Gauting, Germany|Research Site, Grosshansdorf, Germany|Research Site, Göttingen, Germany|Research Site, Halle /Saale, Germany|Research Site, Hamburg, Germany|Research Site, Heidelberg, Germany|Research Site, Köln, Germany|Research Site, Mainz, Germany|Research Site, München, Germany|Research Site, Recklinghausen, Germany</t>
  </si>
  <si>
    <t>Highlands Oncology Group, Fayetteville, Arkansas, 72703, United States|Cancer Center of Kansas, P.A., Wichita, Kansas, 67214, United States|Washington University School of Medicine, Saint Louis, Missouri, 63110, United States|Montefiore Medical Center, Bronx, New York, 10461, United States|Vista Oncology Inc. PS, Olympia, Washington, 98502, United States|For additional information regarding investigative sites for this trial, contact 1-877-CTLILLY (1-877-285-4559, 1-317-615-4559) Mon - Fri from 9 AM to 5 PM Eastern Time (UTC/GMT - 5 hours, EST), or speak with your personal physician., Camperdown, 2050, Australia|For additional information regarding investigative sites for this trial, contact 1-877-CTLILLY (1-877-285-4559, 1-317-615-4559) Mon - Fri from 9 AM to 5 PM Eastern Time (UTC/GMT - 5 hours, EST), or speak with your personal physician., Randwick, 2013, Australia|For additional information regarding investigative sites for this trial, contact 1-877-CTLILLY (1-877-285-4559, 1-317-615-4559) Mon - Fri from 9 AM to 5 PM Eastern Time (UTC/GMT - 5 hours, EST), or speak with your personal physician., South Brisbane, 4101, Australia|For additional information regarding investigative sites for this trial, contact 1-877-CTLILLY (1-877-285-4559, 1-317-615-4559) Mon - Fri from 9 AM to 5 PM Eastern Time (UTC/GMT - 5 hours, EST), or speak with your personal physician., Wollongong, 2500, Australia|For additional information regarding investigative sites for this trial, contact 1-877-CTLILLY (1-877-285-4559, 1-317-615-4559) Mon - Fri from 9 AM to 5 PM Eastern Time (UTC/GMT - 5 hours, EST), or speak with your personal physician., Woolloongabba, 4102, Australia|For additional information regarding investigative sites for this trial, contact 1-877-CTLILLY (1-877-285-4559, 1-317-615-4559) Mon - Fri from 9 AM to 5 PM Eastern Time (UTC/GMT - 5 hours, EST), or speak with your personal physician., Paris, 75970, France|For additional information regarding investigative sites for this trial, contact 1-877-CTLILLY (1-877-285-4559, 1-317-615-4559) Mon - Fri from 9 AM to 5 PM Eastern Time (UTC/GMT - 5 hours, EST), or speak with your personal physician., Strasbourg, 67091, France|For additional information regarding investigative sites for this trial, contact 1-877-CTLILLY (1-877-285-4559, 1-317-615-4559) Mon - Fri from 9 AM to 5 PM Eastern Time (UTC/GMT - 5 hours, EST), or speak with your personal physician., Suresnes, 92150, France|For additional information regarding investigative sites for this trial, contact 1-877-CTLILLY (1-877-285-4559, 1-317-615-4559) Mon - Fri from 9 AM to 5 PM Eastern Time (UTC/GMT - 5 hours, EST), or speak with your personal physician., Berlin, 14165, Germany|For additional information regarding investigative sites for this trial, contact 1-877-CTLILLY (1-877-285-4559, 1-317-615-4559) Mon - Fri from 9 AM to 5 PM Eastern Time (UTC/GMT - 5 hours, EST), or speak with your personal physician., Gera, 07548, Germany|For additional information regarding investigative sites for this trial, contact 1-877-CTLILLY (1-877-285-4559, 1-317-615-4559) Mon - Fri from 9 AM to 5 PM Eastern Time (UTC/GMT - 5 hours, EST), or speak with your personal physician., Halle, 06120, Germany|For additional information regarding investigative sites for this trial, contact 1-877-CTLILLY (1-877-285-4559, 1-317-615-4559) Mon - Fri from 9 AM to 5 PM Eastern Time (UTC/GMT - 5 hours, EST), or speak with your personal physician., Heidelberg, 69126, Germany|For additional information regarding investigative sites for this trial, contact 1-877-CTLILLY (1-877-285-4559, 1-317-615-4559) Mon - Fri from 9 AM to 5 PM Eastern Time (UTC/GMT - 5 hours, EST), or speak with your personal physician., Koln, 51109, Germany|For additional information regarding investigative sites for this trial, contact 1-877-CTLILLY (1-877-285-4559, 1-317-615-4559) Mon - Fri from 9 AM to 5 PM Eastern Time (UTC/GMT - 5 hours, EST), or speak with your personal physician., Budapest, 1121, Hungary|For additional information regarding investigative sites for this trial, contact 1-877-CTLILLY (1-877-285-4559, 1-317-615-4559) Mon - Fri from 9 AM to 5 PM Eastern Time (UTC/GMT - 5 hours, EST), or speak with your personal physician., Gyor, 9023, Hungary|For additional information regarding investigative sites for this trial, contact 1-877-CTLILLY (1-877-285-4559, 1-317-615-4559) Mon - Fri from 9 AM to 5 PM Eastern Time (UTC/GMT - 5 hours, EST), or speak with your personal physician., Bari, 70124, Italy|For additional information regarding investigative sites for this trial, contact 1-877-CTLILLY (1-877-285-4559, 1-317-615-4559) Mon - Fri from 9 AM to 5 PM Eastern Time (UTC/GMT - 5 hours, EST), or speak with your personal physician., Firenze, 50134, Italy|For additional information regarding investigative sites for this trial, contact 1-877-CTLILLY (1-877-285-4559, 1-317-615-4559) Mon - Fri from 9 AM to 5 PM Eastern Time (UTC/GMT - 5 hours, EST), or speak with your personal physician., Monza, 20900, Italy|For additional information regarding investigative sites for this trial, contact 1-877-CTLILLY (1-877-285-4559, 1-317-615-4559) Mon - Fri from 9 AM to 5 PM Eastern Time (UTC/GMT - 5 hours, EST), or speak with your personal physician., Torino, 10043, Italy|For additional information regarding investigative sites for this trial, contact 1-877-CTLILLY (1-877-285-4559, 1-317-615-4559) Mon - Fri from 9 AM to 5 PM Eastern Time (UTC/GMT - 5 hours, EST), or speak with your personal physician., Cheongju, 28644, Korea, Republic of|For additional information regarding investigative sites for this trial, contact 1-877-CTLILLY (1-877-285-4559, 1-317-615-4559) Mon - Fri from 9 AM to 5 PM Eastern Time (UTC/GMT - 5 hours, EST), or speak with your personal physician., Seoul, 06351, Korea, Republic of|For additional information regarding investigative sites for this trial, contact 1-877-CTLILLY (1-877-285-4559, 1-317-615-4559) Mon - Fri from 9 AM to 5 PM Eastern Time (UTC/GMT - 5 hours, EST), or speak with your personal physician, Seoul, 06591, Korea, Republic of|For additional information regarding investigative sites for this trial, contact 1-877-CTLILLY (1-877-285-4559, 1-317-615-4559) Mon - Fri from 9 AM to 5 PM Eastern Time (UTC/GMT - 5 hours, EST), or speak with your personal physician., Ulsan-si, 44033, Korea, Republic of|For additional information regarding investigative sites for this trial, contact 1-877-CTLILLY (1-877-285-4559, 1-317-615-4559) Mon - Fri from 9 AM to 5 PM Eastern Time (UTC/GMT - 5 hours, EST), or speak with your personal physician., Krakow, 31-202, Poland|For additional information regarding investigative sites for this trial, contact 1-877-CTLILLY (1-877-285-4559, 1-317-615-4559) Mon - Fri from 9 AM to 5 PM Eastern Time (UTC/GMT - 5 hours, EST), or speak with your personal physician., Lodz, 90-242, Poland|For additional information regarding investigative sites for this trial, contact 1-877-CTLILLY (1-877-285-4559, 1-317-615-4559) Mon - Fri from 9 AM to 5 PM Eastern Time (UTC/GMT - 5 hours, EST), or speak with your personal physician., Olsztyn, 10-357, Poland|For additional information regarding investigative sites for this trial, contact 1-877-CTLILLY (1-877-285-4559, 1-317-615-4559) Mon - Fri from 9 AM to 5 PM Eastern Time (UTC/GMT - 5 hours, EST), or speak with your personal physician., Poznan, 60-569, Poland|For additional information regarding investigative sites for this trial, contact 1-877-CTLILLY (1-877-285-4559, 1-317-615-4559) Mon - Fri from 9 AM to 5 PM Eastern Time (UTC/GMT - 5 hours, EST), or speak with your personal physician., Warszawa, 04-125, Poland|For additional information regarding investigative sites for this trial, contact 1-877-CTLILLY (1-877-285-4559, 1-317-615-4559) Mon - Fri from 9 AM to 5 PM Eastern Time (UTC/GMT - 5 hours, EST), or speak with your personal physician., Baia Mare, 430031, Romania|For additional information regarding investigative sites for this trial, contact 1-877-CTLILLY (1-877-285-4559, 1-317-615-4559) Mon - Fri from 9 AM to 5 PM Eastern Time (UTC/GMT - 5 hours, EST), or speak with your personal physician., Cluj-Napoca, 400015, Romania|For additional information regarding investigative sites for this trial, contact 1-877-CTLILLY (1-877-285-4559, 1-317-615-4559) Mon - Fri from 9 AM to 5 PM Eastern Time (UTC/GMT - 5 hours, EST), or speak with your personal physician., Cluj-Napoca, 400058, Romania|For additional information regarding investigative sites for this trial, contact 1-877-CTLILLY (1-877-285-4559, 1-317-615-4559) Mon - Fri from 9 AM to 5 PM Eastern Time (UTC/GMT - 5 hours, EST), or speak with your personal physician., Craiova, 200347, Romania|St-Petersburg scientifical practical center of specialized kinds of medical care (oncological), St Petersburg, 197758, Russian Federation|Volgograd regional clinical oncology dispensary, Volzhsky, 404130, Russian Federation|For additional information regarding investigative sites for this trial, contact 1-877-CTLILLY (1-877-285-4559, 1-317-615-4559) Mon - Fri from 9 AM to 5 PM Eastern Time (UTC/GMT - 5 hours, EST), or speak with your personal physician., Barcelona, 08025, Spain|For additional information regarding investigative sites for this trial, contact 1-877-CTLILLY (1-877-285-4559, 1-317-615-4559) Mon - Fri from 9 AM to 5 PM Eastern Time (UTC/GMT - 5 hours, EST), or speak with your personal physician., Madrid, 28223, Spain|For additional information regarding investigative sites for this trial, contact 1-877-CTLILLY (1-877-285-4559, 1-317-615-4559) Mon - Fri from 9 AM to 5 PM Eastern Time (UTC/GMT - 5 hours, EST), or speak with your personal physician., Pamplona, 31008, Spain|For additional information regarding investigative sites for this trial, contact 1-877-CTLILLY (1-877-285-4559, 1-317-615-4559) Mon - Fri from 9 AM to 5 PM Eastern Time (UTC/GMT - 5 hours, EST), or speak with your personal physician., Sevilla, 41071, Spain|For additional information regarding investigative sites for this trial, contact 1-877-CTLILLY (1-877-285-4559, 1-317-615-4559) Mon - Fri from 9 AM to 5 PM Eastern Time (UTC/GMT - 5 hours, EST), or speak with your personal physician., Taichung, 40447, Taiwan|For additional information regarding investigative sites for this trial, contact 1-877-CTLILLY (1-877-285-4559, 1-317-615-4559) Mon - Fri from 9 AM to 5 PM Eastern Time (UTC/GMT - 5 hours, EST), or speak with your personal physician., Taichung, 40705, Taiwan|For additional information regarding investigative sites for this trial, contact 1-877-CTLILLY (1-877-285-4559, 1-317-615-4559) Mon - Fri from 9 AM to 5 PM Eastern Time (UTC/GMT - 5 hours, EST), or speak with your personal physician., Tainan, 70403, Taiwan|For additional information regarding investigative sites for this trial, contact 1-877-CTLILLY (1-877-285-4559, 1-317-615-4559) Mon - Fri from 9 AM to 5 PM Eastern Time (UTC/GMT - 5 hours, EST), or speak with your personal physician., Taipei, 10048, Taiwan|For additional information regarding investigative sites for this trial, contact 1-877-CTLILLY (1-877-285-4559, 1-317-615-4559) Mon - Fri from 9 AM to 5 PM Eastern Time (UTC/GMT - 5 hours, EST), or speak with your personal physician., Dnipropetrovsk, 49102, Ukraine|For additional information regarding investigative sites for this trial, contact 1-877-CTLILLY (1-877-285-4559, 1-317-615-4559) Mon - Fri from 9 AM to 5 PM Eastern Time (UTC/GMT - 5 hours, EST), or speak with your personal physician., Kharkiv, 61070, Ukraine|For additional information regarding investigative sites for this trial, contact 1-877-CTLILLY (1-877-285-4559, 1-317-615-4559) Mon - Fri from 9 AM to 5 PM Eastern Time (UTC/GMT - 5 hours, EST), or speak with your personal physician., Kriviy Rig, 50048, Ukraine|For additional information regarding investigative sites for this trial, contact 1-877-CTLILLY (1-877-285-4559, 1-317-615-4559) Mon - Fri from 9 AM to 5 PM Eastern Time (UTC/GMT - 5 hours, EST), or speak with your personal physician., Vinnitsa, 21029, Ukraine</t>
  </si>
  <si>
    <t>Mobile Infirmary Medical Center, Mobile, Alabama, 36652-2144, United States|Poudre Valley Hospital, Fort Collins, Colorado, 80524, United States|Mayo Clinic - Jacksonville, Jacksonville, Florida, 32224, United States|Rush-Copley Cancer Care Center, Aurora, Illinois, 60507, United States|Joliet Oncology-Hematology Associates, Limited - West, Joliet, Illinois, 60435, United States|Cardinal Bernardin Cancer Center at Loyola University Medical Center, Maywood, Illinois, 60153, United States|Regional Cancer Center at Memorial Medical Center, Springfield, Illinois, 62781-0001, United States|Carle Cancer Center at Carle Foundation Hospital, Urbana, Illinois, 61801, United States|CCOP - Carle Cancer Center, Urbana, Illinois, 61801, United States|Saint Anthony Memorial Health Centers, Michigan City, Indiana, 46360, United States|Holden Comprehensive Cancer Center at University of Iowa, Iowa City, Iowa, 52242-1002,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States|Hickman Cancer Center at Bixby Medical Center, Adrian, Michigan, 49221,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States|Metro Health Hospital, Grand Rapids, Michigan, 49506, United States|Van Elslander Cancer Center at St. John Hospital and Medical Center, Grosse Pointe Woods, Michigan, 48236, United States|Holland Community Hospital, Holland, Michigan, 49423, United States|Foote Memorial Hospital, Jackson, Michigan, 49201,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States|Sparrow Regional Cancer Center, Lansing, Michigan, 48912-1811, United States|Community Cancer Center of Monroe, Monroe, Michigan, 48162, United States|Mercy Memorial Hospital - Monroe, Monroe, Michigan, 48162, United States|Hackley Hospital, Muskegon, Michigan, 49442, United States|Seton Cancer Institute at Saint Mary's - Saginaw, Saginaw, Michigan, 48601, United States|Providence Cancer Institute at Providence Hospital - Southfield Campus, Southfield, Michigan, 48075, United States|Munson Medical Center, Traverse City, Michigan, 49684, United States|St. John Macomb Hospital, Warren, Michigan, 48093, United States|Duluth Clinic Cancer Center - Duluth, Duluth, Minnesota, 55805-1983, United States|CCOP - Duluth, Duluth, Minnesota, 55805, United States|Miller - Dwan Medical Center, Duluth, Minnesota, 55805, United States|Mayo Clinic Cancer Center, Rochester, Minnesota, 55905, United States|Willmar Cancer Center at Rice Memorial Hospital, Willmar, Minnesota, 56201, United States|University of Mississippi Cancer Clinic, Jackson, Mississippi, 39216, United States|Veterans Affairs Medical Center - Columbia (Truman Memorial), Columbia, Missouri, 65201, United States|Ellis Fischel Cancer Center at University of Missouri - Columbia, Columbia, Missouri, 65203, United States|Arch Medical Services, Incorporated at Center for Cancer Care and Research, Saint Louis, Missouri, 63141, United States|Missouri Baptist Cancer Center, St. Louis, Missouri, 63131,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States|Wayne Memorial Hospital, Incorporated, Goldsboro, North Carolina, 27534, United States|Kinston Medical Specialists, Kinston, North Carolina, 28501, United States|Rutherford Hospital, Rutherfordton, North Carolina, 28139,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States|Wood County Oncology Center, Bowling Green, Ohio, 43402, United States|Charles M. Barrett Cancer Center at University Hospital, Cincinnati, Ohio, 45267, United States|Arthur G. James Cancer Hospital and Solove Research Institute at Ohio State University Medical Center, Columbus, Ohio, 43210-1240, United States|Fremont Memorial Hospital, Fremont, Ohio, 43420, United States|St. Rita's Medical Center, Lima, Ohio, 45801, United States|Lima Memorial Hospital, Lima, Ohio, 45804, United States|Northwest Ohio Oncology Center, Maumee, Ohio, 43537, United States|St. Luke's Hospital, Maumee, Ohio, 43537, United States|St. Charles Mercy Hospital, Oregon, Ohio, 43616, United States|Toledo Clinic - Oregon, Oregon, Ohio, 43616, United States|Firelands Regional Medical Center, Sandusky, Ohio, 44870,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States|Fulton County Health Center, Wauseon, Ohio, 43567, United States|Northwest Cancer Specialists at Rose Quarter Cancer Center, Portland, Oregon, 97227, United States|AnMed Cancer Center, Anderson, South Carolina, 29621, United States|CCOP - Upstate Carolina, Spartanburg, South Carolina, 29303, United States|Gibbs Regional Cancer Center at Spartanburg Regional Medical Center, Spartanburg, South Carolina, 29303, United States|MBCCOP - Meharry Medical College - Nashville, Nashville, Tennessee, 37208-3599, United States|American Fork Hospital, American Fork, Utah, 84003, United States|Sandra L. Maxwell Cancer Center, Cedar City, Utah, 84720, United States|Logan Regional Hospital, Logan, Utah, 84321, United States|Cottonwood Hospital Medical Center, Murray, Utah, 84107,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States|LDS Hospital, Salt Lake City, Utah, 84103, United States|Utah Cancer Specialists at UCS Cancer Center, Salt Lake City, Utah, 84106, United States|University of Virginia Cancer Center, Charlottesville, Virginia, 22908, United States|Fredericksburg Oncology, Incorporated, Fredericksburg, Virginia, 22401, United States|Auburn Regional Center for Cancer Care, Auburn, Washington, 98002, United States|St. Joseph Cancer Center, Bellingham, Washington, 98225, United States|Olympic Hematology and Oncology, Bremerton, Washington, 98310, United States|Providence Centralia Hospital, Centralia, Washington, 98531-9027, United States|St. Francis Hospital, Federal Way, Washington, 98003, United States|Columbia Basin Hematology, Kennewick, Washington, 99336, United States|Providence St. Peter Hospital Regional Cancer Center, Olympia, Washington, 98506-5166, United States|Good Samaritan Cancer Center, Puyallup, Washington, 98372, United States|Fred Hutchinson Cancer Research Center, Seattle, Washington, 98104, United States|Harborview Medical Center, Seattle, Washington, 98104, United States|Minor and James Medical, PLLC, Seattle, Washington, 98104,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98195-6043, United States|Cancer Care Northwest - Spokane South, Spokane, Washington, 99202, United States|Franciscan Cancer Center at St. Joseph Medical Center,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States|Northwest Cancer Specialists at Vancouver Cancer Center, Vancouver, Washington, 98684, United States|Wenatchee Valley Medical Center, Wenatchee, Washington, 98801-2028, United States|Community Comprehensive Cancer Center at Camden-Clark Memorial Hospital, Parkersburg, West Virginia, 26102, United States|University of Wisconsin Paul P. Carbone Comprehensive Cancer Center, Madison, Wisconsin, 53792-6164, United States|Welch Cancer Center at Sheridan Memorial Hospital, Sheridan, Wyoming, 82801, United States</t>
  </si>
  <si>
    <t>Please Contact U.S. Medical Information Located in, Rockland, Massachusetts, United States|Please contact the Merck KGaA Communication Center located in, Darmstadt, Germany</t>
  </si>
  <si>
    <t>UT MD Anderson Cancer Center, Houston, Texas, 77030, United States</t>
  </si>
  <si>
    <t>Providence Cancer Center at Providence Hospital, Mobile, Alabama, 36608, United States|Roy and Patricia Disney Family Cancer Center at Providence Saint Joseph Medical Center, Burbank, California, 91505, United States|Mercy Cancer Center at Mercy San Juan Medical Center, Carmichael, California, 95608, United States|USC/Norris Comprehensive Cancer Center and Hospital, Los Angeles, California, 90089-9181, United States|Robert and Beverly Lewis Family Cancer Care Center at Pomona Valley Hospital Medical Center, Pomona, California, 91767, United States|Radiation Oncology Center - Roseville, Roseville, California, 95661, United States|Radiological Associates of Sacramento Medical Group, Incorporated, Sacramento, California, 95815, United States|General Robert Huyser Cancer Center at David Grant Medical Center, Travis Air Force Base, California, 94535-1800, United States|Michael and Dianne Bienes Comprehensive Cancer Center at Holy Cross Hospital, Fort Lauderdale, Florida, 33308, United States|Integrated Community Oncology Network, Jacksonville Beach, Florida, 32250, United States|Baptist Cancer Institute - Jacksonville, Jacksonville, Florida, 32207, United States|Integrated Community Oncology Network at Southside Cancer Center, Jacksonville, Florida, 32207, United States|Baptist Medical Center South, Jacksonville, Florida, 32258, United States|CCOP - Mount Sinai Medical Center, Miami Beach, Florida, 33140, United States|Miami Cancer Center at Mercy Hospital, Miami, Florida, 33133, United States|Integrated Community Oncology Network - Orange Park, Orange Park, Florida, 32073, United States|Florida Cancer Center - Palatka, Palatka, Florida, 32177, United States|Bay Medical, Panama City, Florida, 32401, United States|Flagler Cancer Center, Saint Augustine, Florida, 32086, United States|H. Lee Moffitt Cancer Center and Research Institute at University of South Florida, Tampa, Florida, 33612-9497, United States|John B. Amos Cancer Center, Columbus, Georgia, 31904, United States|Northeast Georgia Medical Center, Gainesville, Georgia, 30501, United States|Northwest Community Hospital, Arlington Heights, Illinois, 60005, United States|Good Samaritan Cancer Care Center at Advocate Good Samaritan Hospital, Downers Grove, Illinois, 60515-1500, United States|Ingalls Cancer Care Center at Ingalls Memorial Hospital, Harvey, Illinois, 60426, United States|Veterans Affairs Medical Center - Hines, Hines, Illinois, 60141, United States|Advocate Christ Medical Center, Oak Lawn, Illinois, 60453-2699, United States|Advocate Lutheran General Cancer Care Center, Park Ridge, Illinois, 60068-1174, United States|Oncology Hematology Associates of Central Illinois, PC - Peoria, Peoria, Illinois, 61615, United States|Cancer Institute at St. John's Hospital, Springfield, Illinois, 62702, United States|CCOP - Carle Cancer Center, Urbana, Illinois, 61801, United States|Center for Cancer Care at Goshen General Hospital, Goshen, Indiana, 46526, United States|Cancer Center at Ball Memorial Hospital, Muncie, Indiana, 47303-3499, United States|CCOP - Northern Indiana CR Consortium, South Bend, Indiana, 46601, United States|McFarland Clinic, PC, Ames, Iowa, 50010,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States|Siouxland Hematology-Oncology Associates, LLP, Sioux City, Iowa, 51101, United States|Lawrence Memorial Hospital, Lawrence, Kansas, 66044, United States|CCOP - Wichita, Wichita, Kansas, 67214, United States|Central Baptist Hospital, Lexington, Kentucky, 40503-9985, United States|Tulane Cancer Center Office of Clinical Research, Alexandria, Louisiana, 71315-3198, United States|Central Maine Comprehensive Cancer Center at Central Maine Medical Center, Lewiston, Maine, 04240, United States|St. Agnes Hospital Cancer Center, Baltimore, Maryland, 21229, United States|Hudner Oncology Center at Saint Anne's Hospital - Fall River, Fall River, Massachusetts, 02721, United States|Cape Cod Hospital, Hyannis, Massachusetts, 02601, United States|Saint Joseph Mercy Cancer Center, Ann Arbor, Michigan, 48106-0995, United States|Oakwood Cancer Center at Oakwood Hospital and Medical Center, Dearborn, Michigan, 48123-2500, United States|Josephine Ford Cancer Center at Henry Ford Hospital, Detroit, Michigan, 48202, United States|Genesys Hurley Cancer Institute, Flint, Michigan, 48503, United States|Hurley Medical Center, Flint, Michigan, 48503, United States|Van Elslander Cancer Center at St. John Hospital and Medical Center, Grosse Pointe Woods, Michigan, 48236, United States|Dickinson County Healthcare System, Iron Mountain, Michigan, 49801, United States|West Michigan Cancer Center, Kalamazoo, Michigan, 49007-3731, United States|Bronson Methodist Hospital, Kalamazoo, Michigan, 49007, United States|Sparrow Regional Cancer Center, Lansing, Michigan, 48912-1811, United States|St. John Macomb Hospital, Warren, Michigan, 48093, United States|CentraCare Clinic - River Campus, Saint Cloud, Minnesota, 56303, United States|Regional Cancer Center at Singing River Hospital, Pascagoula, Mississippi, 39581, United States|Truman Medical Center - Hospital Hill, Kansas City, Missouri, 64108, United States|CCOP - Kansas City, Kansas City, Missouri, 64131, United States|St. John's Regional Health Center, Springfield, Missouri, 65804, United States|Hulston Cancer Center at Cox Medical Center South, Springfield, Missouri, 65807, United States|CCOP - Montana Cancer Consortium, Billings, Montana, 59101, United States|Northern Rockies Radiation Oncology Center, Billings, Montana, 59101, United States|Billings Clinic - Downtown, Billings, Montana, 59107-7000, United States|Great Falls Clinic - Main Facility, Great Falls, Montana, 59405, United States|Good Samaritan Cancer Center at Good Samaritan Hospital, Kearney, Nebraska, 68848-1990, United States|Princeton Radiation Oncology Center, Jamesburg, New Jersey, 08831, United States|Fox Chase Virtua Health Cancer Program at Virtua Memorial Hospital Marlton, Marlton, New Jersey, 08053, United States|University Medical Center at Princeton, Princeton, New Jersey, 08540-3298, United States|Franklin &amp; Edith Scarpa Regional Cancer Center at South Jersey Healthcare, Vineland, New Jersey, 08360, United States|Cancer Institute of New Jersey at Cooper - Voorhees, Voorhees, New Jersey, 08043, United States|New Mexico Cancer Center, Albuquerque, New Mexico, 87109, United States|New York Methodist Hospital, Brooklyn, New York, 11215, United States|Sands Cancer Center, Canandaigua, New York, 14424, United States|Fitzpatrick Cancer Center at Champlain Valley Physicians Hospital Medical Center, Plattsburgh, New York, 12901, United States|Highland Hospital of Rochester, Rochester, New York, 14620, United States|Lipson Cancer and Blood Center at Rochester General Hospital, Rochester, New York, 14621, United States|University Radiation Oncology at Parkridge Hospital, Rochester, New York, 14626, United States|James P. Wilmot Cancer Center at University of Rochester Medical Center, Rochester, New York, 14642, United States|Mission Hospitals - Memorial Campus, Asheville, North Carolina, 28801, United States|Presbyterian Cancer Center at Presbyterian Hospital, Charlotte, North Carolina, 28233-3549, United States|Wayne Radiation Oncology, Goldsboro, North Carolina, 27534, United States|Trinity CancerCare Center, Minot, North Dakota, 58701, United States|McDowell Cancer Center at Akron General Medical Center, Akron, Ohio, 44307, United States|Summa Center for Cancer Care at Akron City Hospital, Akron, Ohio, 44309-2090, United States|Radiation Oncology Center, Alliance, Ohio, 44601, United States|Barberton Citizens Hospital, Barberton, Ohio, 44203, United States|Mercy Cancer Center at Mercy Medical Center, Canton, Ohio, 44708, United States|Adena Regional Medical Center, Chillicothe, Ohio, 45601, United States|CCOP - Columbus, Columbus, Ohio, 43215,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States|Middletown Regional Hospital, Franklin, Ohio, 45005-1066, United States|Charles F. Kettering Memorial Hospital, Kettering, Ohio, 45429, United States|MedCentral - Mansfield Hospital, Mansfield, Ohio, 44903, United States|Cancer Care Center, Incorporated, Salem, Ohio, 44460, United States|UVMC Cancer Care Center at Upper Valley Medical Center, Troy, Ohio, 45373-1300, United States|Cancer Treatment Center, Wooster, Ohio, 44691, United States|United States Air Force Medical Center - Wright-Patterson, Wright-Patterson Air Force Base, Ohio, 45433-5529, United States|Ruth G. McMillan Cancer Center at Greene Memorial Hospital, Xenia, Ohio, 45385, United States|Natalie Warren Bryant Cancer Center at St. Francis Hospital, Tulsa, Oklahoma, 74136, United States|Rosenfeld Cancer Center at Abington Memorial Hospital, Abington, Pennsylvania, 19001, United States|UPMC Cancer Center at Beaver Medical Center, Beaver, Pennsylvania, 15009, United States|UPMC Cancer Center at Jefferson Regional Medical Center, Clairton, Pennsylvania, 15025, United States|Northeast Radiation Oncology Center, Dunmore, Pennsylvania, 18512, United States|UPMC Cancer Center - Arnold Palmer Pavilion, Greensburg, Pennsylvania, 15601, United States|UPMC Cancer Center at the John P. Murtha Pavilion, Johnstown, Pennsylvania, 15901, United States|UPMC Cancer Center at UPMC McKeesport, McKeesport, Pennsylvania, 15132, United States|UPMC - Moon, Moon, Pennsylvania, 15108, United States|UPMC Cancer Center - Natrona Heights, Natrona Heights, Pennsylvania, 15065, United States|Jameson Memorial Hospital - North Campus, New Castle, Pennsylvania, 16105, United States|UPMC - Shadyside, Pittsburgh, Pennsylvania, 15213-2582, United States|UPMC Cancer Center at Magee-Womens Hospital, Pittsburgh, Pennsylvania, 15213, United States|UPMC Cancer Center at UPMC Presbyterian, Pittsburgh, Pennsylvania, 15213, United States|UPMC Cancer Center at UPMC St. Margaret, Pittsburgh, Pennsylvania, 15215, United States|UPMC Cancer Center at UPMC Passavant, Pittsburgh, Pennsylvania, 15237, United States|UPMC Cancer Center - Upper St. Clair, Pittsburgh, Pennsylvania, 15243, United States|UPMC Cancer Center at UPMC Northwest, Seneca, Pennsylvania, 16346, United States|Mount Nittany Medical Center, State College, Pennsylvania, 16803, United States|UPMC Cancer Center - Uniontown, Uniontown, Pennsylvania, 15401, United States|Washington Hospital Cancer Center, Washington, Pennsylvania, 15301, United States|York Cancer Center at Apple Hill Medical Center, York, Pennsylvania, 17405, United States|Hollings Cancer Center at Medical University of South Carolina, Charleston, South Carolina, 29425, United States|CCOP - Greenville, Greenville, South Carolina, 29615, United States|Jon and Karen Huntsman Cancer Center at Intermountain Medical Center, Murray, Utah, 84157, United States|Dixie Regional Medical Center - East Campus, Saint George, Utah, 84770, United States|Utah Cancer Specialists at UCS Cancer Center, Salt Lake City, Utah, 84106, United States|LDS Hospital, Salt Lake City, Utah, 84143, United States|St. Francis Hospital, Federal Way, Washington, 98003, United States|Good Samaritan Cancer Center, Puyallup, Washington, 98372, United States|CCOP - Virginia Mason Research Center, Seattle, Washington, 98101, United States|Franciscan Cancer Center at St. Joseph Medical Center, Tacoma, Washington, 98405-3004, United States|CCOP - Northwest, Tacoma, Washington, 98405, United States|MultiCare Regional Cancer Center at Tacoma General Hospital, Tacoma, Washington, 98405, United States|North Star Lodge Cancer Center at Yakima Valley Memorial Hospital, Yakima, Washington, 98902, United States|Theda Care Cancer Institute, Appleton, Wisconsin, 54911, United States|Bellin Memorial Hospital, Green Bay, Wisconsin, 54301, United States|Riverview UW Cancer Center at Riverview Hospital, Wisconsin Rapids, Wisconsin, 54494, United States|Welch Cancer Center at Sheridan Memorial Hospital, Sheridan, Wyoming, 82801, United States</t>
  </si>
  <si>
    <t>University of California Davis Cancer Center, Sacramento, California, 95817, United States</t>
  </si>
  <si>
    <t>The Angeles Clinic and Research Institute, Los Angeles, California, 90025, United States|Hackensack University Medical Center, Hackensack, New Jersey, 07601, United States</t>
  </si>
  <si>
    <t>John H Stroger Jr Hospital of Cook County, Chicago, Illinois, 60612, United States|Virginia Commonwealth University Massey Cancer Center, Richmond, Virginia, 23298, United States</t>
  </si>
  <si>
    <t>Massachusetts General Hospital, Boston, Massachusetts, 02114, United States|University of Texas MD Anderson Cancer Center, Houston, Texas, 77007, United States</t>
  </si>
  <si>
    <t>City of Hope Comprehensive Cancer Center, Duarte, California, 91010, United States|Fort Wayne Oncology &amp; Hematology, Inc., Fort Wayne, Indiana, 46845, United States|IU Health Goshen Hospital, Goshen, Indiana, 46527, United States|Indiana University Melvin and Bren Simon Cancer Center, Indianapolis, Indiana, 46202, United States|IU Health Central Indiana Cancer Centers, Indianapolis, Indiana, 46219, United States|Community Regional Cancer Care, Indianapolis, Indiana, 49256, United States|IU Health Arnett Cancer Center, Lafayette, Indiana, 47904, United States|Horizon Oncology Research, Inc., Lafayette, Indiana, 47905, United States|IU Health at Ball Memorial Hospital, Muncie, Indiana, 47303, United States|Oncology Hematology Associates of SW Indiana, Newburgh, Indiana, 47630, United States|Northern Indiana Cancer Research Consortium, South Bend, Indiana, 46601, United States|University of Louisville, James Graham Brown Cancer Center, Louisville, Kentucky, 40202, United States|Nebraska Cancer Specialists, Omaha, Nebraska, 68114, United States|Rutgers Cancer Institute of New Jersey, New Brunswick, New Jersey, 08903, United States|University of Virginia Health System, Charlottesville, Virginia, 22908, United States</t>
  </si>
  <si>
    <t>Cancer Institute of New Jersey at UMDNJ - Robert Wood Johnson Medical School, New Brunswick, New Jersey, 08903, United States</t>
  </si>
  <si>
    <t>Alabama Oncology, Birmingham, Alabama, 35211, United States|Highlands Oncology Group SC, Fayetteville, Arkansas, 72703, United States|PCR Oncology, Pismo Beach, California, 93449, United States|Sarcoma Oncology Center, Santa Monica, California, 90403, United States|Rocky Mountain Cancer Centers Rocky Mountain Cancer Centers, Greenwood Village, Colorado, United States|Whittingham Cancer Center Norwalk Hospital, Norwalk, Connecticut, 06856, United States|Memorial Cancer Institute Memorial Healthcare System, Hollywod, Florida, 33021, United States|Cancer Specialists of North Florida Cancer Specialists (2), Jacksonville, Florida, 32256, United States|Florida Hospital Cancer Institute, Orlando, Florida, 32804, United States|Space Coast Medical Associates Space Coast Cancer Center, Titusville, Florida, 32796, United States|University Cancer &amp; Blood Center, LLC, Athens, Georgia, 30607, United States|NorthWest Georgia Oncology Centers NW Georgia Oncology, Marietta, Georgia, 30060, United States|Lurie Children's Hospital of Chicago Developmental Therapeutics, Chicago, Illinois, 60611, United States|Illinois Cancer Care, Peoria, Illinois, 61615-7828, United States|Indiana University Indiana Univ. - Purdue Univ., Indianapolis, Indiana, 46202, United States|Horizon Oncology Center Horizon Oncology Ctr., Lafayette, Indiana, 47905, United States|St. Agnes Hospital St. Agnes Hospital (2), Baltimore, Maryland, 21229, United States|University of Michigan Int. Medicine Oncology, Ann Arbor, Michigan, 48109, United States|Minnesota Oncology Hematology, P.A. Minnesota Oncology Hematology, Minneapolis, Minnesota, 55404, United States|Billings Clinic Onc Dept, Billings, Montana, 59107, United States|Southeast Nebraska Oncology Cancer Center, Lincoln, Nebraska, 68510, United States|Comprehensive Cancer Centers of Nevada CCC of Nevada- Southwest (2), Las Vegas, Nevada, 89109, United States|Waverly Hematology Oncology, Cary, North Carolina, 27518, United States|Oncology Hematology Care, Inc. Oncology Hematology Care (2), Cincinnati, Ohio, 45242, United States|Cleveland Clinic Foundation Cleveland Clinic (19), Cleveland, Ohio, 44195, United States|St. Charles Cancer Center, Bend, Oregon, 97701, United States|Oregon Health &amp; Science University OHSU Knight Cancer Institute, Portland, Oregon, 97239, United States|University of Pittsburgh Cancer Institute, Pittsburgh, Pennsylvania, 15232-1305, United States|Rhode Island Hospital Rhode Island Hosp. (2), Providence, Rhode Island, 02903, United States|Gibbs Cancer Center &amp; Research Institute Spartanburg Reg. Healthcare, Spartanburg, South Carolina, 29303, United States|Chattanooga Oncology and Hematology Assoicates, PC Chattanooga Oncology, Chattanooga, Tennessee, 37404, United States|The West Clinic, Memphis, Tennessee, 38120, United States|Sarah Cannon Research Institute Tennessee Oncology, Nashville, Tennessee, 37203, United States|Austin Cancer Centers Austin Cancer Center (2), Austin, Texas, 78759, United States|Texas Oncology Texas Oncology - Sammons, Dallas, Texas, 75246, United States|Texas Oncology Midtown Texas Oncology, Dallas, Texas, 75251, United States|The Center for Cancer and Blood Disorders, Fort Worth, Texas, 76104, United States|Oncology Consultants Oncology Group, Houston, Texas, 77024, United States|MD Anderson Cancer Center/University of Texas MD Anderson Cancer Center (3), Houston, Texas, 77030, United States|Tyler Cancer Center, Tyler, Texas, 75702, United States|Intermountain Medical Center Intermountain Healthcare, Murray, Utah, 84157, United States|Virginia Cancer Specialists Virginia Cancer Specialists, Fairfax, Virginia, 22031, United States|Providence Regional Cancer Partnership Providence Reg. Cancer (2), Everett, Washington, 98201, United States|Evergreen Hematology &amp; Oncology, Spokane, Washington, 99218, United States|Northwest Medical Specialties Hematology/Oncology, Tacoma, Washington, 98405, United States|Wenatchee Valley Medical Center Wenatchee Valley, Wenatchee, Washington, 98801, United States|Yakima Valley Memorial Hospital North Star Lodge Cancer Center, Yakima, Washington, 98902, United States|Aurora Research Institute, Milwaukee, Wisconsin, 53226, United States|Medical College of Wisconsin Cancer Ctr.-Froedtert Hospital, Milwaukee, Wisconsin, 53226, United States</t>
  </si>
  <si>
    <t>Lifespan Hospitals, Providence, Rhode Island, 02906, United States</t>
  </si>
  <si>
    <t>University of Alabama at Birmingham, Birmingham, Alabama, 35294, United States|University of California - San Diego, La Jolla, California, 92037, United States|For additional information regarding investigative sites for this trial, contact 1-877-CTLILLY (1-877-285-4559, 1-317-615-4559) Mon - Fri from 9 AM to 5 PM Eastern Time (UTC/GMT - 5 hours, EST), or speak with your personal physician., Los Angeles, California, 90048, United States|University of California, Davis - Health Systems, Sacramento, California, 95817, United States|UCLA, Santa Monica, California, 90404, United States|University of Colorado Health Sciences Center, Aurora, Colorado, 80045, United States|Georgetown University Medical Center IRB, Washington, District of Columbia, 20007, United States|Florida Cancer Specialists, Fort Myers, Florida, 33916-2233, United States|Florida Cancer Specialists, Saint Petersburg, Florida, 33705, United States|H Lee Moffitt Cancer Center, Tampa, Florida, 33612, United States|Northeast Georgia Cancer Care, LLC, Athens, Georgia, 30607, United States|Emory University, Atlanta, Georgia, 30322, United States|University of Iowa Hospital, Iowa City, Iowa, 52242, United States|University of Kansas Medical Center, Westwood, Kansas, 66205, United States|Massachusetts General Hospital, Boston, Massachusetts, 02114, United States|Karmanos Cancer Institute, Detroit, Michigan, 48201, United States|Mayo Clinic, Rochester, Minnesota, 55905, United States|Washington University Medical Center, Saint Louis, Missouri, 63110, United States|Billings Clinic Research Center, Billings, Montana, 59101, United States|Dartmouth Hitchcock Medical Center, Lebanon, New Hampshire, 03756, United States|Columbia University, New York, New York, 10032, United States|Carolinas Medical Center, Charlotte, North Carolina, 28204, United States|Oncology Hematology Care Inc, Cincinnati, Ohio, 45242, United States|Portland VA Medical Center, Portland, Oregon, 97213, United States|Fox Chase Cancer Center, Philadelphia, Pennsylvania, 19111, United States|Tennessee Oncology PLLC, Chattanooga, Tennessee, 37404, United States|The West Clinic, Memphis, Tennessee, 38120, United States|Tennessee Oncology PLLC, Nashville, Tennessee, 37203, United States|MS Center at Evergreen, Kirkland, Washington, 98034, United States|Seattle Cancer Care Alliance, Seattle, Washington, 98109, United States|Group Health, Seattle, Washington, 98112, United States|Multicare Health System, Tacoma, Washington, 98405, United States|For additional information regarding investigative sites for this trial, contact 1-877-CTLILLY (1-877-285-4559, 1-317-615-4559) Mon - Fri from 9 AM to 5 PM Eastern Time (UTC/GMT - 5 hours, EST), or speak with your personal physician., Aalst, 9300, Belgium|For additional information regarding investigative sites for this trial, contact 1-877-CTLILLY (1-877-285-4559, 1-317-615-4559) Mon - Fri from 9 AM to 5 PM Eastern Time (UTC/GMT - 5 hours, EST), or speak with your personal physician., Gent, 9000, Belgium|For additional information regarding investigative sites for this trial, contact 1-877-CTLILLY (1-877-285-4559, 1-317-615-4559) Mon - Fri from 9 AM to 5 PM Eastern Time (UTC/GMT - 5 hours, EST), or speak with your personal physician., Mechelen, 2800, Belgium|For additional information regarding investigative sites for this trial, contact 1-877-CTLILLY (1-877-285-4559, 1-317-615-4559) Mon - Fri from 9 AM to 5 PM Eastern Time (UTC/GMT - 5 hours, EST), or speak with your personal physician., Roeselare, 8800, Belgium|For additional information regarding investigative sites for this trial, contact 1-877-CTLILLY (1-877-285-4559, 1-317-615-4559) Mon - Fri from 9 AM to 5 PM Eastern Time (UTC/GMT - 5 hours, EST), or speak with your personal physician., Montpellier, 34295, France|For additional information regarding investigative sites for this trial, contact 1-877-CTLILLY (1-877-285-4559, 1-317-615-4559) Mon - Fri from 9 AM to 5 PM Eastern Time (UTC/GMT - 5 hours, EST), or speak with your personal physician., Toulouse, 31059, France|For additional information regarding investigative sites for this trial, contact 1-877-CTLILLY (1-877-285-4559, 1-317-615-4559) Mon - Fri from 9 AM to 5 PM Eastern Time (UTC/GMT - 5 hours, EST), or speak with your personal physician., Heidelberg, 69126, Germany|For additional information regarding investigative sites for this trial, contact 1-877-CTLILLY (1-877-285-4559, 1-317-615-4559) Mon - Fri from 9 AM to 5 PM Eastern Time (UTC/GMT - 5 hours, EST), or speak with your personal physician., Ulm, 89081, Germany|For additional information regarding investigative sites for this trial, contact 1-877-CTLILLY (1-877-285-4559, 1-317-615-4559) Mon - Fri from 9 AM to 5 PM Eastern Time (UTC/GMT - 5 hours, EST), or speak with your personal physician., Beer Sheva, 84101, Israel|For additional information regarding investigative sites for this trial, contact 1-877-CTLILLY (1-877-285-4559, 1-317-615-4559) Mon - Fri from 9 AM to 5 PM Eastern Time (UTC/GMT - 5 hours, EST), or speak with your personal physician., Jerusalem, 91120, Israel|For additional information regarding investigative sites for this trial, contact 1-877-CTLILLY (1-877-285-4559, 1-317-615-4559) Mon - Fri from 9 AM to 5 PM Eastern Time (UTC/GMT - 5 hours, EST), or speak with your personal physician., Kfar Saba, 44281, Israel|For additional information regarding investigative sites for this trial, contact 1-877-CTLILLY (1-877-285-4559, 1-317-615-4559) Mon - Fri from 9 AM to 5 PM Eastern Time (UTC/GMT - 5 hours, EST), or speak with your personal physician., Petah Tikva, 49100, Israel|For additional information regarding investigative sites for this trial, contact 1-877-CTLILLY (1-877-285-4559, 1-317-615-4559) Mon - Fri from 9 AM to 5 PM Eastern Time (UTC/GMT - 5 hours, EST), or speak with your personal physician., Tel Hashomer, 52621, Israel|For additional information regarding investigative sites for this trial, contact 1-877-CTLILLY (1-877-285-4559, 1-317-615-4559) Mon - Fri from 9 AM to 5 PM Eastern Time (UTC/GMT - 5 hours, EST), or speak with your personal physician., Zerifin, 6093000, Israel|For additional information regarding investigative sites for this trial, contact 1-877-CTLILLY (1-877-285-4559, 1-317-615-4559) Mon - Fri from 9 AM to 5 PM Eastern Time (UTC/GMT - 5 hours, EST), or speak with your personal physician., Milano, 20052, Italy|For additional information regarding investigative sites for this trial, contact 1-877-CTLILLY (1-877-285-4559, 1-317-615-4559) Mon - Fri from 9 AM to 5 PM Eastern Time (UTC/GMT - 5 hours, EST), or speak with your personal physician., Orbassano, 10043, Italy|For additional information regarding investigative sites for this trial, contact 1-877-CTLILLY (1-877-285-4559, 1-317-615-4559) Mon - Fri from 9 AM to 5 PM Eastern Time (UTC/GMT - 5 hours, EST), or speak with your personal physician., Seoul, 138-736, Korea, Republic of|For additional information regarding investigative sites for this trial, contact 1-877-CTLILLY (1-877-285-4559, 1-317-615-4559) Mon - Fri from 9 AM to 5 PM Eastern Time (UTC/GMT - 5 hours, EST), or speak with your personal physician., Amsterdam, 1081 HV, Netherlands|For additional information regarding investigative sites for this trial, contact 1-877-CTLILLY (1-877-285-4559, 1-317-615-4559) Mon - Fri from 9 AM to 5 PM Eastern Time (UTC/GMT - 5 hours, EST), or speak with your personal physician., Breda, 4818 CK, Netherlands|For additional information regarding investigative sites for this trial, contact 1-877-CTLILLY (1-877-285-4559, 1-317-615-4559) Mon - Fri from 9 AM to 5 PM Eastern Time (UTC/GMT - 5 hours, EST), or speak with your personal physician., Badalona, 08916, Spain|For additional information regarding investigative sites for this trial, contact 1-877-CTLILLY (1-877-285-4559, 1-317-615-4559) Mon - Fri from 9 AM to 5 PM Eastern Time (UTC/GMT - 5 hours, EST), or speak with your personal physician., Pamplona, 31008, Spain|For additional information regarding investigative sites for this trial, contact 1-877-CTLILLY (1-877-285-4559, 1-317-615-4559) Mon - Fri from 9 AM to 5 PM Eastern Time (UTC/GMT - 5 hours, EST), or speak with your personal physician., Valencia, 46026, Spain|For additional information regarding investigative sites for this trial, contact 1-877-CTLILLY (1-877-285-4559, 1-317-615-4559) Mon - Fri from 9 AM to 5 PM Eastern Time (UTC/GMT - 5 hours, EST), or speak with your personal physician., Bristol, Avon, BS10 5NB, United Kingdom|For additional information regarding investigative sites for this trial, contact 1-877-CTLILLY (1-877-285-4559, 1-317-615-4559) Mon - Fri from 9 AM to 5 PM Eastern Time (UTC/GMT - 5 hours, EST), or speak with your personal physician., London, Greater London, W6 8RF, United Kingdom|For additional information regarding investigative sites for this trial, contact 1-877-CTLILLY (1-877-285-4559, 1-317-615-4559) Mon - Fri from 9 AM to 5 PM Eastern Time (UTC/GMT - 5 hours, EST), or speak with your personal physician., Southampton, Hants, SO16 6YD, United Kingdom|For additional information regarding investigative sites for this trial, contact 1-877-CTLILLY (1-877-285-4559, 1-317-615-4559) Mon - Fri from 9 AM to 5 PM Eastern Time (UTC/GMT - 5 hours, EST), or speak with your personal physician., Wythenshawe, Manchester, M23 9LT, United Kingdom|For additional information regarding investigative sites for this trial, contact 1-877-CTLILLY (1-877-285-4559, 1-317-615-4559) Mon - Fri from 9 AM to 5 PM Eastern Time (UTC/GMT - 5 hours, EST), or speak with your personal physician., Headington, Oxford, OX3 7LE, United Kingdom</t>
  </si>
  <si>
    <t>University of Texas MD Anderson Cancer Center Thoractic Head/Neck Med.Onc(2), Houston, Texas, 77030, United States|Novartis Investigative Site, Camperdown, New South Wales, 2050, Australia|Novartis Investigative Site, Chermside, Queensland, 4032, Australia|Novartis Investigative Site, La Tronche, 38700, France|Novartis Investigative Site, Koeln, Nordrhein-Westfalen, 50937, Germany|Novartis Investigative Site, Perugia, PG, 06129, Italy|Novartis Investigative Site, Aviano, PN, 33081, Italy|Novartis Investigative Site, Singapore, 169610, Singapore|Novartis Investigative Site, Malaga, Andalucia, 29010, Spain|Novartis Investigative Site, Barcelona, Catalunya, 08035, Spain|Novartis Investigative Site, Alicante, Comunidad Valenciana, 03010, Spain|Novartis Investigative Site, Madrid, 28040, Spain|Novartis Investigative Site, Chur, 7000, Switzerland</t>
  </si>
  <si>
    <t>Oncology Specialties, PC; Clearview Cancer Institute, Huntsville, Alabama, 35805, United States|Cedars Sinai Medical Center - Inflammatory Bowel Disease Center (Clinic, Los Angeles, California, 90048, United States|UC Irvine Medical Center, Orange, California, 92868, United States|Kaiser Permanente - Harbor City, San Diego, California, 92120, United States|Sansum Clinic - Santa Barbara, Santa Barbara, California, 93105, United States|Rocky Mountain Cancer Centers - Colorado Springs, N. Nevada, Colorado Springs, Colorado, 80907, United States|Eastern Connecticut Hematology/Oncology Assoc., Norwich, Connecticut, 06360, United States|Cancer Specialists, LLC - Department of Clinical Research, Jacksonville, Florida, 32256, United States|Woodlands Medical Specialists, Pensacola, Florida, 32503, United States|The University of Chicago Medical Center, Chicago, Illinois, 60637, United States|Decatur Memorial Hospital - Clinical Research, Decatur, Illinois, 62526, United States|Baptist Health Lexington Oncology Associates, Lexington, Kentucky, 40503, United States|Norton Cancer Institute, Louisville, Kentucky, 40202, United States|Henry Ford Medical Center, Detroit, Michigan, 48202, United States|Health Midwest Ventures Group, Inc d/b/a HCA MidAmerica Division, LLC - Menorah Medical Center - Oncology Account, Kansas City, Missouri, 64132, United States|Southeast Nebraska Cancer Center, Lincoln, Nebraska, 68510, United States|The Valley Hospital - Luckow Pavilion, Paramus, New Jersey, 07652, United States|University of Rochester Medical Center, Rochester, New York, 14642, United States|Cleveland Clinic, Cleveland, Ohio, 44195, United States|UPMC Cancer Center, Pittsburgh, Pennsylvania, 15232, United States|SCRI - Tennessee Oncology, Nashville, Tennessee, 37203, United States|Vanderbilt University Medical Center, Nashville, Tennessee, 37232, United States|Texas Oncology - Bedford, Bedford, Texas, 76022, United States|Texas Oncology, P.A. - Sugarland, Sugar Land, Texas, 77479, United States|Virginia Cancer Specialists, PC, Fairfax, Virginia, 22031, United States|Centro de Oncologia e Investigacion Buenos Aires, Berazategui, B1880BBF, Argentina|Instituto Medico Especializado Alexander Fleming, Ciudad Autonoma Buenos Aires, C1426ANZ, Argentina|Sanatorio Allende, Cordoba, X5000JHQ, Argentina|Instituto Medico Rio Cuarto, Rio Cuarto, 5800, Argentina|Instituto de Oncología de Rosario, Rosario, S2000KZE, Argentina|Centro Medico San Roque S.R.L., San Miguel de Tucuman, 4000, Argentina|Universitair Ziekenhuis Brussel - Geriatrie, Bruxelles, 1090, Belgium|Jessa Ziekenhuis Hospital, Hasselt, 3500, Belgium|UZ Leuven, Pellenberg, 3212, Belgium|CHU Mont-Godinne, Yvoir, 5530, Belgium|Hospital de Câncer de Barretos - Fundação Pio XII, Barretos, 14784-400, Brazil|CRIO - Centro Regional Integrado de Oncologia, Fortaleza, 60336-045, Brazil|Hospital São Lucas da PUCRS, Porto Alegre, 90610-000, Brazil|INCA - Instituto Nacional de Câncer, Rio de Janeiro, 20230-230, Brazil|NOB - Núcleo de Oncologia da Bahia, Salvador, 40170-110, Brazil|CEPHO - Centro de Estudos e Pesquisas em Hematologia e Oncologia - Faculdade de Medicina do ABC, Santo Andre, 09060-650, Brazil|Saint John Regional Hospital, St. John, New Brunswick, E2L 4L2, Canada|Tom Baker Cancer Centre, Alberta, T2N 4N2, Canada|Stronach Regional Cancer Centre - at Southlake, Ontario, L3Y 2P9, Canada|Peking University Cancer Hospital, Beijing, 100142, China|Guangdong General Hospital, Guangzhou, 510080, China|Shanghai Cancer Hospital, Fudan University, Shanghai, 200032, China|Groupe Hospitalier Sud - Hôpital Haut-Lévêque - Maison du Ha, Pessac, Gironde, 33604, France|Centre Hospitalier Intercommunal de Créteil - Service de Pneumologie, Creteil Cedex, Val De Marne, 94010, France|Hôpital Nord - AP-HM Marseille# - Service d'Oncologie Multidisciplinaire, Bouches-du-Rhône, 13915, France|Centre Léon Bérard, Lyon Cedex 08, 69373, France|CHU Rennes - Hopital Pontchaillou - service de pneumologie, Rennes cedex 09, 35033, France|ICO - Site René Gauducheau, Saint Herblain, 44805, France|CHU de Toulouse - Hôpital Larrey - Service de Pneumologie et Oncologie Pneumologique, Toulouse, 31059, France|Vivantes Klinikum Am Urban - Haematologie und Onkologie, Berlin, 10967, Germany|Asklepios Fachkliniken Muenchen-Gauting - Abteilung Internistische Onkologie, Gauting, 82131, Germany|LungenClinic Grosshansdorf, Grosshansdorf, 22927, Germany|Medizinische Hochschule Hannover - Pneumologie, Hannover, 30625, Germany|Universitaetsklinikum Schleswig- Holstein Campus Luebeck, Luebeck, 23538, Germany|Universitaetsklinikum Regensburg - Klinik und Poliklinik fuer Innere Medizin II, Regensburg, Germany|251 General Air Force Hospital, Athens, 11525, Greece|General Hospital of Athens of Chest Disease "SOTIRIA", Athens, 11527, Greece|University General Hospital of Heraklion "PAGNI", Heraklion, 71110, Greece|General Hospital Papageorgiou-2nd Department of Dermatalogy, Thessaloniki, 56429, Greece|Princess Margaret Hospital, Hong Kong, 00000, Hong Kong|The University of Hong Kong, Hong Kong, Hong Kong|The Chinese University of Hong Kong - Emergency Medicine, Shatin, 00000, Hong Kong|Azienda Ospedaliera San Giuseppe Moscati - U.O Oncologia Medica, Avellino, 83100, Italy|IRCCS Centro di Riferimento Oncologico - Oncologia Medica A, Aviano, 33081, Italy|Azienda Ospedaliera Universitaria Policlinico Sant'Orsola Malpighi - Oncologia Medica, Bologna, 40138, Italy|Azienda Ospedaliera Univ. Policlinico Gaspare Rodolico - Unità Operativa di Oncologia, Catania, 95123, Italy|Azienda Ospedaliero Universitaria Mater Domini-Campus Universitario - Centro Oncologico, Catanzaro, 88100, Italy|Fondazione IRCCS Istituto Nazionale dei Tumori - Medicina Oncologica I, Milano, 20133, Italy|Università degli studi della Campania Luigi Vanvitelli - Dipartimento di Oncologia, Napoli, 80131, Italy|NHO Hokkaido Cancer Center - Dept of Respiratory Medicine, Sapporo-shi, Hokkaido, 003-0804, Japan|National Cancer Center Hospital - Dept of Respiratory Medicine, Chuo-ku, 104-0045, Japan|Saitama Medical University International Medical Center - Dept of Respiratory Medicine, Hidaka-shi, Japan|Saitama Cancer Center, Kitaadachigun, 362-0806, Japan|Cancer Institute Hospital of JFCR - Dept of Respiratory Medicine, Koto-ku, 135-8550, Japan|Kurume University Hospital, Kurume-shi, 830-0011, Japan|Osaka Medical Center for Cancer and Cardiovascular Diseases, Osaka-shi, 541-8567, Japan|Kindai University Hospital, Osakasayama-sh, 589-8511, Japan|Chungbuk National University Hospital, Cheongju-si, Chungcheongbuk-do, 28644, Korea, Republic of|Seoul National University Bundang Hospital, Seongnam-si, Gyeonggi-do, 13620, Korea, Republic of|Gachon University Gil Medical Center, Incheon, 21565, Korea, Republic of|Seoul National University Hospital, Seoul, 03080, Korea, Republic of|Severance Hospital, Yonsei University, Seoul, 03722, Korea, Republic of|Asan Medical Center, Seoul, 05505, Korea, Republic of|Samsung Medical Center, Seoul, 06351, Korea, Republic of|Antoni van Leeuwenhoek Ziekenhuis, Amsterdam, 1066 CX, Netherlands|VU Medisch Centrum, Amsterdam, 1081 HV, Netherlands|Universitair Medisch Centrum Groningen (UMCG) - Parent, Groningen, 9713 GZ, Netherlands|Maastricht University Medical Center - Dept of Medical Oncology, Maastricht, 6202 AZ, Netherlands|Erasmus Medisch Centrum, Rotterdam, 3015 CE, Netherlands|St. Elisabeth Ziekenhuis - Parent, Tilburg, 5022 GC, Netherlands|Hospital del Mar - Servicio de Oncologia, Barcelona, 08003, Spain|Hospital Universitari Quiron Dexeus - Servicio de Oncologia Medica, Barcelona, 08028, Spain|Hospital Universitari Vall d'Hebron - Dept of Oncology, Barcelona, 08035, Spain|ICO l´Hospitalet - Hospital Duran i Reynals - Servicio de Oncologia, L'Hospitalet de Llobregat, 08908, Spain|Hospital General Universitario Gregorio Marañon - Servicio de Oncologia Medica, Madrid, 28007, Spain|Hospital Universitario 12 de Octubre - Servicio de Oncologia, Madrid, 28041, Spain|Hospital Regional Universitario de Malaga, Málaga, 29010, Spain|Hospital Universitario Virgen Macarena - Servicio de Oncologia, Sevilla, 41009, Spain|Hospital Universitario Virgen del Rocio - Servicio de Oncologia, Sevilla, 41013, Spain|Hospital Universitari i Politecnic La Fe - Servicio de Oncologia Medica, Valencia, 46026, Spain|Taichung Veterans General Hospital, Taichung, 40705, Taiwan|National Taiwan University Hospital, Taipei, 100, Taiwan|Taipei Veterans General Hospital, Taipei, 11217, Taiwan|Tri-Service General Hospital, Taipei, 11490, Taiwan|Adana Numune Training and Research Hospital - Cardiology Department, Adana, 01370, Turkey|Dr. Abdurrahman Yurtaslan Oncology Teaching and Research Hospital - Oncology Department, Ankara, 06105, Turkey|Trakya University Medical Faculty - Medical Oncology, Edirne, 22030, Turkey|Kocaeli University Research and Application Hospital, Kocaeli, 41380, Turkey|CI Dnipropetrovsk CMCH #4 of Dnipropetrovsk RC Dept of Chemotherapy SI Dnipropetrovsk MA of MOHU - Ch of Oncology and MR, Dnipro, 49102, Ukraine|CI Transcarpathian Cl Onc Center Dep of Surgery#1 SHEI Ivano-Frankivsk NMU - Chair of Oncology, Ivano-Frankivsk, 76018, Ukraine|Communal Non-profit Enterprise Regional Center of Oncology - Parent, Kharkiv, 61070, Ukraine|Medical and Preventive Treatment Institution Volyn Regional Oncological Dispensary - Dept of Oncochemotherapy, Lutsk, 43018, Ukraine|CCCH City Oncological Center SHEI Uzhgorod NU - Ch of R&amp;O of Faculty of PGE&amp;PUT, Uzhgorod, 88000, Ukraine|Medical center "Oncolife", Zaporizhzhia, 69059, Ukraine</t>
  </si>
  <si>
    <t>SUNY University at Buffalo, Buffalo, New York, 14214, United States|Roswell Park Cancer Institute Thoracic Clinic, Buffalo, New York, 14263, United States</t>
  </si>
  <si>
    <t>University of Alabama at Birmingham, Birmingham, Alabama, 35233, United States|University of California Irvine, Irvine, California, 92697, United States|UCSD Moores Cancer Center, La Jolla, California, 92093, United States|Loma Linda Cancer Center, Loma Linda, California, 92354, United States|UCLA, Los Angeles, California, 90095, United States|Univ of Colorado Canc Ctr, Aurora, Colorado, 80045, United States|National Jewish Health, Denver, Colorado, 80206, United States|Lynn Regional Cancer Center West, Boca Raton, Florida, 33486, United States|Florida Hospital Cancer Inst, Orlando, Florida, 32804, United States|UF Health Orlando, Orlando, Florida, 32806, United States|H. Lee Moffitt Cancer Center and Research Inst., Tampa, Florida, 33612, United States|University of Illinois Cancer Center, Chicago, Illinois, 60612, United States|Monroe Medical Associates; Ingalls Memorial Hosp, Harvey, Illinois, 60426, United States|Massachussets General Hospital, Boston, Massachusetts, 02114, United States|Beth Israel Deaconess Medical Center, Boston, Massachusetts, 02215, United States|Dana Farber Can Ins, Boston, Massachusetts, 02215, United States|Newton-Wellesley Hospital, Newton, Massachusetts, 02462, United States|St. Joseph Mercy Hospital; Cancer Care Center., Ann Arbor, Michigan, 48106, United States|Wayne State Uni ; Karmanos Cancer Center, Detroit, Michigan, 48201, United States|Hackensack Univ Med Ctr, Hackensack, New Jersey, 07601, United States|Roswell Park Cancer Inst., Buffalo, New York, 14263, United States|Memorial Sloan-Kettering Cancer Center, Commack, New York, 11725, United States|Richmond University Medical Center; Pharmacy Department, Staten Island, New York, 10310, United States|Wake Forest University Health Sciences, Winston-Salem, North Carolina, 27157, United States|Gabrail Cancer Center, Canton, Ohio, 44718, United States|The Ohio State University Comprehensive Cancer Center, Columbus, Ohio, 43210, United States|Providence Portland Med Ctr, Portland, Oregon, 97213, United States|Oregon Health &amp; Science Uni, Portland, Oregon, 97239, United States|St. Luke's Hospital; Pharmacy Department, Bethlehem, Pennsylvania, 18015, United States|Penn State Hershey Cancer Institute, Hershey, Pennsylvania, 17033, United States|Fox Chase Cancer Center, Philadelphia, Pennsylvania, 19111, United States|University of Pittsburgh Cancer Pavillion, Pittsburgh, Pennsylvania, 15232, United States|MUSC Hollings Cancer Center, Charleston, South Carolina, 29425, United States|Center for Biomedical Research LLC, Knoxville, Tennessee, 37909, United States|Texas Oncology-Baylor Sammons Cancer Center, Dallas, Texas, 75246, United States|MD Anderson Cancer Center, Houston, Texas, 77030, United States|Virginia Cancer Specialists, PC, Fairfax, Virginia, 22031, United States|Swedish Cancer Inst., Seattle, Washington, 98104, United States|University of Wisconsin, Madison, Wisconsin, 53792, United States|Cross Cancer Institute, Edmonton, Alberta, T6G 1Z2, Canada|Lakeridge Health Oshawa; Oncology, Oshawa, Ontario, L1G 2B9, Canada|McGill University; Sir Mortimer B Davis Jewish General Hospital; Oncology, Montreal, Quebec, H3T 1E2, Canada</t>
  </si>
  <si>
    <t>Sylvester Comprehensive Cancer Center, University of Miami, Miami, Florida, 33136, United States|Emory Winship Cancer Institute, Atlanta, Georgia, 30322, United States|Sidney Kimmel Comprehensive Cancer Center at John Hopkins, Baltimore, Maryland, 21231, United States|UPMC Cancer Center -Teramana Cancer Center, Steubenville, Ohio, 43952, United States|UPMC Cancer Center -Beaver, Beaver, Pennsylvania, 15009, United States|UPMC Cancer Center - Clairton, Clairton, Pennsylvania, 15025, United States|UPMC Cancer Center - Oakbrook Commons, Greensburg, Pennsylvania, 15601, United States|UPMC Cancer Center -Arnold Palmer Pavilion, Greensburg, Pennsylvania, 15601, United States|Penn State Cancer Institute, Penn State Milton S. Hershey Medical Center, Hershey, Pennsylvania, 17033, United States|UPMC Cancer Center -Indiana, Indiana, Pennsylvania, 15701, United States|UPMC Cancer Center -John P. Murtha Pavilion, Johnstown, Pennsylvania, 15901, United States|UPMC Cancer Center -McKeesport, McKeesport, Pennsylvania, 15132, United States|UPMC Cancer Center -Haymaker Rd., Monroeville, Pennsylvania, 15146, United States|UPMC Cancer Center -Mosside Blvd., Monroeville, Pennsylvania, 15146, United States|UPMC Cancer Center -Sewickley Medical Center, Moon Township, Pennsylvania, 15108, United States|UPMC Cancer Center -Mt. Pleasant, Mt. Pleasant, Pennsylvania, 15666, United States|UPMC Cancer Center -Jameson, New Castle, Pennsylvania, 16105, United States|UPMC Cancer Center -New Castle, New Castle, Pennsylvania, 16105, United States|UPMC Presbyterian -Radiation Oncology, Pittsburgh, Pennsylvania, 15213, United States|UPMC Cancer Center -Delafield Rd., Pittsburgh, Pennsylvania, 15215, United States|UPMC Cancer Center -St. Margaret, Pittsburgh, Pennsylvania, 15215, United States|Universtity of Pittsburgh Cancer Institute -Hillman Cancer Center, Pittsburgh, Pennsylvania, 15232, United States|UPMC Cancer Center -UPMC Shadyside, Pittsburgh, Pennsylvania, 15232, United States|UPMC Cancer Center -Passavant, Pittsburgh, Pennsylvania, 15237, United States|UPMC Cancer Center -Drake, Pittsburgh, Pennsylvania, 15241, United States|UPMC Cancer Center -St. Clair, Pittsburgh, Pennsylvania, 15243, United States|UPMC Cancer Center -UPMC Northwest, Seneca, Pennsylvania, 16346, United States|UPMC Cancer Center -Robert Eberly Pavilion, Uniontown, Pennsylvania, 15401, United States|UPMC Cancer Center -Uniontown, Uniontown, Pennsylvania, 15401, United States|UPMC Cancer Center -Washington, Washington, Pennsylvania, 15301, United States|UPMC Cancer Center -Wexford, Wexford, Pennsylvania, 15090, United States</t>
  </si>
  <si>
    <t>University of Pennsylvania, Philadelphia, Pennsylvania, 19104, United States</t>
  </si>
  <si>
    <t>University of Alabama, Birmingham, Alabama, 35233, United States|Children's Hospital Los Angeles, Los Angeles, California, 90027, United States|USC/Norris Comprehensive Cancer Center and Hospital, Los Angeles, California, 90089, United States|UCLA/Mattel's Children's Hospital, Los Angeles, California, 90095, United States|Stanford University, Palo Alto, California, 94304, United States|UCSF, San Francisco, California, 94143, United States|Sarcoma Oncology Center, Santa Monica, California, 90403, United States|University of Florida, Gainesville, Florida, 32610, United States|University of Miami, Miami, Florida, United States|Indiana University, Indianapolis, Indiana, 46202, United States|University of Iowa Hospitals and Clinics, Iowa City, Iowa, 52242, United States|Johns Hopkins Sidney Kimmel Comprehensive Cancer Center, Baltimore, Maryland, 21231, United States|National Cancer Institute, Bethesda, Maryland, 20892, United States|Dana-Farber Cancer Institute, Boston, Massachusetts, 02115, United States|University of Michigan, Ann Arbor, Michigan, 48106, United States|Cincinnati Children's Hospital Medical Center, Cincinnati, Ohio, 45229, United States|St. Jude Children's Research Hospital, Memphis, Tennessee, 38105, United States|Seattle Cancer Care Alliance/University of Washington Medical Center, Seattle, Washington, 98109, United States</t>
  </si>
  <si>
    <t>Cedars-Sinai Medical Center, Los Angeles, California, 90048, United States|UCLA Neuro-Oncology Program, Los Angeles, California, 90095, United States|University of California, San Francisco Hellen Diller Family Comprehensive Cancer Center, San Francisco, California, 94115, United States|Moffitt Cancer Center, Tampa, Florida, 33612, United States|Mayo Clinic Cancer Clinical Studies Unit, Rochester, Minnesota, 55905, United States|Billings Clinic, Billings, Montana, 59102, United States|Hackensack University Medical Center, Hackensack, New Jersey, 07601, United States|NYU Cancer Institute - Bellevue Hospital, New York, New York, 10016, United States|Sarah Cannon Research Institute Drug Development Unit, Nashville, Tennessee, 37203, United States|Mary Crowley Medical Research Center, Dallas, Texas, 75201, United States|Institut Claudius Regaud, Toulouse Cedex, 31052, France|Institut Gustave Roussy Faculte de Medecine Paris Sud Service de pneumologie, Villejuif, 94800, France|Hospital Universitario de Salamanca, Salamanca, 37007, Spain|Hospital Universitario Virgen Del Rocio, Sevilla, 41013, Spain|Sarah Cannon Research Institute UK, London, W1G 6AD, United Kingdom|UCL Cancer Institute, London, WC1E 6BT, United Kingdom</t>
  </si>
  <si>
    <t>Georgetown Cancer Center (Austin Cancer Center), Austin, Texas, 78758, United States|University of Texas Southwestern Medical Center, Dallas, Texas, 75390, United States|Md Anderson Cancer Center, Houston, Texas, 77030, United States|Baylor Research Institute Dallas, Baylor Irving, Irving, Texas, 75061, United States|Texas Oncology - Sherman, Sherman, Texas, 75090, United States|Scott &amp; White Memorial Temple, Temple, Texas, 76508, United States|Texas Oncology - Tyler, Tyler, Texas, 75702, United States</t>
  </si>
  <si>
    <t>CHI Health Saint Francis, Grand Island, Nebraska, 68803, United States|Great Plains Regional Medical Center, North Platte, Nebraska, 69103, United States|Veterans Administration Medical Center, Omaha, Omaha, Nebraska, 68105, United States|University of Nebraska Medical Center, Omaha, Nebraska, 68198, United States|Avera McKennan Hospital and University Health Center, Sioux Falls, South Dakota, 57105, United States</t>
  </si>
  <si>
    <t>Holy Cross Hospital, Fort Lauderdale, Florida, 33308, United States|Providence Medical Group, Terre Haute, Indiana, 47802, United States|Norton Cancer Institute, Louisville, Kentucky, 40207, United States|Grand Rapids Clinical Oncology Program, Grand Rapids, Michigan, 49503, United States|Portsmouth Regional Hospital, Portsmouth, New Hampshire, 03801, United States|Tennessee Oncology, Nashville, Tennessee, 37203, United States</t>
  </si>
  <si>
    <t>Northwest Alabama Cancer Center, Muscle Shoals, Alabama, 35661, United States|Agajanian Institute of Oncology and Hematology, Montebello, California, 90640, United States|Bridgeport Hospital, Bridgeport, Connecticut, 06610, United States|Wittingham Cancer Center @ Norwalk Hospital, Norwalk, Connecticut, 06856, United States|Medical Oncology &amp; Hematology, P.C., Waterbury, Connecticut, 06708, United States|Winship Cancer Institute at Grady Health Systems, Atlanta, Georgia, 30303, United States|Winship Cancer Institute, Emory University, Atlanta, Georgia, 30322-1013, United States|Winship Cancer Institute at Emory University, Atlanta, Georgia, 30322, United States|Winship Cancer Institute of Emory University, Atlanta, Georgia, 30322, United States|Winship Cancer Institute, Emory University, Atlanta, Georgia, 30322, United States|Augusta Oncology Associates, P.C., Augusta, Georgia, 30901, United States|Augusta Oncology Associates, PC, Augusta, Georgia, 30909, United States|John B. Amos Cancer Center, Columbus, Georgia, 31904, United States|Georgia Cancer Specialists, Decatur, Georgia, 30033, United States|The Longstreet Cancer Center, Gainesville, Georgia, 30501, United States|Central Georgia Cancer Care, P.C., Macon, Georgia, 31201, United States|Northwest Georgia Oncology Center, Marietta, Georgia, 30106, United States|Central Georgia Cancer Care, P.C., Warner Robins, Georgia, 31088-2259, United States|Kootenai Cancer Center at Post Falls, Post Falls, Idaho, 83854, United States|Kootenai Cancer Center, Post Falls, Idaho, 83854, United States|Midwestern Regional Medical Center, Zion, Illinois, 60099, United States|Center for Blood and Cancer Disorders, Bethesda, Maryland, 20817, United States|Associates in Oncology/Hematology, PC, Rockville, Maryland, 20850, United States|University of Minnesota Cancer Center, Minneapolis, Minnesota, 55455, United States|The West Clinic, Memphis, Tennessee, 38120, United States|Oncology/Hematology Associates, Clarksburg, West Virginia, 26301, United States|Chris O'Brien Lifehouse, Camperdown, New South Wales, 2050, Australia|St. Vincent's Hospital, Fitzroy, Victoria, 3065, Australia|The Andrew Love Cancer Centre,, Geelong, Victoria, 3220, Australia|Border Medical Oncology, Wodonga, Victoria, 3690, Australia|Irmandade da Santa Casa de Misericordia de Porto Alegre (ISCMPA) - Hospital Santa Rita, Porto Alegre, RS, 90050-170, Brazil|Hospital Sao Lucas da PUCRS, Porto Alegre, RS, 90610-000, Brazil|FUNDACAO PIO XII Hospital de Cancer de Barretos, Barretos, SP, 14784-400, Brazil|Instituto do Câncer do Estado de São Paulo Octavio Frias de Oliveira - ICESP, Sao Paulo, SP, 01246-000, Brazil|BC Cancer Agency - Vancouver Centre, Vancouver, British Columbia, V5Z 4E6, Canada|Royal Victoria Hospital, Barrie, Ontario, L4M 6M2, Canada|RSM Durham Regional Cancer Centre - Lakeridge Health Oshawa, Oshawa, Ontario, L1G 2B9, Canada|The Ottawa Hospital Cancer Centre, Ottawa, Ontario, K1H 8L6, Canada|Department of Clinical Oncology, Shatin, New Territories, Hong Kong|Department of Clinical Oncology, Tuen Mun Hospital, Tuen Mun, New Territories, Hong Kong|Seoul National University Hospital, Seoul, 110-744, Korea, Republic of|Severance Hospital, Yonsei University College of Medicine, Yonsei Cancer Center, Seoul, 120-752, Korea, Republic of|SamsungMedicalCenter,SungkyunkwanUnivSchoolofMedicine,Div. of Hematology-Oncology, Dep. of Medicine, Seoul, 135-710, Korea, Republic of|Medex spolka cywilna, Chrzanow, 32-500, Poland|¿KardioDent¿, Krakow, 30-045, Poland|"Vesalius" Sp. z o.o., Krakow, 31-108, Poland|Zaklad Rentgena i USG Wyrobek spolka jawna, Krakow, 31-215, Poland|Centrum Onkologii-Instytut im. Marii Sklodowskiej-Curie, Warsaw, 02-781, Poland|Niepubliczny Zaklad Opieki Zdrowotnej AVI Centrum Medyczne, Warszawa, 00-728, Poland|Ponce School of Medicine / CAIMED Center, Ponce, 00716, Puerto Rico|National Cancer Centre, Singapore, 169610, Singapore|Hospital Universitari Germans Trias I Pujol, Badalona, Barcelona, 08916, Spain|Hospital Son Llatzer, Palma de Mallorca, Islas Baleares, 07198, Spain|Hospital de Cruces, Barakaldo, Vizcaya, 48903, Spain|Hospital Teresa Herrera, La Coruña, 15006, Spain|National Taiwan University Hospital, Taipei, 100, Taiwan|Taipei Veterans General Hospital, Chest Department, Taipei, 112, Taiwan|Christie Hospital NHS Foundation Trust, Manchester, M20 4BX, United Kingdom|Churchill Hospital, Oxford, OX3 7LJ, United Kingdom</t>
  </si>
  <si>
    <t>Durham VA Medical Center, Durham, North Carolina, 27705, United States|Duke University Medical Center, Durham, North Carolina, 27710, United States|Duke Raleigh, Raleigh, North Carolina, 27609, United States</t>
  </si>
  <si>
    <t>Arizona Oncology Services Foundation, Phoenix, Arizona, 85013, United States|Virginia G. Piper Cancer Center at Scottsdale Healthcare - Osborn, Scottsdale, Arizona, 85251, United States|Virginia G. Piper Cancer Center at Scottsdale Healthcare - Shea, Scottsdale, Arizona, 85260, United States|Resurrection Medical Center, Chicago, Illinois, 60631, United States|Central Maine Comprehensive Cancer Center at Central Maine Medical Center, Lewiston, Maine, 04240, United States|Maine Center for Cancer Medicine and Blood Disorders - Scarborough, Scarborough, Maine, 04074, United States|Shore Regional Cancer Center at Memorial Hospital - Easton, Easton, Maryland, 21601, United States|MetroWest Medical Center - Framingham Union Hospital, Framingham, Massachusetts, 01702, United States|Josephine Ford Cancer Center at Henry Ford Hospital, Detroit, Michigan, 48202, United States|Cancer Institute of New Jersey at Cooper University Hospital - Camden, Camden, New Jersey, 08103, United States|Geisinger Cancer Institute at Geisinger Health, Danville, Pennsylvania, 17822-0001, United States|Frank M. and Dorothea Henry Cancer Center at Geisinger Wyoming Valley Medical Center, Wilkes-Barre, Pennsylvania, 18711, United States|Huntsman Cancer Institute at University of Utah, Salt Lake City, Utah, 84112, United States|North Star Lodge Cancer Center at Yakima Valley Memorial Hospital, Yakima, Washington, 98902, United States</t>
  </si>
  <si>
    <t>University of Colorado, Denver, Colorado, 80217-3364, United States|Roswell Park Cancer Institute, Buffalo, New York, 14263, United States</t>
  </si>
  <si>
    <t>Memoral Sloan Kettering Cancer Center, Basking Ridge, New Jersey, United States|Memorial Sloan Kettering Cancer Center @ Suffolk, Commack, New York, 11725, United States|Memorial Sloan Kettering Cancer Center, New York, New York, 10065, United States|Memorial Sloan Kettering Cancer Center at Mercy Medical Center, Rockville Centre, New York, 11570, United States|Memoral Sloan Kettering Cancer Center at Phelps, Sleepy Hollow, New York, 10591, United States</t>
  </si>
  <si>
    <t>City of Hope, Duarte, California, 91010, United States|University of California Los Angeles, Santa Monica, California, 94040, United States|University of Colorado, Aurora, Colorado, 80045, United States|Moffitt Cancer Center, Tampa, Florida, 33612, United States|Johns Hopkins, Baltimore, Maryland, 21231, United States|Beth Israel Deaconess Medical Center, Boston, Massachusetts, 02215, United States|Dana Farber Cancer Institute, Boston, Massachusetts, 02215, United States|Massachusettes General Hospital, Boston, Massachusetts, 02215, United States|Washington University School of Medicine, Saint Louis, Missouri, 63110, United States|Memorial Sloan-Kettering Cancer Center, New York, New York, 10065, United States|Ohio State University, Columbus, Ohio, 43210, United States|University of Pittsburgh Cancer Institute, Pittsburgh, Pennsylvania, 15232, United States|Vanderbilt University, Nashville, Tennessee, 37232, United States|UT Southwestern Medical Center, Dallas, Texas, 75390, United States|MD Anderson Cancer Center, Houston, Texas, 77030, United States|CHU de Grenoble Hopital Albert Michallon, Grenoble, 38043, France|CHRU de Lille - Hopital Calmette, Lille, 59037, France|Hopital Nord, Marseille, 13915, France|Hopitaux universitaires de Strasbourg Nouvel Hopital Civil, Strasbourg, 167091, France|CHU de Toulous Hopital Larre, Toulouse, 30030, France|Institut Gustave Roussy, Villejuif, 94805, France</t>
  </si>
  <si>
    <t>City of Hope, Duarte, California, 91010, United States|UC San Diego Moores Cancer Center-Investigational Drug Services, La Jolla, California, 92037-0845, United States|UC San Diego Medical Center-La Jolla (Jacobs Medical Center/Thornton Hospital), La Jolla, California, 92037, United States|UC San Diego Moores Cancer Center, La Jolla, California, 92093, United States|Research Administration Office: Clinical Research Unit, Los Angeles, California, 90095, United States|Ronald Reagan UCLA Medical Center, Drug Information Center, Los Angeles, California, 90095, United States|UCLA Bowyer Clinic, Los Angeles, California, 90095, United States|UCLA Hematology-Oncology Clinic, Los Angeles, California, 90095, United States|Stanford University Medical Center, Palo Alto, California, 94304, United States|Stanford University Medical Center, Palo Alto, California, 94305, United States|UC San Diego Medical Center - Hillcrest, San Diego, California, 92103, United States|Santa Monica UCLA Hematology &amp; Oncology Clinic, Santa Monica, California, 90404, United States|Stanford University Medical Center, Stanford, California, 94305, United States|Georgetown University Medical Center Department of Pharmacy, Research, Washington, District of Columbia, 20007, United States|MedStar Georgetown University Hospital, Washington, District of Columbia, 20007, United States|Emory University Hospital Midtown, Atlanta, Georgia, 30308, United States|Emory University Hospital, Atlanta, Georgia, 30322, United States|The Emory Clinic, Building A, Atlanta, Georgia, 30322, United States|The Emory Clinic, Atlanta, Georgia, 30322, United States|Winship Cancer Institute, Atlanta, Georgia, 30322, United States|Brigham and Woman's Hospital, Boston, Massachusetts, 02115, United States|Dana-Farber Cancer Institute, Boston, Massachusetts, 02215, United States|University of Michigan Health System, Ann Arbor, Michigan, 48109, United States|Siteman Cancer Center-West County, Creve Coeur, Missouri, 63141, United States|Barnes-Jewish Hospital, Saint Louis, Missouri, 63110-1094, United States|Barnes-Jewish Hospital, Saint Louis, Missouri, 63110, United States|Washington University Infusion Center Pharmacy, Saint Louis, Missouri, 63110, United States|Washington University School of Medicine, Saint Louis, Missouri, 63110, United States|Siteman Cancer Center- South County, Saint Louis, Missouri, 63129, United States|Siteman Cancer Center - St. Peters, Saint Peters, Missouri, 63376, United States|Memorial Sloan Kettering Cancer Center, New York, New York, 10065, United States|The University of Texas - M.D. Anderson Cancer Center, Houston, Texas, 77030, United States|South Texas Accelerated Research Therapeutics, LLC, San Antonio, Texas, 78229, United States|Seattle Cancer Care Alliance, Seattle, Washington, 98109, United States|University of Washington Medical Center, Seattle, Washington, 98195, United States|Peter MacCallum Cancer Centre, Melbourne, Victoria, 3000, Australia|Centre d'investigation clinique, RENNES cedex 9, 35033, France|Az. Ospedaliera-Univer. di Bologna Policlinico S. Orsola Malpighi, Bologna, BO, 40138, Italy|Ospedale San Raffaele di Milano, Milano, MI, 20132, Italy|National Cancer Center Hospital East, Kashiwa, Chiba, 277-8577, Japan|Akita University Hospital, Akita, 010-8543, Japan|The Cancer Institute Hospital of Japanese Foundation for Cancer Research, Tokyo, 135-8550, Japan</t>
  </si>
  <si>
    <t>GTx Investigative Site, Birmingham, Alabama, 35211, United States|GTx Investigative Site, Scottsdale, Arizona, 85255, United States|GTx Investigative Site, La Jolla, California, 92093, United States|GTx Investigative Site, Long Beach, California, 90813, United States|GTx Investigative Site, Miami, Florida, 33133, United States|GTx Investigative Site, Orange City, Florida, 32763, United States|GTx Investigative Site, Tampa, Florida, 33612, United States|GTx Investigative Site, Decatur, Illinois, 62526, United States|GTx Investigative Site, Peoria, Illinois, 61615, United States|GTx Investigative Site, Skokie, Illinois, 60076, United States|GTx Investigative Site, Goshen, Indiana, 46526, United States|GTx Investigative Site, Indianapolis, Indiana, 46260, United States|GTx Investigative Site, Ashland, Kentucky, 41101, United States|GTx Investigative Site, Concord, Massachusetts, 01742, United States|GTx Investigative Site, Saint Clair Shores, Michigan, 48081, United States|GTx Investigative Site, Tupelo, Mississippi, 38801, United States|GTx Investigative Site, Great Falls, Montana, 59405, United States|GTx Investigative Site, Rochester, New York, 14642, United States|GTx Investigative Site, Burlington, North Carolina, 27215, United States|GTx Investigator, Flat Rock, North Carolina, 28731, United States|GTx Investigative Site, Wilmington, North Carolina, 28401, United States|GTx Investigative Site, Winston-Salem, North Carolina, 27103, United States|GTx Investigative Site, Canfield, Ohio, 44406, United States|Gabrail Cancer Center, Canton, Ohio, 44718, United States|GTx Investigative Site, Sandusky, Ohio, 44870, United States|GTx Investigative Site, Portland, Oregon, 97213, United States|GTx Investigative Site, Lancaster, Pennsylvania, 17604, United States|GTx Investigative Site, Spartanburg, South Carolina, 29303, United States|GTx Investigative Site, Nashville, Tennessee, 37203, United States|GTx Investigative Site, Round Rock, Texas, 78665, United States</t>
  </si>
  <si>
    <t>Sarah Cannon Research Institute at HealthOne, Denver, Colorado, 80218, United States|Florida Cancer Specialists - South, Fort Myers, Florida, 33916, United States|Florida Cancer Specialists - North, Saint Petersburg, Florida, 33705, United States|Florida Cancer Specialists - East, West Palm Beach, Florida, 33401, United States|Research Medical Center - HCA Midwest, Kansas City, Missouri, 64132, United States|Tennesse Oncology, Chattanooga, Tennessee, 37404, United States|Tennessee Oncology, Nashville, Tennessee, 37203, United States|Medical College of Wisconsin, Milwaukee, Wisconsin, 53226, United States</t>
  </si>
  <si>
    <t>St. Vincent Regional Cancer Center CCOP, Green Bay, Wisconsin, 54307-3508, United States|Gundersen Lutheran, La Crosse, Wisconsin, 54601, United States|UW Health Oncology - 1 South Park, Madison, Wisconsin, 53715, United States|University of Wisconsin Hospital and Clinics, Madison, Wisconsin, 53792, United States|Holy Family Memorial Hospital, Manitowoc, Wisconsin, 54221, United States</t>
  </si>
  <si>
    <t>University of Alabama at Birmingham Cancer Center, Birmingham, Alabama, 35233, United States|Anchorage Associates in Radiation Medicine, Anchorage, Alaska, 98508, United States|Alaska Breast Care and Surgery LLC, Anchorage, Alaska, 99508, United States|Alaska Oncology and Hematology LLC, Anchorage, Alaska, 99508, United States|Alaska Regional Hospital,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States|CHI Saint Vincent Cancer Center Hot Springs, Hot Springs, Arkansas, 71913, United States|Fowler Family Center for Cancer Care, Jonesboro, Arkansas, 72401, United States|University of Arkansas for Medical Sciences, Little Rock, Arkansas, 72205,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States|Mills-Peninsula Medical Center, Burlingame, California, 94010, United States|City of Hope Corona, Corona, California, 92879, United States|City of Hope Comprehensive Cancer Center, Duarte, California, 91010, United States|Kaiser Permanente-Fontana, Fontana, California, 92335, United States|Kaiser Permanente-Fremont, Fremont, California, 94538, United States|Palo Alto Medical Foundation-Fremont, Fremont, California, 94538, United States|Washington Hospital, Fremont, California, 94538, United States|Kaiser Permanente-Fresno,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States|Feather River Cancer Center, Paradise, California, 95969,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States|University of Colorado Hospital, Aurora, Colorado, 80045,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States|Kaiser Permanente-Franklin, Denver, Colorado, 80205, United States|SCL Health Saint Joseph Hospital, Denver, Colorado, 80218, United States|Colorado Cancer Research Program NCORP, Denver, Colorado, 80222, United States|Comprehensive Cancer Care and Research Institute of Colorado LLC, Englewood, Colorado, 80113, United States|Poudre Valley Hospital, Fort Collins, Colorado, 80524, United States|North Colorado Medical Center, Greeley, Colorado, 80631, United States|Kaiser Permanente-Rock Creek, Lafayette, Colorado, 80026,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States|Danbury Hospital, Danbury, Connecticut, 06810, United States|Smilow Cancer Hospital-Derby Care Center, Derby, Connecticut, 06418, United States|Yale-New Haven Shoreline Medical Center,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States|Smilow Cancer Hospital-Torrington Care Center, Torrington, Connecticut, 06790, United States|Smilow Cancer Hospital-Waterbury Care Center, Waterbury, Connecticut, 06708, United States|Lawrence and Memorial Cancer Center, Waterford, Connecticut, 06385, United States|Veterans Affairs Connecticut Healthcare System-West Haven Campus, West Haven, Connecticut, 06516,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States|Kaiser Permanente-Capitol Hill Medical Center, Washington, District of Columbia, 20002, United States|MedStar Georgetown University Hospital, Washington, District of Columbia, 20007, United States|Sibley Memorial Hospital, Washington, District of Columbia, 20016, United States|Mount Sinai Comprehensive Cancer Center at Aventura, Aventura, Florida, 33180, United States|UM Sylvester Comprehensive Cancer Center at Deerfield Beach, Deerfield Beach, Florida, 33442, United States|University of Florida Health Science Center - Gainesville, Gainesville, Florida, 32610,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States|Memorial Hospital West, Pembroke Pines, Florida, 33028, United States|Sacred Heart Hospital, Pensacola, Florida, 32504, United States|UM Sylvester Comprehensive Cancer Center at Plantation, Plantation, Florida, 33324, United States|Moffitt Cancer Center, Tampa, Florida, 33612, United States|Phoebe Putney Memorial Hospital, Albany, Georgia, 31701, United States|Emory University Hospital Midtown, Atlanta, Georgia, 30308, United States|Piedmont Hospital, Atlanta, Georgia, 30309,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States|Gwinnett Medical Center, Lawrenceville, Georgia, 30046, United States|Medical Center of Central Georgia, Macon, Georgia, 31201, United States|Harbin Clinic Medical Oncology and Clinical Research, Rome, Georgia, 30165, United States|Memorial Health University Medical Center, Savannah, Georgia, 31404, United States|Lewis Cancer and Research Pavilion at Saint Joseph's/Candler, Savannah, Georgia, 31405, United States|South Georgia Medical Center/Pearlman Cancer Center, Valdosta, Georgia, 31602, United States|Hawaii Oncology Inc-Pali Momi, 'Aiea, Hawaii, 96701, United States|Pali Momi Medical Center, 'Aiea, Hawaii, 96701, United States|The Cancer Center of Hawaii-Pali Momi, 'Aiea, Hawaii, 96701, United States|Hawaii Cancer Care Inc-POB II, Honolulu, Hawaii, 96813, United States|Hawaii Oncology Inc-POB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States|Advocate Sherman Hospital, Elgin, Illinois, 60123,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States|Hines Veterans Administration Hospital, Hines, Illinois, 60141, United States|AMITA Health Cancer Institute and Outpatient Center, Hinsdale, Illinois, 60521, United States|Joliet Oncology-Hematology Associates Limited, Joliet, Illinois, 60435,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States|AMG Oncology - Naperville, Naperville, Illinois, 60540, United States|UC Comprehensive Cancer Center at Silver Cross, New Lenox, Illinois, 60451, United States|Illinois Cancer Specialists-Niles, Niles, Illinois, 60714, United States|University of Chicago Medicine-Orland Park, Orland Park, Illinois, 60462,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States|IU Health North Hospital, Carmel, Indiana, 46032, United States|Michiana Hematology Oncology PC-Elkhart, Elkhart, Indiana, 46514, United States|Parkview Hospital Randallia, Fort Wayne, Indiana, 46805, United States|Indiana University/Melvin and Bren Simon Cancer Center, Indianapolis, Indiana, 46202, United States|IU Health Methodist Hospital,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 - Ames,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States|Trinity Regional Medical Center, Fort Dodge, Iowa, 50501, United States|University of Iowa/Holden Comprehensive Cancer Center, Iowa City, Iowa, 52242, United States|McFarland Clinic PC-Jefferson, Jefferson, Iowa, 50129, United States|McFarland Clinic PC-Marshalltown, Marshalltown, Iowa, 50158, United States|Mercy Medical Center - North Iowa, Mason City, Iowa, 50401,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States|Central Care Cancer Center - Garden City, Garden City, Kansas, 67846, United States|Saint Catherine Hospital, Garden City, Kansas, 67846, United States|Central Care Cancer Center - Great Bend, Great Bend, Kansas, 67530,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States|University of Kansas Hospital-Westwood Cancer Center, Westwood, Kansas, 66205,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States|The James Graham Brown Cancer Center at University of Louisville, Louisville, Kentucky, 40202, United States|Baptist Health Louisville, Louisville, Kentucky, 40207, United States|Norton Suburban Hospital and Medical Campus, Louisville, Kentucky, 40207, United States|Saints Mary and Elizabeth Hospital, Louisville, Kentucky, 40215, United States|Jewish Hospital Medical Center Northeast, Louisville, Kentucky, 40245, United States|Baptist Health Madisonville/Merle Mahr Cancer Center, Madisonville, Kentucky, 42431, United States|Baptist Health Paducah, Paducah, Kentucky, 42003, United States|LSU Health Baton Rouge-North Clinic, Baton Rouge, Louisiana, 70805, United States|Hematology/Oncology Clinic LLP, Baton Rouge, Louisiana, 70809, United States|Louisiana Hematology Oncology Associates LLC, Baton Rouge, Louisiana, 70809, United States|Mary Bird Perkins Cancer Center, Baton Rouge, Louisiana, 70809, United States|Ochsner Health Center-Summa, Baton Rouge, Louisiana, 70809, United States|Our Lady of the Lake Physicians Group - Medical Oncology, Baton Rouge, Louisiana, 70809, United States|Medical Center of Baton Rouge, Baton Rouge, Louisiana, 70816, United States|Mary Bird Cancer Center/Saint Tammany Parish, Covington, Louisiana, 70433, United States|Northshore Oncology Associates-Covington, Covington, Louisiana, 70433, United States|Mary Bird Perkins Cancer Center/Terrebonne General Medical Center, Houma, Louisiana, 70360, United States|Oncology Center of The South Incorporated, Houma, Louisiana, 70360, United States|Ochsner Medical Center Kenner, Kenner, Louisiana, 70065,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States|Waldo County General Hospital, Belfast, Maine, 04915, United States|MaineHealth/SMHC Cancer Care and Blood Disorders-Biddeford, Biddeford, Maine, 04005, United States|Lafayette Family Cancer Center-EMMC, Brewer, Maine, 04412, United States|Mercy Hospital, Portland, Maine, 04101, United States|Penobscot Bay Medical Center, Rockport, Maine, 04856, United States|MaineHealth/SMHC Cancer Care and Blood Disorders-Sanford, Sanford, Maine, 04073, United States|York Hospital, York, Maine, 03909,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States|Kaiser Permanente-Woodlawn Medical Center, Baltimore, Maryland, 21244, United States|Johns Hopkins University/Sidney Kimmel Cancer Center, Baltimore, Maryland, 21287, United States|Western Maryland Regional Medical Center, Cumberland, Maryland, 21502, United States|Frederick Memorial Hospital, Frederick, Maryland, 21701, United States|Kaiser Permanente-Gaithersburg Medical Center, Gaithersburg, Maryland, 20879, United States|Kaiser Permanente - Kensington Medical Center, Kensington, Maryland, 20895, United States|Kaiser Permanente - Largo Medical Center, Largo, Maryland, 20774, United States|Northwest Hospital Center, Randallstown, Maryland, 21133, United States|Peninsula Regional Medical Center, Salisbury, Maryland, 21801, United States|William E Kahlert Regional Cancer Center/Sinai Hospital, Westminster, Maryland, 21157, United States|Beverly Hospital, Beverly, Massachusetts, 01915, United States|Massachusetts General Hospital Cancer Center, Boston, Massachusetts, 02114, United States|Boston Medical Center, Boston, Massachusetts, 02118, United States|Beth Israel Deaconess Medical Center, Boston, Massachusetts, 02215, United States|Lahey Hospital and Medical Center, Burlington, Massachusetts, 01805, United States|Simonds-Sinon Regional Cancer Center, Fitchburg, Massachusetts, 01420, United States|Addison Gilbert Hospital, Gloucester, Massachusetts, 01930, United States|Lowell General Hospital, Lowell, Massachusetts, 01854, United States|Dana-Farber/Brigham and Women's Cancer Center at Milford Regional, Milford, Massachusetts, 01757, United States|Dana-Farber/Brigham and Women's Cancer Center at South Shore, South Weymouth, Massachusetts, 02190, United States|Baystate Medical Center, Springfield, Massachusetts, 01199, United States|University of Massachusetts Medical School, Worcester, Massachusetts</t>
  </si>
  <si>
    <t>Mayo Clinic - Scottsdale /ID# 129127, Scottsdale, Arizona, 85259, United States|Univ of Colorado Cancer Center /ID# 129220, Aurora, Colorado, 80045, United States|Emory University Hospital /ID# 141682, Atlanta, Georgia, 30322, United States|Georgia Regents University /ID# 148567, Augusta, Georgia, 30912, United States|Northwestern University Feinberg School of Medicine /ID# 137088, Chicago, Illinois, 60611-2927, United States|Herbert Herman Cancer Center /ID# 167020, Lansing, Michigan, 48912, United States|Gabrail Cancer Center Research /ID# 129216, Canton, Ohio, 44718, United States|Allegheny General Hospital /ID# 147328, Pittsburgh, Pennsylvania, 15212, United States|University of Texas MD Anderson Cancer Center /ID# 129213, Houston, Texas, 77030, United States|Southern Medical Day Care Ctr /ID# 155498, Wollongong, New South Wales, 2500, Australia|The Townsville Hospital /ID# 155499, Douglas, Queensland, 4814, Australia|Peninsula &amp; South Eastern Haem /ID# 155497, Frankston, Victoria, 3199, Australia|Border Medical /ID# 157894, Wodonga, Victoria, 3690, Australia|Cliniques Universitaires Saint Luc /ID# 151024, Woluwe-Saint-Lambert, Bruxelles-Capitale, 1200, Belgium|CHU de Liege /ID# 151025, Liège, Liege, 4000, Belgium|UZ Antwerp /ID# 151026, Edegem, 2650, Belgium|C.H.U.de Mons Borinage /ID# 151023, Mons, 7000, Belgium|CHU UCL Namur /ID# 151022, Namur, 5000, Belgium|University of Calgary /ID# 152544, Calgary, Alberta, T2N 4Z6, Canada|Cross Cancer Institute /ID# 132883, Edmonton, Alberta, T6G 1Z2, Canada|Juravinski Cancer Clinic /ID# 152543, Hamilton, Ontario, L8V 1C3, Canada|Hopital du Sacre Coeur Montreal /ID# 154436, Montreal, Quebec, H4J 1C5, Canada|Nemocnice Na Plesi s.r.o. /ID# 149825, Nová Ves pod Pleší, Pribram, 262 04, Czechia|Nemocnice Novy Jicin /ID# 149838, Nový Jičín 1, 741 01, Czechia|Vitkovicka nemocnice a. s. /ID# 149839, Ostrava, 703 84, Czechia|Multiscan s.r.o. /ID# 150887, Pardubice, 530-03, Czechia|CHU Dupuytren /ID# 153622, Limoges CEDEX 1, Franche-Comte, 87042, France|Centre Hospitalier Le Mans /ID# 158103, Le Mans CEDEX 9, Sarthe, 72037, France|Centre Hosp Intercommunal de Creteil /ID# 157970, Creteil, Val-de-Marne, 94000, France|Orszagos Koranyi Pulmonologiai Intezet /ID# 151351, Budapest XII, Budapest, 1122, Hungary|Markusovszky Egyetemi Oktatókórház /ID# 158806, Szombathely, Vas, 9700, Hungary|Debreceni Egyetem Klinikai Központ /ID# 151354, Debrecen, 4032, Hungary|Veszprem Megyei Tudogyogyintez /ID# 158807, Farkasgyepu, 8582, Hungary|Petz Aladar Megyei Oktato Korh /ID# 155352, Gyor, 9023, Hungary|Matrahaza Gyogyintezet /ID# 151355, Kékesteto, 3233, Hungary|Fejer Megyei Szent Gyorgy Korh /ID# 151352, Szekesfehervar, 8000, Hungary|Jasz-Nagykun-Szolnok Megyei /ID# 155090, Szolnok, 5004, Hungary|Dong-A University Hospital /ID# 153187, Busan, Busan Gwang Yeogsi, 49201, Korea, Republic of|Chungbuk National Univ Hosp /ID# 153186, Cheongju, 361-240, Korea, Republic of|Chonnam National University Hwasun Hospital /ID# 153188, Jeonnam, 58128, Korea, Republic of|Asan Medical Center /ID# 153185, Seoul, 05505, Korea, Republic of|Universitair Medisch Centrum Groningen /ID# 131252, Groningen, 9713 GZ, Netherlands|Ziekenhuis St. Jansdal /ID# 151974, Harderwijk, 3844 DG, Netherlands|Atrium-Orbis Zuyderland Medisch Centrum /ID# 149830, Heerlen, 6419 PC, Netherlands|Erasmus Medisch Centrum /ID# 131251, Rotterdam, 3015 CE, Netherlands|Isala /ID# 151975, Zwolle, 8025 AB, Netherlands|S.C. Centrul de Oncologie Sf. Nectarie S.R.L. /ID# 161137, Craiova, Dolj, 200347, Romania|Oncocenter Oncologie Clinica S /ID# 151694, Timisoara, Timis, 300166, Romania|S.C. Radiotherapy Center Cluj /ID# 165137, Cluj, 407280, Romania|NN Blokhin Russian Cancer /ID# 152329, Moscow, Moskva, 115478, Russian Federation|Sverdlovsk Regional Oncology Center Dispensary /ID# 152328, Ekaterinburg, Sverdlovskaya Oblast, 620043, Russian Federation|Belgorod Oncology Dispensary /ID# 152330, Belgorod, 308001, Russian Federation|Univercity Headache Clynic,LTD /ID# 161708, Moscow, 109028, Russian Federation|Murmansk RCH P.A. Bayandina /ID# 152331, Murmansk, 183047, Russian Federation|Ogarev Mordovia State Univ /ID# 152327, Saransk, 430005, Russian Federation|Road Hospital Open Joint Stock Company Russian Railways /ID# 152731, St. Petersburg, 195271, Russian Federation|Hospital Stanta Creu i Sant Pau /ID# 151254, Barcelona, 08025, Spain|Hosp Univ Quiron Dexues /ID# 130302, Barcelona, 08028, Spain|Hospital Universitario Gregori /ID# 164982, Madrid, 28009, Spain|Hosp Univ 12 de Octubre /ID# 151252, Madrid, 28041, Spain|Hosp Univ Madrid Sanchinarro /ID# 130301, Madrid, 28050, Spain|Hosp Univ Puerta de Hierro Maj /ID# 151253, Majadahonda, 28222, Spain</t>
  </si>
  <si>
    <t>University Cancer Institute, Boynton Beach, Florida, 33426, United States|Ochsner Clinic Nephrology, New Orleans, Louisiana, 70121, United States|Henry Ford Health System, Detroit, Michigan, 48202, United States|University of RochesterJames P. Wilmont Cancer Center, Rochester, New York, 14642, United States|SUNY Upstate Medical University, Syracuse, New York, 13210, United States|University of Cincinnati Medical Center, Cincinnati, Ohio, 45267, United States|University of Pittsburgh, Pittsburgh, Pennsylvania, 15232, United States|Sarah Cannon Research Institute, Nashville, Tennessee, 37203, United States</t>
  </si>
  <si>
    <t>H. Lee Moffitt Cancer Center &amp; Research Insitute, Tampa, Florida, 33612, United States</t>
  </si>
  <si>
    <t>University of California, San Francisco, San Francisco, California, 94143, United States|Washington Hospital Center, Washington, District of Columbia, 20010, United States|Rush University Medical College, Chicago, Illinois, United States|University of Kansas, Lawrence, Kansas, 66045, United States|University of Minnesota, Twin Cities, Minneapolis, Minnesota, United States|University of Missouri, Columbia, Columbia, Missouri, 65211, United States|Washington University School of Medicine, St. Louis, Missouri, 63110, United States|SUNY Upstate Medical University, Syracuse, New York, 13210, United States</t>
  </si>
  <si>
    <t>Hubert H. Humphrey Cancer Center, Minneapolis, Minnesota, 55422, United States|University of Minnesota Cancer Center, Minneapolis, Minnesota, 55455, United States</t>
  </si>
  <si>
    <t>Laura and Isaac Perlmutter Cancer Center at NYU Langone, New York, New York, 10016, United States</t>
  </si>
  <si>
    <t>Memoral Sloan Kettering Basking Ridge, Basking Ridge, New Jersey,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</si>
  <si>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Boca Raton Community Hospital, Boca Raton, Florida, 33486, United States|Lakeland Regional Cancer Center, Lakeland, Florida, 33805, United States|SwedishAmerican Hospital, Rockford, Illinois, 61104, United States|Cancer Center of Kansas, Wichita, Kansas, 67214, United States|Ochsner Clinic, New Orleans, Louisiana, 70121, United States|Greater Baltimore Medical Center, Baltimore, Maryland, 21204, United States|St. Joseph Mercy Hospital- Ann Arbor, Ann Arbor, Michigan, 48106, United States|West Michigan Cancer Center, Kalamazoo, Michigan, 49007, United States|Metro-Minnesota CCOP, Saint Louis Park, Minnesota, 55416, United States|Ocean Medical Center, Brick, New Jersey, 08724, United States|Morristown Memorial Hospital, Morristown, New Jersey, 07960, United States|Cancer Institute of New Jersey, New Brunswick, New Jersey, 08903, United States|Riverview Medical Center, Red Bank, New Jersey, 07701, United States|Montefiore Medical Center, Bronx, New York, 10467, United States|Aultman Hospital, Canton, Ohio, 44710, United States|Abington Memorial Hospital, Abington, Pennsylvania, 19001, United States|Hematology &amp; Oncology of NEPA, Dunmore, Pennsylvania, 18512, United States|Lancaster General Hospital, Lancaster, Pennsylvania, 17604, United States|Central PA Hematology &amp; Medical Oncology Associaties, Lemoyne, Pennsylvania, 17043, United States|University of Pennsylvania, Philadelphia, Pennsylvania, 19104, United States|Albert Einstein Cancer Center, Philadelphia, Pennsylvania, 19141, United States|The Reading Hospital and Medical Center, Reading, Pennsylvania, 19610, United States|Mount Nittany Medical Center, State College, Pennsylvania, 16803, United States|Sanford Clinic, Sioux Falls, South Dakota, 57104, United States|Meharry Medical College, Nashville, Tennessee, 37208, United States|University of Texas Southwestern Medical Center, Dallas, Texas, 75390, United States|Charleston Area Medical Center, Charleston, West Virginia, 25304, United States|St. Vincent Hospital, Green Bay, Wisconsin, 45301, United States|Gundersen Lutheran, La Crosse, Wisconsin, 54601, United States|Regional Cancer Center, Waukesha, Wisconsin, 53188, United States</t>
  </si>
  <si>
    <t>UT Southwestern Medical Center, Dallas, Texas, 75390, United States</t>
  </si>
  <si>
    <t>Memorial Sloan-Kettering at Basking Ridge, Basking Ridge, New Jersey, 07920, United States|Memorial Sloan-Kettering Cancer Center @ Suffolk, Commack, New York, 11725, United States|Memorial Sloan Kettering Cancer Center, New York, New York, 10065, United States|Memorial Sloan-Kettering at Mercy Medical Center, Rockville Centre, New York, United States|Memorial Sloan-Kettering Cancer Center at Phelps Memorial Hospital Center, Sleepy Hollow, New York, 10591, United States</t>
  </si>
  <si>
    <t>Baptist Memorial Hospital, Memphis, Tennessee, 38120, United States</t>
  </si>
  <si>
    <t>Mayo Clinic Arizona, Scottsdale, Arizona, 85259, United States|Local Institution - 0009, Duarte, California, 91010, United States|Local Institution - 0042, San Diego, California, 92123, United States|San Francisco Oncology Associates, San Francisco, California, 94115, United States|Yale University, New Haven, Connecticut, 06520, United States|Local Institution - 0034, Tampa, Florida, 33612, United States|Northwest Georgia Oncology Center, P.C., Marietta, Georgia, 30060, United States|Local Institution - 0030, Chicago, Illinois, 60637, United States|The Johns Hopkins University, Baltimore, Maryland, 21287, United States|Local Institution - 0031, Boston, Massachusetts, 02215, United States|Local Institution - 0040, Boston, Massachusetts, 02215, United States|Local Institution - 0138, Boston, Massachusetts, 02215, United States|Dartmouth-Hitchcock Medical Center, Lebanon, New Hampshire, 03756, United States|Local Institution - 0008, Mineola, New York, 11501, United States|Local Institution - 0020, New York, New York, 10065, United States|Local Institution - 0027, Durham, North Carolina, 27710, United States|Local Institution - 0026, Cincinnati, Ohio, 45242, United States|St. Mary Medical Center, Langhorne, Pennsylvania, 19047, United States|Fox Chase Cancer Center, Philadelphia, Pennsylvania, 19111, United States|Local Institution - 0035, Sayre, Pennsylvania, 18840, United States|Local Institution - 0025, Columbia, South Carolina, 29210, United States|Local Institution - 0024, Chattanooga, Tennessee, 37404, United States|Local Institution - 0028, Nashville, Tennessee, 37203, United States|Vanderbilt University Medical Center, Nashville, Tennessee, 37232, United States|Local Institution - 0033, Dallas, Texas, 75390, United States|Local Institution - 0032, Houston, Texas, 77030, United States|Local Institution - 0041, Kennewick, Washington, 99336, United States|Swedish Cancer Institute, Seattle, Washington, 98104, United States|Local Institution - 0007, Seattle, Washington, 98109, United States|Local Institution - 0019, Morgantown, West Virginia, 26506-9162, United States|Local Institution - 0010, Capital Federal, Buenos Aires, 1426, Argentina|Local Institution - 0057, Capital Federal, Buenos Aires, 1431, Argentina|Local Institution - 0124, Ciudad De Buenos Aires, Buenos Aires, C1181ACH, Argentina|Local Institution - 0011, Buenos Aires, C1280AEB, Argentina|Local Institution - 0125, La Rioja, 5300, Argentina|Local Institution, Tweed Heads, New South Wales, 2485, Australia|Local Institution, Woolloongabba, Queensland, 4102, Australia|Local Institution, Adelaide, South Australia, 5000, Australia|Local Institution, Kurralta Park, South Australia, 5037, Australia|Local Institution, Frankston, Victoria, 3199, Australia|Local Institution, Melbourne, Victoria, 3065, Australia|Local Institution, Linz, 4020, Austria|Local Institution, Salzburg, 5020, Austria|Local Institution, Vienna, 1130, Austria|Local Institution, Wels, 4600, Austria|Local Institution - 0054, Salvador, Bahia, 40170-110, Brazil|Local Institution - 0056, Fortaleza, Ceara, 60336550, Brazil|Local Institution - 0053, Porto Alegre, Rio Grande Do Sul, 90020-090, Brazil|Local Institution - 0055, Porto Alegre, Rio Grande Do Sul, 90610-000, Brazil|Local Institution - 0052, Barretos, Sao Paulo, 14784-400, Brazil|Local Institution - 0051, Rio De Janeiro, 20231-050, Brazil|Local Institution - 0133, Edmonton, Alberta, T6G 1Z2, Canada|Local Institution, London, Ontario, N6A 4L6, Canada|Local Institution - 0110, Rimouski, Quebec, G5L 5T1, Canada|Local Institution - 0058, Santiago, Metropolitana, 7600448, Chile|Local Institution - 0077, Santiago, Metropolitana, 8420383, Chile|Local Institution - 0134, Santiago, Metropolitana, Chile|Local Institution - 0012, Viña Del Mar, Valparaiso, Chile|Local Institution - 0018, Praha 8, 180 81, Czechia|Local Institution, Creteil, 94010, France|Local Institution, Dijon Cedex, 21079, France|Local Institution - 0119, La Roche Sur Yon Cedex 9, 85925, France|Local Institution - 0113, Lyon Cedex 08, 69373, France|Local Institution - 0112, Marseille Cedex 20, 13915, France|Local Institution, Poitiers, 86000, France|Local Institution - 0114, Rennes Cedex 9, 35033, France|Local Institution, Toulouse, 31300, France|Local Institution, Bad Berka, 99437, Germany|Local Institution, Grosshansdorf, 22927, Germany|Local Institution, Heidelberg, 69126, Germany|Local Institution - 0090, Koeln, 51109, Germany|Local Institution, Mainz, 55131, Germany|Local Institution, Recklinghausen, 45657, Germany|Local Institution, Stuttgart, 70376, Germany|Local Institution, Ulm, 89081, Germany|Local Institution - 0043, Hong Kong, 0, Hong Kong|Local Institution, Hong Kong, Hong Kong|Local Institution - 0074, Budapest, H-1121, Hungary|Local Institution - 0122, Bergamo, 24127, Italy|Local Institution - 0086, Bologna, 40138, Italy|Local Institution - 0087, Meldola (fc), 47014, Italy|Local Institution - 0085, Milano, 20133, Italy|Local Institution - 0084, Padova, 35128, Italy|Local Institution - 0121, Parma, 43100, Italy|Local Institution - 0083, Perugia, 06132, Italy|Local Institution - 0088, Ravenna, 48121, Italy|Local Institution - 0082, Siena, 53100, Italy|Local Institution - 0107, Mexico, Distrito Federal, 06735, Mexico|Local Institution - 0108, Mexico, Distrito Federal, 14080, Mexico|Local Institution, Monterrey, Nuevo Leon, 64060, Mexico|Local Institution, Hermosillo, Sonora, 83280, Mexico|Local Institution - 0141, Oslo, 0424, Norway|Local Institution - 0131, Miraflores, Lima, 18, Peru|Local Institution - 0050, Arequipa, 54, Peru|Local Institution - 0048, Lima, 34, Peru|Local Institution - 0049, Lima, L-27, Peru|Local Institution - 0073, Krakow, Małopolskie, 30-002, Poland|Local Institution - 0068, Gdansk, 80-19, Poland|Local Institution - 0072, Olsztyn, 10-513, Poland|Local Institution - 0067, Szczecin, 70891, Poland|Local Institution - 0070, Warszawa, 02-781, Poland|Local Institution - 0099, Bucuresti, 010976, Romania|Local Institution - 0123, Cluj-Napoca, 400352, Romania|Local Institution - 0063, Craiova, 200385, Romania|Local Institution - 0061, Iasi, 700106, Romania|Local Institution - 0062, Timisoara, 300167, Romania|Local Institution - 0078, Moscow, 115 478, Russian Federation|Local Institution - 0079, Moscow, 115 478, Russian Federation|Local Institution - 0120, Moscow, 115 478, Russian Federation|Local Institution - 0080, St. Petersburg, 197022, Russian Federation|Local Institution, Singapore, 169610, Singapore|Local Institution, Singapore, 308433, Singapore|Local Institution, Barcelona, 08035, Spain|Local Institution, Madrid, 28040, Spain|Local Institution, Madrid, 28050, Spain|Local Institution - 0001, Sevilla, 41013, Spain|Local Institution, Vizcaya, 48903, Spain|Local Institution, Basel, 4031, Switzerland|Local Institution, Chur, 7000, Switzerland</t>
  </si>
  <si>
    <t>University of Alabama at Birmingham, Birmingham, Alabama, 35294, United States</t>
  </si>
  <si>
    <t>Local Institution - 0004, Birmingham, Alabama, 35205, United States|Local Institution - 0030, Phoenix, Arizona, 85016, United States|Local Institution - 0041, Phoenix, Arizona, 85016, United States|CBCC Global Research, Inc., Bakersfield, California, 93309, United States|Southern California Permanente Medical Group, Bellflower, California, 90706, United States|St Jude Hospital Yorba Linda, Fullerton, California, 92835, United States|Local Institution - 0046, Los Angeles, California, 90095, United States|Local Institution - 0126, Orange, California, 92868, United States|Torrance Health Association, Redondo Beach, California, 90227, United States|Sharp Memorial Hospital, San Diego, California, 92123, United States|Local Institution - 0010, Santa Barbara, California, 93015, United States|Local Institution - 0044, Santa Maria, California, 93454, United States|Local Institution - 0130, Vallejo, California, 94589, United States|Local Institution - 0017, Denver, Colorado, 80218-1210, United States|Local Institution - 0122, Fort Collins, Colorado, 80528, United States|Local Institution - 0038, Fort Myers, Florida, 33901, United States|Local Institution - 0089, Hollywood, Florida, 33021, United States|Local Institution - 0026, Ocala, Florida, 34471, United States|Local Institution - 0001, Pensacola, Florida, 32504, United States|Local Institution - 0039, Saint Petersburg, Florida, 33705, United States|Local Institution - 0008, Athens, Georgia, 30607, United States|Local Institution - 0142, Columbus, Georgia, 31904, United States|Local Institution - 0121, Marietta, Georgia, 30060, United States|Ingalls Health System, Harvey, Illinois, 60426, United States|Local Institution - 0098, Niles, Illinois, 60714, United States|Local Institution - 0100, Peoria, Illinois, 61615, United States|Local Institution - 0143, Urbana, Illinois, 61801-2594, United States|Local Institution - 0099, Fort Wayne, Indiana, 46485, United States|Local Institution - 0050, Fort Wayne, Indiana, 46804, United States|Innova Schar Cancer Institute, Indianapolis, Indiana, 46237, United States|Local Institution - 0123, Wichita, Kansas, 67214, United States|Local Institution - 0112, Paducah, Kentucky, 42003, United States|Mary Bird Perkins Cancer Center, Baton Rouge, Louisiana, 70809, United States|Local Institution - 0137, New Orleans, Louisiana, 70121, United States|Local Institution - 0109, Brewer, Maine, 04412, United States|Local Institution - 0042, Bethesda, Maryland, 20817, United States|Local Institution - 0125, Springfield, Massachusetts, 01107, United States|Local Institution - 0136, Southfield, Michigan, 48075, United States|Local Institution - 0120, Minneapolis, Minnesota, 55404, United States|Local Institution - 0116, Tupelo, Mississippi, 38801, United States|Mercy Medical Research Institute, Springfield, Missouri, 65806, United States|Local Institution - 0014, Omaha, Nebraska, 68130, United States|Local Institution - 0141, Lebanon, New Hampshire, 03756, United States|Local Institution - 0035, Albany, New York, 12206, United States|Local Institution - 0013, Johnson City, New York, 13790, United States|Local Institution - 0127, Pinehurst, North Carolina, 28374, United States|Hematology And Oncology Associates, Canton, Ohio, 44708, United States|Local Institution - 0037, Cincinnati, Ohio, 45242, United States|Local Institution - 0132, Cincinnati, Ohio, 45242, United States|MetroHealth Cancer Care Center, Cleveland, Ohio, 44109, United States|Local Institution - 0129, Massillon, Ohio, 44646, United States|Hematology Oncology Consultants, Pc, Medford, Oregon, 97504, United States|Local Institution - 0005, Pittsburgh, Pennsylvania, 15224, United States|Local Institution - 0020, Charleston, South Carolina, 29414, United States|Local Institution - 0124, Sioux Falls, South Dakota, 57105, United States|Jones Clinic PC, Germantown, Tennessee, 38138, United States|Local Institution - 0036, Nashville, Tennessee, 37203, United States|Local Institution - 0023, Abilene, Texas, 79606-5208, United States|Texas Oncology - Amarillo, Amarillo, Texas, 79106, United States|Local Institution - 0011, Dallas, Texas, 75230, United States|Local Institution - 0022, Dallas, Texas, 75231, United States|Texas Oncology, P.A., Denton, Texas, 76210, United States|Texas Oncology, P.A., El Paso, Texas, 79902, United States|Local Institution - 0025, Flower Mound, Texas, 75028, United States|Texas Oncology, P.A., Houston, Texas, 77024, United States|Texas Oncology, P.A., Longview, Texas, 75601, United States|Local Institution - 0119, Midland, Texas, 79701, United States|Texas Oncology, P.A., Plano, Texas, 75093, United States|Texas Oncology, P.A., San Antonio, Texas, 78212, United States|Texas Oncology, P.A., Sherman, Texas, 75090, United States|Texas Oncology, P.A., Sugar Land, Texas, 77479, United States|Local Institution - 0034, Wichita Falls, Texas, 76310, United States|Innova Schar Cancer Institute, Falls Church, Virginia, 22042, United States|Shenandoah Oncology, Winchester, Virginia, 22601, United States|Cancer Care Northwest, Spokane Valley, Washington, 99216, United States|Local Institution - 0031, Vancouver, Washington, 98684, United States|Yakima Valley Memorial Hospital/North Star Lodge, Yakima, Washington, 98902, United States|Local Institution - 0052, St. Leonards, New South Wales, 2065, Australia|Local Institution - 0118, Waratah, New South Wales, 2298, Australia|Local Institution - 0117, Westmead,, New South Wales, 2145, Australia|Local Institution - 0093, Woolloongabba, Queensland, 4102, Australia|Local Institution - 0054, Bedford Park, South Australia, 5042, Australia|Local Institution - 0056, Elizabeth Vale, South Australia, 5112, Australia|Local Institution - 0055, Kurralta Park, South Australia, 5037, Australia|Local Institution - 0057, Hobart, Tasmania, 7000, Australia|Local Institution - 0053, Heidelberg, Victoria, 3084, Australia|Local Institution - 0058, Murdoch, Western Australia, 6150, Australia|Local Institution, Wien, 1090, Austria|Local Institution - 0059, Newmarket, Ontario, L3Y 2P9, Canada|Local Institution - 0146, Laval, Quebec, H7M 3L9, Canada|Local Institution - 0145, Montreal, Quebec, H4J 1C5, Canada|Local Institution - 0060, St. Jerome, Quebec, J7Z 5T3, Canada|Local Institution, Quebec, GIJ 1Z4, Canada|Local Institution - 0081, Angers, 49000, France|Local Institution - 0105, Angers, 49000, France|Local Institution - 0080, Bayonne, 64109, France|Local Institution - 0076, Clermont-Ferrand Cedex 01, 63003, France|Local Institution - 0077, Le Mans, 72000, France|Local Institution - 0072, Mulhouse, 68100, France|Local Institution - 0078, Nimes, 30029, France|Local Institution - 0095, Paris, 75005, France|Local Institution - 0083, Paris, 75014, France|Local Institution, Pontoise, 95300, France|Local Institution - 0075, Suresnes Cedex, 92 151, France|Local Institution - 0079, Tours, 37044, France|Local Institution - 0097, Vandoeuvre-les-Nancy, 54519, France|Local Institution - 0096, Villefranche-sur-Saone Cedex, 69655, France|Local Institution, Bad Berka, 99437, Germany|Local Institution - 0073, Berlin, 13353, Germany|Local Institution - 0063, Dresden, 01307, Germany|Local Institution, Freiburg, 79106, Germany|Local Institution - 0102, Gauting, 82131, Germany|Local Institution - 0062, Greifenstein, 35753, Germany|Local Institution - 0061, Hamburg, 20251, Germany|Local Institution - 0113, Hannover, 30625, Germany|Local Institution - 0064, Kassel, 34125, Germany|Local Institution - 0106, Kiel, 24105, Germany|Local Institution - 0065, Leipzig, 04357, Germany|Local Institution, Lostau, 39291, Germany|Local Institution - 0066, Moers, 47447, Germany|Local Institution - 0067, Nürnberg, 90419, Germany|Local Institution - 0086, Localita San Filippo Lucca, 55100, Italy|Local Institution - 0085, Monza, 20900, Italy|Local Institution - 0088, Napoli, 80131, Italy|Local Institution - 0087, Roma, 00128, Italy|Local Institution - 0069, Barcelona, 08208, Spain|Local Institution - 0104, El Palmar, 30120, Spain|Local Institution - 0068, Las Palmas de Gran Canaria, 35016, Spain|Local Institution - 0070, Sevilla, 41013, Spain</t>
  </si>
  <si>
    <t>Arizona Oncology - Tucson, Tucson, Arizona, 85704, United States|Saint Agnes Cancer Center at Saint Agnes Medical Center, Fresno, California, 93720, United States|Radiological Associates of Sacramento Medical Group, Incorporated, Sacramento, California, 95815, United States|Penrose Cancer Center at Penrose Hospital, Colorado Springs, Colorado, 80933, United States|Poudre Valley Radiation Oncology, Fort Collins, Colorado, 80528, United States|Saint Francis/Mount Sinai Regional Cancer Center at Saint Francis Hospital and Medical Center, Hartford, Connecticut, 06105, United States|George Bray Cancer Center at the Hospital of Central Connecticut - New Britain Campus, New Britain, Connecticut, 06050, United States|University of Florida Shands Cancer Center, Gainesville, Florida, 32610-0232, United States|Integrated Community Oncology Network, Jacksonville Beach, Florida, 32250, United States|Baptist Cancer Institute - Jacksonville, Jacksonville, Florida, 32207, United States|Integrated Community Oncology Network at Southside Cancer Center, Jacksonville, Florida, 32207, United States|Baptist Medical Center South, Jacksonville, Florida, 32258, United States|Integrated Community Oncology Network - Orange Park, Orange Park, Florida, 32073, United States|Florida Hospital Cancer Institute at Florida Hospital Orlando, Orlando, Florida, 32803-1273, United States|M.D. Anderson Cancer Center at Orlando, Orlando, Florida, 32806, United States|Florida Cancer Center - Palatka, Palatka, Florida, 32177, United States|Flagler Cancer Center, Saint Augustine, Florida, 32086, United States|Georgia Cancer Center for Excellence at Grady Memorial Hospital, Atlanta, Georgia, 30303, United States|Emory Crawford Long Hospital, Atlanta, Georgia, 30308, United States|Winship Cancer Institute of Emory University, Atlanta, Georgia, 30322, United States|Robert H. Lurie Comprehensive Cancer Center at Northwestern University, Chicago, Illinois, 60611-3013, United States|Cancer Institute at St. John's Hospital, Springfield, Illinois, 62702, United States|Saint John's Cancer Center at Saint John's Medical Center, Anderson, Indiana, 46016, United States|Radiation Oncology Associates Southwest, Fort Wayne, Indiana, 46804, United States|Parkview Regional Cancer Center at Parkview Health, Fort Wayne, Indiana, 46805, United States|Center for Cancer Care at Goshen General Hospital, Goshen, Indiana, 46526, United States|Community Regional Cancer Care at Community Hospital East, Indianapolis, Indiana, 46219, United States|Community Regional Cancer Care at Community Hospital North, Indianapolis, Indiana, 46256, United States|Kansas Masonic Cancer Research Institute at the University of Kansas Medical Center, Kansas City, Kansas, 66160-7357, United States|Kansas City Cancer Centers - Southwest, Overland Park, Kansas, 66210, United States|Lucille P. Markey Cancer Center at University of Kentucky, Lexington, Kentucky, 40536-0093, United States|James Graham Brown Cancer Center at University of Louisville, Louisville, Kentucky, 40202, United States|St. Agnes Hospital Cancer Center, Baltimore, Maryland, 21229, United States|Boston University Cancer Research Center, Boston, Massachusetts, 02118, United States|Hickman Cancer Center at Bixby Medical Center, Adrian, Michigan, 49221, United States|Henry Ford Macomb Hospital, Clinton Township, Michigan, 48038, United States|Josephine Ford Cancer Center at Henry Ford Hospital, Detroit, Michigan, 48202, United States|Genesys Hurley Cancer Institute, Flint, Michigan, 48503, United States|Butterworth Hospital at Spectrum Health, Grand Rapids, Michigan, 49503, United States|Lacks Cancer Center at Saint Mary's Health Care, Grand Rapids, Michigan, 49503, United States|Van Elslander Cancer Center at St. John Hospital and Medical Center, Grosse Pointe Woods, Michigan, 48236, United States|West Michigan Cancer Center, Kalamazoo, Michigan, 49007-3731, United States|Mercy Regional Cancer Center at Mercy Hospital, Port Huron, Michigan, 48060, United States|Seton Cancer Institute at Saint Mary's - Saginaw, Saginaw, Michigan, 48601, United States|St. John Macomb Hospital, Warren, Michigan, 48093, United States|University of Mississippi Cancer Clinic, Jackson, Mississippi, 39216, United States|Cancer Institute of Cape Girardeau, LLC, Cape Girardeau, Missouri, 63703, United States|Kansas City Cancer Centers - South, Kansas City, Missouri, 64131, United States|Kansas City Cancer Centers - North, Kansas City, Missouri, 64154, United States|Siteman Cancer Center at Barnes-Jewish Hospital - Saint Louis, Saint Louis, Missouri, 63110, United States|Barnes-Jewish West County Hospital, Saint Louis, Missouri, 63141, United States|Methodist Estabrook Cancer Center, Omaha, Nebraska, 68114, United States|Nebraska Medical Center, Omaha, Nebraska, 68198, United States|Renown Institute for Cancer at Renown Regional Medical Center, Reno, Nevada, 89502, United States|Elliot Regional Cancer Center at Elliot Hospital, Manchester, New Hampshire, 03103, United States|Frederick R. and Betty M. Smith Cancer Treatment Center, Sparta, New Jersey, 07871, United States|Cancer Institute of New Jersey at Cooper - Voorhees, Voorhees, New Jersey, 08043, United States|University of New Mexico Cancer Center, Albuquerque, New Mexico, 87131-5636, United States|New York Oncology Hematology, PC at Albany Regional Cancer Care, Albany, New York, 12206, United States|NYU Cancer Institute at New York University Medical Center, New York, New York, 10016, United States|Herbert Irving Comprehensive Cancer Center at Columbia University Medical Center, New York, New York, 10032, United States|Highland Hospital of Rochester, Rochester, New York, 14620, United States|James P. Wilmot Cancer Center at University of Rochester Medical Center, Rochester, New York, 14642, United States|Forsyth Regional Cancer Center at Forsyth Medical Center, Winston-Salem, North Carolina, 27103, United States|Wake Forest University Comprehensive Cancer Center, Winston-Salem, North Carolina, 27157-1096, United States|Trinity CancerCare Center, Minot, North Dakota, 58701, United States|McDowell Cancer Center at Akron General Medical Center, Akron, Ohio, 44307, United States|Summa Center for Cancer Care at Akron City Hospital, Akron, Ohio, 44309-2090, United States|Barberton Citizens Hospital, Barberton, Ohio, 44203, United States|Charles M. Barrett Cancer Center at University Hospital, Cincinnati, Ohio, 45267, United States|Case Comprehensive Cancer Center, Cleveland, Ohio, 44106-5065, United States|Cleveland Clinic Cancer Center at Fairview Hospital, Cleveland, Ohio, 44111, United States|Cleveland Clinic Taussig Cancer Center, Cleveland, Ohio, 44195, United States|Arthur G. James Cancer Hospital and Richard J. Solove Research Institute at Ohio State University Comprehensive Cancer Center, Columbus, Ohio, 43210-1240, United States|Hillcrest Cancer Center at Hillcrest Hospital, Mayfield Heights, Ohio, 44124, United States|Lake/University Ireland Cancer Center, Mentor, Ohio, 44060, United States|Southwest General Health Center, Middleburg Heights, Ohio, 44130, United States|UHHS Chagrin Highlands Medical Center, Orange Village, Ohio, 44122, United States|St. Charles Mercy Hospital, Oregon, Ohio, 43616, United States|Parma Community General Hospital, Parma, Ohio, 44129, United States|North Coast Cancer Care, Incorporated, Sandusky, Ohio, 44870, United States|Flower Hospital Cancer Center, Sylvania, Ohio, 43560, United States|St. Anne Mercy Hospital, Toledo, Ohio, 43623, United States|UHHS Westlake Medical Center, Westlake, Ohio, 44145, United States|Cleveland Clinic - Wooster, Wooster, Ohio, 44691, United States|Natalie Warren Bryant Cancer Center at St. Francis Hospital, Tulsa, Oklahoma, 74136, United States|Three Rivers Community Hospital, Grants Pass, Oregon, 97527, United States|Dubs Cancer Center at Rogue Valley Medical Center, Medford, Oregon, 97504, United States|Northeast Radiation Oncology Center, Dunmore, Pennsylvania, 18512, United States|Kimmel Cancer Center at Thomas Jefferson University - Philadelphia, Philadelphia, Pennsylvania, 19107-5541, United States|Gibbs Regional Cancer Center at Spartanburg Regional Medical Center, Spartanburg, South Carolina, 29303, United States|Rapid City Regional Hospital, Rapid City, South Dakota, 57701, United States|Texas Oncology, PA at Texas Cancer Center - Arlington South, Arlington, Texas, 76014, United States|Texas Oncology, PA at Texas Cancer Center - Denton South, Denton, Texas, 76210, United States|Klabzuba Cancer Center at Harris Methodist Fort Worth Hospital, Fort Worth, Texas, 76104, United States|University of Texas Medical Branch, Galveston, Texas, 77555-0361, United States|Memorial Hermann Hospital - Memorial City, Houston, Texas, 77024, United States|Longview Cancer Center, Longview, Texas, 75601, United States|Cancer Care Centers of South Texas - Northeast, San Antonio, Texas, 78217, United States|Texas Oncology, PA at Texas Cancer Center - Sherman, Sherman, Texas, 75090, United States|Texas Oncology, PA at Texas Oncology Cancer Center Sugar Land, Sugar Land, Texas, 77479, United States|Tyler Cancer Center, Tyler, Texas, 75702, United States|Texas Oncology, PA - Wichita Falls, Wichita Falls, Texas, 76310, United States|University of Wisconsin Paul P. Carbone Comprehensive Cancer Center, Madison, Wisconsin, 53792-6164, United States|Medical College of Wisconsin Cancer Center, Milwaukee, Wisconsin, 53226, United States|Veterans Affairs Medical Center - Milwaukee, Milwaukee, Wisconsin, 53295, United States|All Saints Cancer Center at Wheaton Franciscan Healthcare, Racine, Wisconsin, 53405, United States|Riverview UW Cancer Center at Riverview Hospital, Wisconsin Rapids, Wisconsin, 54494, United States|British Columbia Cancer Agency - Vancouver Cancer Centre, Vancouver, British Columbia, V5Z 4E6, Canada|London Regional Cancer Program at London Health Sciences Centre, London, Ontario, N6A 4L6, Canada|Northeastern Ontario Regional Cancer Centre, Sudbury, Ontario, P3E 5J1, Canada|Princess Margaret Hospital, Toronto, Ontario, M5G 2M9, Canada|Allan Blair Cancer Centre at Pasqua Hospital, Regina, Saskatchewan, S4T 7T1, Canada|Rabin Medical Center - Beilinson Campus, Petach Tikva, 49100, Israel|Tel-Aviv Sourasky Medical Center, Tel Aviv, 64239, Israel</t>
  </si>
  <si>
    <t>California Cancer Associates for Research and Excellence, Inc., Fresno, California, 93720, United States|California Cancer Associates for Research and Excellence, Fresno, California, 93720, United States|California Cancer Associates for Research and Excellence, Inc., San Marcos, California, 92069, United States|St Joseph Heritage Healthcare, Santa Rosa, California, 95403, United States|St. Joseph Health Medical Group - Annadel Medical Group, Santa Rosa, California, 95403, United States|Rocky Mountain Cancer Centers - Denver - Midtown, Denver, Colorado, 80218, United States|Christiana Care Helen F. Graham Cancer Center, Newark, Delaware, 19718, United States|Rcca Md, Llc, Bethesda, Maryland, 20817, United States|VA New Jersey Health Care System, East Orange, New Jersey, 07018, United States|New York Oncology Hematology - Albany, Albany, New York, 12208, United States|Kaiser Permanente, Portland, Oregon, 97227, United States|Texas Oncology Surgical Specialists - Austin Central, Austin, Texas, 78731, United States|Coastal Bend Cancer Center, Corpus Christi, Texas, 78404, United States|AIM Trials, LLC, Plano, Texas, 75093, United States|Texas Oncology - San Antonio Northeast, San Antonio, Texas, 78217, United States|Oncology and Hematology Associates of Southwest Virginia, Inc., The Woodlands, Texas, 77380, United States|Texas Oncology - Waco, Waco, Texas, 76712, United States|Oncology &amp; Hematology Associates of Southwest Virginia, Inc., Wytheville, Virginia, 24382, United States|LKH Graz, Graz, Austria|Medizinische Universitat Innsbruck, Innsbruck, A-6020, Austria|Ordensklinikum, Linz, 4010, Austria|Universitatsklinikum St. Polten, St. Polten, 3100, Austria|Institut Bergonié, Bordeaux, 33076, France|Institut Paoli Calmettes, Marseille, 13009, France|CEPCM / CHU Timone, Marseille, 13885, France|Georges Pompidou European Hospital, Paris, 75015, France|Hopitaux Universitaires De Strasbourg, Strasbourg, 67091, France|BAZ County Hospital, Miskolc, 3526, Hungary|Hetenyi G Korhaz, Onkologiai Kozpont, Szolnok, 5004, Hungary|Azienda Ospedaliera Universitaria Ospedali Riuniti di Ancona, Ancona, 60126, Italy|ASST Istituti Ospitalieri, Cremona, 26100, Italy|Istituto Scientifico Romagnolo per lo Studio e la Cura dei Tumori, Meldola, 47014, Italy|Istituto Nazionale Tumori Regina Elena, Rome, 00144, Italy|Azienda Ospedaliera Universitaria Senese, Siena, 53100, Italy|Centrum Onkologii- Instytut im Marii Skłodowskiej Curie, Warszawa, Mazowieckie, Poland|Med-Polonia Sp. z o. o., Poznan, Wielkopolskie, Poland|Specjalistyczna Praktyka Lekarska, Lublin, 20-093, Poland|BioVirtus Research Site, Otwock, 05-400, Poland|Centrul de Oncologie Sfantul Nectarie, Craiova, Dolj, 200347, Romania|Oncolab SRL, Craiova, Dolj, 200385, Romania|Medisprof SRL, Cluj-Napoca, 400461, Romania|Clinical Emergency Hospital of Constanta, Constanta, 900591, Romania|Center of Oncology Euroclinic, Iasi, 700106, Romania|Spitalul Clinic Judetean de Urgenta Sibiu, Sibiu, 550245, Romania|Oncocenter - Oncologie Clinica SRL, Timisoara, 300166, Romania|Hospital Universitari Parc Tauli, Sabadell, Barcelona, 08208, Spain|Centro Oncologico De Galicia, A Coruna, 08041, Spain|Hospital de la Santa Creu i Sant Pau, Barcelona, 08025, Spain|Hospital Universitario Vall d'Hebron, Barcelona, 08025, Spain|MD Anderson Cancer Center Madrid, Madrid, 28033, Spain|Hospital Puerta De Hierro, Majadahonda, 28220, Spain|Hospital Universitari La Fe, Valencia, 46026, Spain</t>
  </si>
  <si>
    <t>Mayo Clinic in Arizona, Scottsdale, Arizona, 85259, United States|Saint Francis Hospital and Medical Center, Hartford, Connecticut, 06105, United States|Mayo Clinic in Florida, Jacksonville, Florida, 32224-9980, United States|Rush - Copley Medical Center, Aurora, Illinois, 60504, United States|Illinois CancerCare-Bloomington, Bloomington, Illinois, 61701, United States|Saint Joseph Medical Center, Bloomington, Illinois, 61701, United States|Graham Hospital Association, Canton, Illinois, 61520, United States|Illinois CancerCare-Canton, Canton, Illinois, 61520, United States|Illinois CancerCare-Carthage, Carthage, Illinois, 62321, United States|Memorial Hospital, Carthage, Illinois, 62321, United States|Saint Anthony Memorial Hospital, Effingham, Illinois, 62401, United States|Eureka Hospital, Eureka, Illinois, 61530, United States|Illinois CancerCare-Eureka, Eureka, Illinois, 61530, United States|Galesburg Cottage Hospital, Galesburg, Illinois, 61401, United States|Illinois CancerCare Galesburg, Galesburg, Illinois, 61401, United States|Western Illinois Cancer Treatment Center, Galesburg, Illinois, 61401, United States|Illinois CancerCare-Havana, Havana, Illinois, 62644, United States|Mason District Hospital, Havana, Illinois, 62644, United States|Hopedale Medical Complex - Hospital, Hopedale, Illinois, 61747, United States|Joliet Oncology-Hematology Associates Limited, Joliet, Illinois, 60435, United States|Illinois CancerCare-Kewanee Clinic, Kewanee, Illinois, 61443, United States|Kewanee Hospital, Kewanee, Illinois, 61443, United States|Illinois CancerCare-Macomb, Macomb, Illinois, 61455, United States|Mcdonough District Hospital, Macomb, Illinois, 61455, United States|Holy Family Medical Center, Monmouth, Illinois, 61462,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States|Pekin Cancer Treatment Center, Pekin, Illinois, 61554, United States|Pekin Hospital, Pekin, Illinois, 61554, United States|Illinois CancerCare-Pekin, Pekin, Illinois, 61603, United States|Methodist Medical Center of Illinois, Peoria, Illinois, 61603, United States|Proctor Hospital, Peoria, Illinois, 61614, United States|OSF Saint Francis Medical Center Radiation Oncology Service at the Central Illinois Comprehensive CC, Peoria, Illinois, 61615-7827,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States|Illinois CancerCare-Spring Valley, Spring Valley, Illinois, 61362, United States|Saint Margaret's Hospital, Spring Valley, Illinois, 61362, United States|Valley Cancer Center, Spring Valley, Illinois, 61362, United States|Carle Clinic-Urbana Main, Urbana, Illinois, 61801, United States|Carle Foundation - Carle Cancer Center, Urbana, Illinois, 61801, United States|Saint Anthony Memorial Health Center, Michigan City, Indiana, 46360, United States|Saint Luke's Hospital, Cedar Rapids, Iowa, 52402, United States|Cedar Rapids Oncology Association, Cedar Rapids, Iowa, 52403, United States|Mercy Hospital, Cedar Rapids, Iowa, 52403, United States|Oncology Associates at Mercy Medical Center, Cedar Rapids, Iowa, 52403, United States|Medical Oncology and Hematology Associates-West Des Moines, Clive, Iowa, 50325, United States|Mercy Capitol, Des Moines, Iowa, 50307,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 Des Moines, Iowa, 50314, United States|Mercy Medical Center - Des Moines, Des Moines, Iowa, 50314, United States|Iowa Lutheran Hospital, Des Moines, Iowa, 50316, United States|Siouxland Regional Cancer Center, Sioux City, Iowa, 51101-1733, United States|Siouxland Hematology Oncology Associates, Sioux City, Iowa, 51101, United States|Mercy Medical Center-Sioux City, Sioux City, Iowa, 51104, United States|Saint Luke's Regional Medical Center, Sioux City, Iowa, 51104,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67901,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States|Wesley Medical Center, Wichita, Kansas, 67214, United States|Wichita CCOP, Wichita, Kansas, 67214, United States|Cancer Center of Kansas - Winfield, Winfield, Kansas, 67156, United States|Saint Joseph Mercy Hospital, Ann Arbor, Michigan, 48106-0995, United States|Michigan Cancer Research Consortium Community Clinical Oncology Program, Ann Arbor, Michigan, 48106, United States|Oakwood Hospital, Dearborn, Michigan, 48124, United States|Saint John Hospital and Medical Center, Detroit, Michigan, 48236, United States|Hurley Medical Center, Flint, Michigan, 48502, United States|Genesys Regional Medical Center-West Flint Campus, Flint, Michigan, 48532, United States|Allegiance Health, Jackson, Michigan, 49201, United States|Sparrow Hospital, Lansing, Michigan, 48912, United States|Saint Mary Mercy Hospital, Livonia, Michigan, 48154, United States|Saint Joseph Mercy Oakland, Pontiac, Michigan, 48341-2985, United States|Saint Joseph Mercy Port Huron, Port Huron, Michigan, 48060, United States|Saint Mary's of Michigan, Saginaw, Michigan, 48601, United States|Saint John Macomb-Oakland Hospital, Warren, Michigan, 48093, United States|Harris, John Gilbert MD (UIA Investigator), Alexandria, Minnesota, 56308, United States|Brainerd Medical Center Inc, Brainerd, Minnesota, 56401, United States|Essentia Health Saint Joseph's Medical Center, Brainerd, Minnesota, 56401, United States|Fairview Ridges Hospital, Burnsville, Minnesota, 55337, United States|Mercy Hospital, Coon Rapids, Minnesota, 55433, United States|Essentia Health Duluth Clinic CCOP, Duluth, Minnesota, 55805, United States|Essentia Health Saint Mary's Medical Center, Duluth, Minnesota, 55805, United States|Miller-Dwan Hospital, Duluth, Minnesota, 55805, United States|Fairview-Southdale Hospital, Edina, Minnesota, 55435, United States|Unity Hospital, Fridley, Minnesota, 55432, United States|Hutchinson Area Health Care, Hutchinson, Minnesota, 55350, United States|Meeker County Memorial Hospital, Litchfield, Minnesota, 55355, United States|Minnesota Oncology Hematology PA-Maplewood, Maplewood, Minnesota, 55109, United States|Saint John's Hospital - Healtheast, Maplewood, Minnesota, 55109, United States|Abbott-Northwestern Hospital, Minneapolis, Minnesota, 55407, United States|Virginia Piper Cancer Institute, Minneapolis, Minnesota, 55407, United States|Hennepin County Medical Center, Minneapolis, Minnesota, 55415, United States|North Memorial Medical Health Center, Robbinsdale, Minnesota, 55422, United States|Mayo Clinic, Rochester, Minnesota, 55905, United States|Metro-Minnesota CCOP, Saint Louis Park, Minnesota, 55416, United States|Park Nicollet Clinic - Saint Louis Park, Saint Louis Park, Minnesota, 55416, United States|Regions Hospital, Saint Paul, Minnesota, 55101, United States|Saint Joseph's Hospital - Healtheast, Saint Paul, Minnesota, 55102, United States|United Hospital, Saint Paul, Minnesota, 55102, United States|Adult and Pediatric Urology PLLP, Sartell, Minnesota, 56377, United States|Saint Francis Regional Medical Center, Shakopee, Minnesota, 55379, United States|Ridgeview Medical Center, Waconia, Minnesota, 55387, United States|Rice Memorial Hospital, Willmar, Minnesota, 56201, United States|Minnesota Oncology and Hematology PA-Woodbury, Woodbury, Minnesota, 55125, United States|Woodwinds Health Campus, Woodbury, Minnesota, 55125, United States|Rutherford Hospital, Rutherfordton, North Carolina, 28139, United States|Bismarck Cancer Center, Bismarck, North Dakota, 58501, United States|Mid Dakota Clinic, Bismarck, North Dakota, 58501, United States|Saint Alexius Medical Center, Bismarck, North Dakota, 58501, United States|Sanford Bismarck Medical Center, Bismarck, North Dakota, 58501, United States|Altru Cancer Center, Grand Forks, North Dakota, 58201, United States|Geisinger Medical Center, Danville, Pennsylvania, 17822-2001, United States|Geisinger Medical Center-Cancer Center Hazelton, Hazleton, Pennsylvania, 18201, United States|Geisinger Medical Group, State College, Pennsylvania, 16801, United States|Geisinger Wyoming Valley, Wilkes-Barre, Pennsylvania, 18711, United States|AnMed Health Hospital, Anderson, South Carolina, 29621, United States|Spartanburg Regional Medical Center, Spartanburg, South Carolina, 29303, United States|Upstate Carolina CCOP, Spartanburg, South Carolina, 29303, United States</t>
  </si>
  <si>
    <t>Abramson Cancer Center of the University of Pennsylvania, Philadelphia, Pennsylvania, 19104-4283, United States</t>
  </si>
  <si>
    <t>Roswell Park Cancer Institute, Buffalo, New York, 14263-0001, United States</t>
  </si>
  <si>
    <t>Local Institution - 0028, Tucson, Arizona, 85724-5024, United States|Local Institution - 0026, La Jolla, California, 92093-0698, United States|Local Institution - 0035, Tampa, Florida, 33612-9497, United States|Local Institution - 0005, Atlanta, Georgia, 30322, United States|Local Institution - 0048, Atlanta, Georgia, 30342, United States|Local Institution - 0027, Chicago, Illinois, 60637, United States|Local Institution - 0051, Lutherville, Maryland, 21093, United States|Local Institution - 0049, Detroit, Michigan, 48201, United States|Local Institution - 0006, Saint Louis, Missouri, 63110, United States|Local Institution - 0033, Hackensack, New Jersey, 07601, United States|Local Institution - 0041, New York, New York, 10016, United States|Local Institution - 0030, Cleveland, Ohio, 44195, United States|Local Institution - 0034, Philadelphia, Pennsylvania, 19111-2412, United States|Local Institution - 0057, Pittsburgh, Pennsylvania, 15232, United States|Local Institution - 0043, Nashville, Tennessee, 37232, United States|Local Institution - 0045, North Sydney, New South Wales, 2146, Australia|Local Institution - 0029, Sydney, New South Wales, 2010, Australia|Local Institution - 0046, Westmead, New South Wales, 2145, Australia|Local Institution - 0044, Brisbane, Queensland, 4102, Australia|Local Institution - 0008, Clayton, Victoria, 3168, Australia|Local Institution - 0004, Melbourne, Victoria, 3000, Australia|Local Institution - 0047, Nedlands, Western Australia, 6009, Australia|Local Institution - 0003, Edmonton, Alberta, T6G 1Z2, Canada|Local Institution - 0002, Vancouver, British Columbia, V5Z 4E6, Canada|Local Institution - 0001, Toronto, Ontario, M5G 1Z5, Canada|Local Institution, Greenfield Park, Quebec, J4V 2H1, Canada|Local Institution - 0036, Montreal, Quebec, H3T 1E2, Canada|Local Institution - 0059, Helsinki, 00180, Finland|Local Institution - 0040, Lille CEDEX, 59037, France|Local Institution - 0024, Lyon Cedex 08, 69373, France|Local Institution - 0053, Marseille Cedex 5, 13385, France|Local Institution - 0052, Nantes Cedex 01, 44093, France|Local Institution - 0025, Paris, 75005, France|Local Institution - 0023, Toulouse, 31100, France|Local Institution - 0022, Villejuif, 94800, France|Local Institution - 0019, Essen, 45147, Germany|Local Institution - 0013, Heilbronn, 74078, Germany|Local Institution - 0010, Milano, 20132, Italy|Local Institution - 0011, Milano, 20133, Italy|Local Institution - 0012, Milano, 20141, Italy|Local Institution - 0009, Rozzano MI, 20089, Italy|Local Institution - 0054, Oslo, 0424, Norway|Local Institution - 0042, Warszawa, Mazowieckie, 02-781, Poland|Local Institution - 0017, Barcelona, 08035, Spain|Local Institution - 0016, Madrid, 28040, Spain|Local Institution - 0018, Madrid, 28050, Spain|Local Institution - 0055, Solna, 171 64, Sweden</t>
  </si>
  <si>
    <t>Clearview Cancer Institute /ID# 131434, Huntsville, Alabama, 35805, United States|University of South Alabama /ID# 131518, Mobile, Alabama, 36617, United States|Highlands Oncology Group /ID# 131250, Springdale, Arkansas, 72762, United States|CBCC Global Research, Inc. at /ID# 132709, Bakersfield, California, 93309, United States|California Cancer Assoc. R&amp;E /ID# 131392, Encinitas, California, 92024, United States|California Cancer Assoc. R&amp;E /ID# 131949, Encinitas, California, 92024, United States|LA Hem-Oncology Med Group /ID# 131639, Los Angeles, California, 90017, United States|St Jude Hospital dba St Joseph /ID# 132943, Santa Rosa, California, 95403, United States|Icri /Id# 132942, Whittier, California, 90603, United States|University of Florida - Archer /ID# 132408, Gainesville, Florida, 32610, United States|NorthShore University HealthSystem - Evanston Hospital /ID# 130200, Evanston, Illinois, 60201, United States|Goshen Center for Cancer Care /ID# 130216, Goshen, Indiana, 46526, United States|University of Louisville /ID# 130217, Louisville, Kentucky, 40202, United States|Cancer Center of Acadiana /ID# 133611, Lafayette, Louisiana, 70503, United States|Henry Ford Health System /ID# 130234, Detroit, Michigan, 48202, United States|Herbert Herman Cancer Center /ID# 130239, Lansing, Michigan, 48912, United States|Washington University-School of Medicine /ID# 131651, Saint Louis, Missouri, 63110, United States|MD Anderson Cancer Center at Cooper - Camden /ID# 131490, Camden, New Jersey, 08103, United States|Gabrail Cancer Center Research /ID# 130205, Canton, Ohio, 44718, United States|Univ Oklahoma HSC /ID# 132888, Oklahoma City, Oklahoma, 73104, United States|Albert Einstein Medical Center /ID# 134498, Philadelphia, Pennsylvania, 19141, United States|Allegheny General Hospital /ID# 134049, Pittsburgh, Pennsylvania, 15212, United States|The Jones Clinic, PC /ID# 130215, Germantown, Tennessee, 38138, United States|UT Southwestern Medical Center /ID# 130236, Dallas, Texas, 75390-7208, United States|Univ Texas HSC San Antonio /ID# 132972, San Antonio, Texas, 78229, United States|Coiba /Id# 132153, Berazategui, Buenos Aires, 1884, Argentina|Centro Investigacion Pergamino /ID# 132152, Pergamino, 2700, Argentina|Hospital Britanico /ID# 134874, Rosario, Santa FE, 2000, Argentina|Instituto de Oncologia de Rosa /ID# 132150, Rosario, Santa FE, 2000, Argentina|St George Hospital /ID# 132481, Kogarah, New South Wales, 2217, Australia|Southern Medical Day Care Ctr /ID# 132482, Wollongong, New South Wales, 2500, Australia|Flinders Centre for Innovation /ID# 134288, Bedford Park, South Australia, 5042, Australia|Royal Hobart Hospital /ID# 132477, Hobart, Tasmania, 7000, Australia|Qe Ii Hsc /Id# 133408, Halifax, Nova Scotia, B3H 1V7, Canada|Victoria Hospital /ID# 132161, London, Ontario, N6A 4L6, Canada|Windsor Regional Hospital /ID# 135989, Windsor, Ontario, N9C 3Z4, Canada|CSSS Alphonse-Desjardins, CHAU de Levis /ID# 132155, Quebec City, Quebec, G6V 3Z1, Canada|Krajska nemocnice Liberec a.s. /ID# 132694, Liberec, 602 00, Czechia|Univ Hosp Ostrava-Poruba /ID# 132690, Ostrava, 708 52, Czechia|Multiscan s.r.o. /ID# 132689, Pardubice, 532 03, Czechia|Vseobecna Fakultni Nemocnice /ID# 135118, Prague, 128 08, Czechia|Odense Universitets Hospital /ID# 131912, Odense C, Syddanmark, 5000, Denmark|Satakunnan Sairaanhoitopiiri /ID# 133632, Pori, 28500, Finland|Vaasa Central Hospital /ID# 131930, Vaasa, 65130, Finland|Charite-Univ. Berlin, Benjamin-Franklin /ID# 131927, Berlin, 12203, Germany|Lungen Clinic Grosshansdorf /ID# 131928, Grosshansdorf, 22927, Germany|Univ Klinik Eppendorf Hamburg /ID# 131926, Hamburg, 20246, Germany|Klinik Loewenstein GmbH /ID# 131925, Löwenstein, 74245, Germany|CRU Hungary Egeszsegugyi és Szolgaltato Kft. /ID# 133441, Miskolc, Borsod-Abauj-Zemplen, 3529, Hungary|Orszagos Koranyi Pulmonologiai Intezet /ID# 132738, Budapest XII, Budapest, 1122, Hungary|Debreceni Egyetem Klinikai Kozpont /ID# 132742, Debrecen, 4032, Hungary|Koch Robert Hospital /ID# 133440, Edelény, 3780, Hungary|Veszprem Megyei Tudogyogyintez /ID# 132739, Farkasgyepu, 8582, Hungary|Petz Aladar Megyei Oktato Korh /ID# 132741, Gyor, 9023, Hungary|Matrahaza Gyogyintezet /ID# 132743, Kékesteto, 3233, Hungary|Assaf Harofeh Medical Center /ID# 132830, Be'er Ya'akov, 70300, Israel|Shaare Zedek Medical Center /ID# 132834, Jerusalem, 91031, Israel|Meir Medical Center /ID# 132832, Kfar Saba, 4428164, Israel|Sheba Medical Center /ID# 132833, Ramat Gan, 5239424, Israel|Aichi Cancer Center Hospital /ID# 134129, Nagoya-shi, Aichi, 464-8681, Japan|Kurume University Hospital /ID# 134117, Kurume-shi, Fukuoka, 830-0011, Japan|Hokkaido University Hospital /ID# 134123, Sapporo-shi, Hokkaido, 060-8648, Japan|Kanagawa Cardiovascular and Respiratory Center /ID# 134127, Yokohama-shi, Kanagawa, 236-0051, Japan|Sendai Kousei Hospital /ID# 135491, Sendai-shi, Miyagi, 980-0873, Japan|Kindai University Hospital /ID# 134112, Osaka-sayama-shi, Osaka, 589-8511, Japan|Osaka City General Hospital /ID# 134115, Osaka-shi, Osaka, 534-0021, Japan|National Cancer Center Hospital /ID# 135129, Chuo-ku, Tokyo, 104-0045, Japan|The Cancer Institute Hospital Of JFCR /ID# 135492, Koto-ku, Tokyo, 135-8550, Japan|Yamaguchi - Ube Medical Center /ID# 135284, Ube-shi, Yamaguchi, 755-0241, Japan|Hiroshima Citizens Hospital /ID# 135130, Hiroshima, 730-8518, Japan|Kishiwada City Hospital /ID# 136548, Kishiwada, 596-8501, Japan|Dong-A University Hospital /ID# 131609, Busan, Busan Gwang Yeogsi, 49201, Korea, Republic of|Seoul National Univ Bundang ho /ID# 131610, Seongnam, Gyeonggido, 13620, Korea, Republic of|Inha University Hospital /ID# 147924, Jung-gu, Incheon Gwang Yeogsi, 22332, Korea, Republic of|Chonnam National University Hospital /ID# 131612, Gwangju, Jeonranamdo, 61469, Korea, Republic of|Samsung Medical Center /ID# 132471, Seoul, Seoul Teugbyeolsi, 06351, Korea, Republic of|Chungbuk National Univ Hosp /ID# 131611, Cheongju, 28644, Korea, Republic of|Vrije Universiteit Medisch Centrum /ID# 131967, Amsterdam, 1081 HV, Netherlands|Catharina Ziekenhuis /ID# 131966, Eindhoven, 5623 EJ, Netherlands|Ziekenhuis St. Jansdal /ID# 131965, Harderwijk, 3844 DG, Netherlands|St. Antonius Ziekenhuis /ID# 133635, Nieuwegein, 3435 CM, Netherlands|Jeroen Bosch Ziekenhuis /ID# 131968, S Hertogenbosch, 5223 GZ, Netherlands|Canterbury District Health Boa /ID# 132469, Christchurch, 8011, New Zealand|Wellington Hospital (Capital and Coast District Health Board) /ID# 132470, Wellington, 6021, New Zealand|Federal State Budgetary Scientific Institution N.N. Blokhin Russian Cancer Resea /ID# 137085, Moscow, Moskva, 115478, Russian Federation|Sverdlovsk Regional Oncology Center Dispensary /ID# 132375, Ekaterinburg, Sverdlovskaya Oblast, 620043, Russian Federation|archangel Clinical Oncology /ID# 132376, Arkhangelsk, 163045, Russian Federation|Moscow Regional Onc Dispensary /ID# 132381, Balashikha, 143900, Russian Federation|Belgorod Oncology Dispensary /ID# 142638, Belgorod, 308010, Russian Federation|Moscow Res Onc Inst Hertsen /ID# 132370, Moscow, 125284, Russian Federation|State Regional Budgetary Healthcare Institution " Murmansk Regional Oncology Dis /ID# 137087, Murmansk, 183047, Russian Federation|Orenburg Regional Clinical Onc /ID# 132371, Orenburg, 460021, Russian Federation|Strategic medical systems LLC /ID# 206383, Sankt-Peterburg, 192148, Russian Federation|Ogarev Mordovia State Univ /ID# 132377, Saransk, 430005, Russian Federation|LLC BioEq Ltd. /ID# 132372, St. Petersburg, 197342, Russian Federation|N.N. Petrov Research Inst Onc /ID# 137084, St. Petersburg, 197758, Russian Federation|GVI Oncology /ID# 133268, Port Elizabeth, Eastern Cape, 6006, South Africa|Dr Albert, Bouwer and Jordaan Incorporated /ID# 131775, Pretoria, Gauteng, 0044, South Africa|Mary Potter Oncology Centre /ID# 131776, Pretoria, Gauteng, 0181, South Africa|The Oncology Centre /ID# 131773, Durban, Kwazulu-Natal, 4091, South Africa|Netcare Oncology Intervent Ctr /ID# 131777, Cape Town, Western Cape, 7460, South Africa|Cape Town Oncology Trials /ID# 132734, Cape Town, Western Cape, 7570, South Africa|GVI Rondebosch Oncology Centre /ID# 132732, Cape Town, Western Cape, 7700, South Africa|Sandton Oncology Medical Group /ID# 131774, Johannesburg, 2196, South Africa|Hospital Duran i Reynals /ID# 132879, L'Hospitalet de Llobregat, Barcelona, 08907, Spain|Hospital Universitario Fundacion Alcorcon /ID# 132909, Alcorcon, 28922, Spain|Hospital General Universitario Alicante /ID# 132881, Alicante, 03010, Spain|Hospital Universitario Dexeus - Grupo Quironsalud /ID# 132876, Barcelona, 08028, Spain|Hospital Universitario Vall d'Hebron /ID# 132871, Barcelona, 08035, Spain|MD Anderson Madrid /ID# 132905, Madrid, 28033, Spain|Hospital Universitario La Paz /ID# 132870, Madrid, 28046, Spain|Hospital Universitario HM Sanchinarro /ID# 132869, Madrid, 28050, Spain|Hospital Clinico Universitario de Valencia /ID# 132873, Valencia, 46010, Spain|China Medical University Hosp /ID# 131870, Taichung City, Taichung, 40447, Taiwan|Dalin Tzu Chi General Hospital /ID# 131872, Dalin Township, 622, Taiwan|Taipei Medical University Hospital /ID# 133817, Taipei City, 11031, Taiwan|Taipei Veterans General Hosp /ID# 131871, Taipei City, 11217, Taiwan|Hacettepe University Medical Faculty /ID# 131913, Ankara, 06100, Turkey|Ankara Univ Medical Faculty /ID# 131914, Ankara, 06590, Turkey|Uludag University Medical Faculty /ID# 131915, Bursa, 16059, Turkey|Dicle Universitesi Tip /ID# 136570, Diyarbakir, 21200, Turkey|Gaziantep Universitesi Med /ID# 131917, Gaziantep, 27310, Turkey|Dr. Suat Seren Gogus Has /ID# 136568, Izmir, 35110, Turkey|Inonu University /ID# 136569, Malatya, 44280, Turkey|Leicester Royal Infirmary /ID# 133930, Leicester, England, LE1 5WW, United Kingdom|Cheltenham General Hospital /ID# 131951, Cheltenham, Gloucestershire, GL53 7AN, United Kingdom|Norfolk and Norwich Univ Hosp /ID# 131953, Norwich, Norfolk, NR4 7UY, United Kingdom|Royal United Hospitals Bath /ID# 132851, Bath, BA1 3NG, United Kingdom|Belfast City Hospital /ID# 132858, Belfast, BT9 7AB, United Kingdom|Heart of England NHS Foundation Trust /ID# 132855, Birmingham, B9 5SS, United Kingdom|Royal Blackburn Hospital /ID# 132853, Blackburn, BB2 3HH, United Kingdom|Colchester General Hospital /ID# 133929, Colchester, CO4 5JL, United Kingdom|Castle Hill Hospital /ID# 135489, Cottingham, HU16 5JQ, United Kingdom|Scunthorpe General Hospital /ID# 133931, Doncaster, DN15 7BH, United Kingdom|James Paget University Hosp /ID# 131954, Great Yarmouth, NR31 6LA, United Kingdom|Royal Gwent Hospital /ID# 133935, Gwent, NP20 2UB, United Kingdom|Huddersfield Royal Infirmary /ID# 132854, Huddersfield, HD3 3EA, United Kingdom|Charing Cross Hospital /ID# 131959, London, W6 8RF, United Kingdom|The Newcastle Upon Tyne Hospitals NHS Foundation Trust Freeman Hospital /ID# 131661, Newcastle Upon Tyne, NE7 7DN, United Kingdom|York Hospital /ID# 132859, York, YO31 8HE, United Kingdom</t>
  </si>
  <si>
    <t>Anchorage Oncology Centre, Anchorage, Alaska, 99508, United States|Katmai Oncology Group, Anchorage, Alaska, 99508, United States|Providence Alaska Medical Center, Anchorage, Alaska, 99508, United States|Bozeman Deaconess Hospital, Bozeman, Montana, 59715, United States|Kadlec Clinic Hematology and Oncology, Kennewick, Washington, 99336, United States|Skagit Valley Hospital, Mount Vernon, Washington, 98274, United States|Olympic Medical Center, Port Angeles, Washington, 98362, United States|Group Health Cooperative, Redmond, Washington, 98052, United States|Fred Hutch/University of Washington Cancer Consortium, Seattle, Washington, 98109, United States|Spokane Valley Cancer Center-Mission, Spokane, Washington, 99216, United States|Multicare Health System, Tacoma, Washington, 98415, United States|Wenatchee Valley Hospital and Clinics, Wenatchee, Washington, 98801, United States</t>
  </si>
  <si>
    <t>FirstHealth Moore Regional Hospital, Pinehurst, North Carolina, 28374, United States|CHI Memorial Medical Group, Chattanooga, Tennessee, 37404, United States</t>
  </si>
  <si>
    <t>Hembree Mercy Cancer Center at St. Edward Mercy Medical Center, Ft. Smith, Arkansas, 72903, United States|Memorial Medical Center Cancer Services, Modesto, California, 95355, United States|Salinas Valley Memorial Hospital, Salinas, California, 93901, United States|Stanford Comprehensive Cancer Center at Stanford University Medical Center, Stanford, California, 94305, United States|Aurora Presbyterian Hospital, Aurora, Colorado, 80012, United States|Boulder Community Hospital, Boulder, Colorado, 80301-9019, United States|Memorial Hospital, Colorado Springs, Colorado, 80909, United States|Penrose Cancer Center at Penrose Hospital, Colorado Springs, Colorado, 80933,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Incorporated, Denver, Colorado, 80224-2522, United States|Swedish Medical Center, Englewood, Colorado, 80110, United States|St. Mary's Regional Cancer Center at St. Mary's Hospital and Medical Center, Grand Junction, Colorado, 81502, United States|Sky Ridge Medical Center, Lone Tree, Colorado, 80124, United States|Hope Cancer Care Center at Longmont United Hospital, Longmont, Colorado, 80502, United States|St. Mary-Corwin Regional Medical Center, Pueblo, Colorado, 81004, United States|North Suburban Medical Center, Thornton, Colorado, 80229, United States|Praxair Cancer Center at Danbury Hospital, Danbury, Connecticut, 06810, United States|William W. Backus Hospital, Norwich, Connecticut, 06360, United States|Halifax Medical Center - Daytona Beach, Daytona Beach, Florida, 32115, United States|Baptist Cancer Institute - Jacksonville, Jacksonville, Florida, 32207, United States|Veterans Affairs Medical Center - Augusta, Augusta, Georgia, 30904, United States|MBCCOP - Medical College of Georgia Cancer Center, Augusta, Georgia, 30912, United States|Veterans Affairs Medical Center - Atlanta (Decatur), Decatur, Georgia, 30033, United States|Medical Center of Central Georgia, Macon, Georgia, 31208, United States|Curtis &amp; Elizabeth Anderson Cancer Institute at Memorial Health University Medical Center, Savannah, Georgia, 31403-3089, United States|Pearlman Comprehensive Cancer Center at South Georgia Medical Center, Valdosta, Georgia, 31603, United States|Robert H. Lurie Comprehensive Cancer Center at Northwestern University, Chicago, Illinois, 60611-3013, United States|Mercy Hospital and Medical Center, Chicago, Illinois, 60616, United States|Swedish Covenant Hospital, Chicago, Illinois, 60625, United States|Hinsdale Hematology Oncology Associates, Hinsdale, Illinois, 60521, United States|Midwest Center for Hematology/Oncology, Joliet, Illinois, 60432, United States|Trinity Medical Center - East, Moline, Illinois, 61265, United States|Swedish-American Regional Cancer Center, Rockford, Illinois, 61104-2315, United States|Hematology/Oncology of the North Shore at Gross Point Medical Center, Skokie, Illinois, 60076, United States|Elkhart General Hospital, Elkhart, Indiana, 46515, United States|Howard Community Hospital at Howard Regional Health System, Kokomo, Indiana, 46904, United States|Center for Cancer Therapy at LaPorte Hospital and Health Services, La Porte, Indiana, 46350, United States|Reid Hospital &amp; Health Care Services, Incorporated, Richmond, Indiana, 47374, United States|CCOP - Northern Indiana CR Consortium, South Bend, Indiana, 46601, United States|Memorial Hospital of South Bend, South Bend, Indiana, 46601, United States|Saint Joseph Regional Medical Center, South Bend, Indiana, 46617, United States|Hematology Oncology Associates of the Quad Cities, Bettendorf, Iowa, 52722, United States|St. Luke's Hospital, Cedar Rapids, Iowa, 52402, United States|Cedar Rapids Oncology Associates, Cedar Rapids, Iowa, 52403, United States|Mercy Regional Cancer Center at Mercy Medical Center, Cedar Rapids, Iowa, 52403, United States|Genesis Regional Cancer Center at Genesis Medical Center, Davenport, Iowa, 52803,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50316-2301, United States|Siouxland Hematology-Oncology Associates, LLP, Sioux City, Iowa, 51101, United States|Mercy Medical Center - Sioux City, Sioux City, Iowa, 51104, United States|St. Luke's Regional Medical Center, Sioux City, Iowa, 51104, United States|Medical Oncology and Hematology Associates - West Des Moines, West Des Moines, Iowa, 50266, United States|Merle M. Mahr Cancer Center at Regional Medical Center of Hopkins County, Madisonville, Kentucky, 42431, United States|DeCesaris Cancer Institute at Anne Arundel Medical Center, Annapolis, Maryland, 21401, United States|Tufts-NEMC Cancer Center, Boston, Massachusetts, 02111, United States|Newton-Wellesley Hospital, Newton, Massachusetts, 02462, United States|Baystate Regional Cancer Program at D'Amour Center for Cancer Care, Springfield, Massachusetts, 01199, United States|Morton Hospital &amp; Medical Center, Taunton, Massachusetts, 02780, United States|Hickman Cancer Center at Bixby Medical Center, Adrian, Michigan, 49221, United States|St. Joseph Mercy Cancer Center at St. Joseph Mercy Hospital,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States|Van Elslander Cancer Center at St. John Hospital and Medical Center, Grosse Pointe Woods, Michigan, 48236, United States|Green Bay Oncology, Limited - Iron Mountain, Iron Mountain, Michigan, 49801, United States|Foote Hospital, Jackson, Michigan, 49201, United States|Borgess Medical Center, Kalamazooaa, Michigan, 49001, United States|West Michigan Cancer Center, Kalamazoo, Michigan, 49007-3731, United States|Bronson Methodist Hospital, Kalamazoo, Michigan, 49007, United States|Haematology-Oncology Associates of Ohio and Michigan, PC, Lambertville, Michigan, 48144, United States|Sparrow Regional Cancer Center, Lansing, Michigan, 48909, United States|Mercy Memorial Hospital System, Monroe, Michigan, 48162, United States|Seton Cancer Institute - Saginaw, Saginaw, Michigan, 48601, United States|Lakeland Cancer Care Center at Lakeland Hospital - St. Joseph, St. Joseph, Michigan, 49085, United States|St. John Macomb Hospital, Warren, Michigan, 48093, United States|Fairview Ridges Hospital, Burnsville, Minnesota, 55337, United States|Mercy and Unity Cancer Center at Mercy Hospital, Coon Rapids, Minnesota, 55433, United States|CCOP - Duluth, Duluth, Minnesota, 55805, United States|Miller-Dwan Medical Center, Duluth, Minnesota, 55805, United States|St. Mary's - Duluth Clinic Cancer Center, Duluth, Minnesota, 55805, United States|Fairview Southdale Hospital, Edina, Minnesota, 55435, United States|Fergus Falls, Minnesota, 56537, United States|Mercy and Unity Cancer Center at Unity Hospital, Fridley, Minnesota, 55432, United States|Hutchinson Area Health Care, Hutchinson, Minnesota, 55350, United States|Meeker County Memorial Hospital, Lichfield, Minnesota, 55355, United States|HealthEast Cancer Care at St. John's Hospital, Maplewood, Minnesota, 55109, United States|Virginia Piper Cancer Institute at Abbott-Northwestern Hospital, Minneapolis, Minnesota, 55407, United States|Hennepin County Medical Center - Minneapolis, Minneapolis, Minnesota, 55415, United States|Hubert H. Humphrey Cancer Center at North Memorial Medical Center, Robbinsdale, Minnesota, 55422-2900, United States|CCOP - Metro-Minnesota, Saint Louis Park, Minnesota, 55416, United States|Saint Francis Cancer Center, Shakopee, Minnesota, 55379, United States|St. Joseph's Hospital, St Paul, Minnesota, 55102, United States|CentraCare Clinic - River Campus, St. Cloud, Minnesota, 56303, United States|Park Nicollet Health Services, St. Louis Park, Minnesota, 55416, United States|Regions Hospital Cancer Care Center, St. Paul, Minnesota, 55101, United States|United Hospital, St. Paul, Minnesota, 55102, United States|Ridgeview Medical Center, Waconia, Minnesota, 55387, United States|Woodwinds Health Campus, Woodbury, Minnesota, 55125, United States|CCOP - Kansas City, Kansas City, Missouri, 64131, United States|St. John's Regional Health Center, Springfield, Missouri, 65804, United States|Hulston Cancer Center at Cox Medical Center South, Springfield, Missouri, 65807, United States|Missouri Baptist Cancer Center, St. Louis, Missouri, 63131, United States|CCOP - Montana Cancer Consortium, Billings, Montana, 59101, United States|Northern Rockies Radiation Oncology Center, Billings, Montana, 59101, United States|Deaconess Billings Clinic - Downtown, Billings, Montana, 59107-7000, United States|Big Sky Oncology, Great Falls, Montana, 59405, United States|Great Falls Clinic, Great Falls, Montana, 59405, United States|Sletten Regional Cancer Institute at Benefis Healthcare, Great Falls, Montana, 59405, United States|Great Falls, Montana, 59405, United States|Cancer Resource Center - Lincoln, Lincoln, Nebraska, 68510,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States|CCOP - Nevada Cancer Research Foundation, Las Vegas, Nevada, 89106, United States|Veterans Affairs Medical Center - East Orange, East Orange, New Jersey, 07018-1095, United States|Hunterdon Regional Cancer Center at Hunterdon Medical Center, Flemington, New Jersey, 08822, United States|Cancer Institute of New Jersey at Hamilton, Hamilton, New Jersey, 08690, United States|Fox Chase Virtua Health Cancer Program at Virtua Memorial Hospital Marlton, Marlton, New Jersey, 08053, United States|Mountainside Hospital Cancer Center, Montclair, New Jersey, 07042, United States|Carol G. Simon Cancer Center at Morristown Memorial Hospital, Morristown, New Jersey, 07962, United States|Cancer Institute of New Jersey at UMDNJ - Robert Wood Johnson Medical School, New Brunswick, New Jersey, 08903, United States|Warren Hospital, Phillipsburg, New Jersey, 08865, United States|Booker Cancer Center at Riverview Medical Center, Red Bank, New Jersey, 07701, United States|Shore Memorial Hospital - Somers Point, Somers Point, New Jersey, 08244, United States|Overlook Hospital, Summit, New Jersey, 07902, United States|Fox Chase Virtua Health Cancer Program at Virtua West Jersey, Voorhees, New Jersey, 08043, United States|Albert Einstein Cancer Center at Albert Einstein College of Medicine, Bronx, New York, 10461, United States|Our Lady of Mercy Medical Center Comprehensive Cancer Center, Bronx, New York, 10466, United States|Veterans Affairs Medical Center - Buffalo, Buffalo, New York, 14215, United States|Lipson Cancer and Blood Center at Rochester General Hospital, Rochester, New York, 14621, United States|CCOP - Hematology-Oncology Associates of Central New York, Syracuse, New York, 13057, United States|Wayne Memorial Hospital, Incorporated, Goldsboro, North Carolina, 27534, United States|Wilson Medical Center, Wilson, North Carolina, 27893-3428, United States|Bismarck Cancer Center, Bismarck, North Dakota, 58501, United States|Cancer Care Center at Medcenter One Hospital, Bismarck, North Dakota, 58501, United States|Mid Dakota Clinic, P. C., Bismarck, North Dakota, 58501, United States|St. Alexius Medical Center, Bismarck, North Dakota, 58502, United States|Akron City Hospital, Akron, Ohio, 44309-2090, United States|Aultman Hospital Cancer Center at Aultman Health Foundation, Canton, Ohio, 44710-1799, United States|Adena Regional Medical Center, Chillicothe, Ohio, 45601, United States|MetroHealth's Cancer Care Center at MetroHealth Medical Center, Cleveland, Ohio, 44109, United States|Riverside Methodist Hospital Cancer Care, Columbus, Ohio, 43214-3998, United States|CCOP - Columbus, Columbus, Ohio, 43215, United States|Grant Riverside Cancer Services, Columbus, Ohio, 43215, United States|Mount Carmel Health - West Hospital, Columbus, Ohio, 43222, United States|Doctors Hospital at Ohio Health, Columbus, Ohio, 43228, United States|David L. Rike Cancer Center at Miami Valley Hospital, Dayton, Ohio, 45409, United States|Samaritan North Cancer Care Center, Dayton, Ohio, 45415, United States|Veterans Affairs Medical Center - Dayton, Dayton, Ohio, 45428, United States|Grady Memorial Hospital, Delaware, Ohio, 43015, United States|Blanchard Valley Medical Associates, Findlay, Ohio, 45840, United States|Fremont Memorial Hospital, Fremont, Ohio, 43420, United States|Charles F. Kettering Memorial Hospital, Kettering, Ohio, 45429, United States|Fairfield Medical Center, Lancaster, Ohio, 43130, United States|St. Rita's Medical Center, Lima, Ohio, 45801, United States|Lima Memorial Hospital, Lima, Ohio, 45804, United States|MedCentral - Mansfield Hospital, Mansfield, Ohio, 44903, United States|Strecker Cancer Center at Marietta Memorial Hospital, Marietta, Ohio, 45750, United States|St. Luke's Hospital, Maumee, Ohio, 43537, United States|Northwest Ohio Oncology Center, Maumee, Ohio, 43623, United States|Licking Memorial Cancer Care Program at Licking Memorial Hospital, Newark, Ohio, 43055, United States|St. Charles Mercy Hospital, Oregon, Ohio, 43616, United States|Firelands Regional Medical Center, Sandusky, Ohio, 44870, United States|Mercy Medical Center, Springfield, Ohio, 45504, United States|Community Hospital of Springfield and Clark County, Springfield, Ohio, 45505,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43623, United States|Toledo Clinic, Incorporated - Main Clinic, Toledo, Ohio, 43623, United States|UVMC Cancer Care Center at Upper Valley Medical Center, Troy, Ohio, 45373-1300, United States|Fulton County Health Center, Wauseon, Ohio, 43567, United States|Morgan Cancer Center at Lehigh Valley Hospital - Cedar Crest, Allentown, Pennsylvania, 18105, United States|Bryn Mawr Hospital, Bryn Mawr, Pennsylvania, 19010, United States|Geisinger Medical Center, Danville, Pennsylvania, 17822-0001, United States|Oncology Hematology Associates of Northern Pennsylvania, PC at Hahne Regional Cancer Center, Dubois, Pennsylvania, 15801, United States|Easton Regional Cancer Center at Easton Hospital, Easton, Pennsylvania, 18042, United States|PinnacleHealth Regional Cancer Center at Polyclinic Hospital, Harrisburg, Pennsylvania, 17105, United States|Penn State Cancer Institute at Milton S. Hershey Medical Center, Hershey, Pennsylvania, 17033-0850, United States|Lancaster General Hospital, Lancaster, Pennsylvania, 17604, United States|Lewistown Hospital, Lewistown, Pennsylvania, 17044, United States|Paoli Memorial Hospital, Paoli, Pennsylvania, 19301-1792, United States|Joan Karnell Cancer Center at Pennsylvania Hospital, Philadelphia, Pennsylvania, 19107, United States|Cancer Center at Phoenixville Hospital, Phoenixville, Pennsylvania, 19460, United States|Allegheny Cancer Center at Allegheny General Hospital, Pittsburgh, Pennsylvania, 15212, United States|Hillman Cancer Center at University of Pittsburgh Cancer Institute, Pittsburgh, Pennsylvania, 15232, United States|Pottstown Memorial Regional Cancer Center, Pottstown, Pennsylvania, 19464, United States|Reading Hospital and Medical Center, Reading, Pennsylvania, 19612-6052, United States|Mercy Hospital Cancer Center - Scranton, Scranton, Pennsylvania, 18501, United States|Hematology and Oncology Associates, Scranton, Pennsylvania, 18510, United States|Grand View Hospital, Sellersville, Pennsylvania, 18960, United States|Mount Nittany Medical Center, State College, Pennsylvania, 16803, United States|Jennersville Regional Hospital, West Grove, Pennsylvania, 19390-9499, United States|Frank M. and Dorothea Henry Cancer Center at Geisinger Wyoming Valley Medical Center, Wilkes-Barre, Pennsylvania, 18711, United States|CCOP - MainLine Health, Wynnewood, Pennsylvania, 19096, United States|Lankenau Cancer Center at Lankenau Hospital, Wynnewood, Pennsylvania, 19096, United States|Cancer Care Institute of Carolina at Aiken Regional Medical Centers, Aiken, South Carolina, 29801, United States|CCOP - Greenville, Greenville, South Carolina, 29615, United States|Avera Cancer Institute, Sioux Falls, South Dakota, 57105, United States|Medical X-Ray Center, PC, Sioux Falls, South Dakota, 57105, United States|Sioux Valley Hospital and University of South Dakota Medical Center, Sioux Falls, South Dakota, 57117-5039, United States|Christine LaGuardia Phillips Cancer Center at Wellmont Holston Valley Medical Center, Kingsport, Tennessee, 37662, United States|MBCCOP - Meharry Medical College - Nashville, Nashville, Tennessee, 37208-3599, United States|CCOP - Scott and White Hospital, Temple, Texas, 76508, United States|University of Virginia Cancer Center at UV Health System, Charlottesville, Virginia, 22908, United States|Danville Regional Medical Center, Danville, Virginia, 24541, United States|Southwest Virginia Regional Cancer Center, Norton, Virginia, 24273, United States|Virginia Commonwealth University Massey Cancer Center, Richmond, Virginia, 23298-0037, United States|West Virginia University - Robert C. Byrd Health Sciences Center - Charleston Division, Charleston, West Virginia, 25304, United States|Marshall University Medical Center, Huntington, West Virginia, 25701, United States|Green Bay Oncology, Limited at St. Vincent Hospital,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States|Gundersen Lutheran Cancer Center at Gundersen Lutheran Medical Center, La Crosse, Wisconsin, 54601, United States|Dean Medical Center - Madison, Madison, Wisconsin, 53717, United States|University of Wisconsin Comprehensive Cancer Center, Madison, Wisconsin, 53792-6164, United States|Bay Area Cancer Care Center at Bay Area Medical Center, Marinette, Wisconsin, 54143, United States|Marshfield Clinic - Marshfield Center, Marshfield, Wisconsin, 54449, United States|Green Bay Oncology, Limited - Oconto Falls, Oconto Falls, Wisconsin, 54154, United States|All Saints Cancer Center at All Saints Healthcare, Racine, Wisconsin, 53405, United States|Green Bay Oncology, Limited - Sturgeon Bay, Sturgeon Bay, Wisconsin, 54235, United States|Pretoria Academic Hospital, Pretoria, 0001, South Africa</t>
  </si>
  <si>
    <t>Clinical Research Unit, Los Angeles, California, 90024, United States|Ronald Reagan Medical Center, Department of Radiological Sciences, Los Angeles, California, 90095, United States|Ronald Reagan UCLA Medical Center, Drug Information Center, Los Angeles, California, 90095, United States|UCLA Hematology &amp; Oncology Clinic, Los Angeles, California, 90095, United States|Santa Monica UCLA Hematology &amp; Oncology Clinic, Santa Monica, California, 90404, United States|Norton Cancer Institute, Multidisciplinary Clinic, Louisville, Kentucky, 40202, United States|Norton Cancer Institute, Norton Healthcare Pavilion, Louisville, Kentucky, 40202, United States|Norton Hospital, Louisville, Kentucky, 40202, United States|Comprehensive Cancer Centers of Nevada, Las Vegas, Nevada, 89169, United States|University of Rochester, Rochester, New York, 14642, United States|UNC Hospitals, The University of North Carolina at Chapel Hill, Chapel Hill, North Carolina, 27599-7600, United States|Tennessee Oncology, PLLC, Dickson, Tennessee, 37055, United States|Tennessee Oncology, PLLC, Franklin, Tennessee, 37067, United States|Tennessee Oncology, PLLC, Gallatin, Tennessee, 37066, United States|Tennessee Oncology, PLLC, Hermitage, Tennessee, 37076, United States|Tennessee Oncology, PLLC, Lebanon, Tennessee, 37090, United States|Tennessee Oncology, PLLC, Murfreesboro, Tennessee, 37129, United States|Tennessee Oncology, PLLC, Nashville, Tennessee, 37203, United States|The Sarah Cannon Research Institute, Nashville, Tennessee, 37203, United States|Tennessee Oncology, PLLC, Nashville, Tennessee, 37205, United States|Tennessee Oncology, PLLC, Nashville, Tennessee, 37207, United States|Tennessee Oncology, PLLC, Nashville, Tennessee, 37211, United States|Tennessee Oncology, PLLC, Shelbyville, Tennessee, 37160, United States|Tennessee Oncology, PLLC, Smyrna, Tennessee, 37167, United States|MHAT Uni Hospital OOD, Panagyurishte, Pazardzhik, 4500, Bulgaria|Complex Oncology Center - Plovdiv EOOD, Plovdiv, 4000, Bulgaria|"MHAT for Women Health - Nadezhda" OOD, Sofia, 1330, Bulgaria|SHATOD "Dr. Marko Antonov Markov - Varna" EOOD, Varna, 9002, Bulgaria|National Cancer Center, Goyang-si, Gyeonggi-do, 10408, Korea, Republic of|Seoul National University Bundang Hospital, Seongnam-si, Gyeonggi-do, 13620, Korea, Republic of|The Catholic University of Korea, St. Vincent's Hospital, Suwon, Gyeonggi-do, 16247, Korea, Republic of|Gachon University Gil Medical Center, Incheon, 21565, Korea, Republic of|Division of Medical Oncology, Severance Hospital, Yonsei University Health System, Seoul, 03722, Korea, Republic of|Severance Hospital Yonsei University Health System, Seoul, 03722, Korea, Republic of|Severance Hospital, Yonsei University Health System, Seoul, 03722, Korea, Republic of|Asan Medical Center, Seoul, 05505, Korea, Republic of|Ulsan University Hospital, Ulsan, 44033, Korea, Republic of|Hospital Sultan Ismail, Johor Bahru, Johor, 81100, Malaysia|University Malaya Medical Centre, Lembah Pantai, Kuala Lumpur, 59100, Malaysia|Hospital Tengku Ampuan Afzan, Kuantan, Pahang, 25100, Malaysia|Clinical Research Centre(Crc), Hospital Umum Sarawak, Kuching, Sarawak, 93586, Malaysia|Szpitale Pomorskie Sp. z.o.o., Oddzial Onkologii i Radioterapii, Gdynia, 81-519, Poland|Regionalny Szpital Specjalistyczny im. dr. Wl. Bieganskiego w Grudziadzu, Grudziadz, 86-300, Poland|Centrum Badan Klinicznych JCI Life Science Park, Krakow, 30-348, Poland|Mazowiecki Szpital Specjalistyczny im. Dr. Jozefa Psarskiego w Ostrolece, Osrodek Onkologiczny, Ostroleka, 07-410, Poland|Europejskie Centrum Zdrowia Otwock Szpital im. Fryderyka Chopina, Otwock, 05-400, Poland|Centrum Onkologii-Instytut im.Marii Sklodowskiej-Curie, Warszawa, 02-781, Poland|Sbhi "Lrcod", Vsevolozhsky District, Leningrad Region, 188663, Russian Federation|SBHI ¨Saint-Petersburg clinical scientific practical center of specialized types of, Pesochny Village, Saint-petersburg, 197758, Russian Federation|SBHI "ChRCCO and NM", Chelyabinsk, 454087, Russian Federation|MROI n.a. P.A. Gertsen, filiation of FSBI "NMRC of radiology" MoH Russia, Moscow, 125284, Russian Federation|BHI of Omsk Region "Clinical Oncology Dispensary", Omsk, 644013, Russian Federation|Joint Stock Company Current medical technologies, Saint-Petersburg, 190013, Russian Federation|Non-governmental Healthcare Institution ¨Railway Clinical Hospital of JSC ¨Russian Railways¨, Saint-Petersburg, 195271, Russian Federation|SPb SBHI "City Clinical Oncology Dispensary", Saint-Petersburg, 197022, Russian Federation|SPb SBHI "City Clinical Oncology Dispensary", Saint-Petersburg, 198255, Russian Federation|Joint-Stock Company Current medical technologies, St. Petersburg, 190121, Russian Federation|SBHI YaR ¨Regional clinical oncology hospital¨, Yaroslavl, 150054, Russian Federation|Communal Non-profit Institution "City Clinical Hospital #4" of Dnipro City Council, Department of, Dnipro, 49102, Ukraine|Communal non-Commercial Enterprise "Prykarpatski Clinical Oncological Center of Ivano-, Ivano-Frankivsk, 79018, Ukraine|Grigoriev Radiological Institute of the National Academy of Medical Sciences of Ukraine,, Kharkiv, 61024, Ukraine|Communal Non-profit Institution of Kharkiv Regional Council "Regional Clinical Specialized Health, Kharkiv, 61166, Ukraine|"Specialized Clinic "Prognosis Optima" LLC, Kyiv, 03126, Ukraine|Communal noncommercial enterprise Sumy regional Rada Sumy regional clinical oncologic dispensary,, Sumy, 40030, Ukraine|Communal Non-profit Institution "Central City Clinical Hospital" of Uzhhorod City Council,, Uzhhorod, 88000, Ukraine|Vinnytsia Regional Clinical Oncological Hospital, Vinnytsia, 21029, Ukraine|Communal Institution ¨Zaporizhzhya Regional Clinical Oncological Dispensary¨, Zaporizhzhya, 69040, Ukraine</t>
  </si>
  <si>
    <t>Mayo Clinic, Rochester, Minnesota, 55905, United States|Weill Cornell Medical College, New York, New York, 10065, United States|Rhode Island Hospital, Providence, Rhode Island, 02903, United States|University Hospital Frankfurt, Frankfurt, 60590, Germany</t>
  </si>
  <si>
    <t>Alaska Regional Hospital Cancer Center, Anchorage, Alaska, 99508, United States|USC/Norris Comprehensive Cancer Center and Hospital, Los Angeles, California, 90089-9181, United States|Tibotec Therapeutics - Division of Ortho Biotech Products, LP, Marysville, California, 95901, United States|University of California Davis Cancer Center, Sacramento, California, 95817, United States|University of Colorado Cancer Center at UC Health Sciences Center, Aurora, Colorado, 80045, United States|Veterans Affairs Medical Center - Denver, Denver, Colorado, 80220, United States|Shaw Regional Cancer Center, Edwards, Colorado, 81632, United States|Poudre Valley Hospital, Fort Collins, Colorado, 80524, United States|Valley View Hospital Cancer Center, Glenwood Springs, Colorado, 81601, United States|Montrose Memorial Hospital Cancer Center, Montrose, Colorado, 81401, United States|Eugene M. and Christine E. Lynn Cancer Institute at Boca Raton Community Hospital - West, Boca Raton, Florida, 33428, United States|Eugene M. and Christine E. Lynn Cancer Institute at Boca Raton Community Hospital - Main Campus, Boca Raton, Florida, 33486, United States|Curtis and Elizabeth Anderson Cancer Institute at Memorial Health University Medical Center, Savannah, Georgia, 31403-3089, United States|Pearlman Comprehensive Cancer Center at South Georgia Medical Center, Valdosta, Georgia, 31603, United States|Cardinal Bernardin Cancer Center at Loyola University Medical Center, Maywood, Illinois, 60153, United States|Hematology Oncology Consultants - Naperville, Naperville, Illinois, 60540, United States|Hospital District Sixth of Harper County, Anthony, Kansas, 67003,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States|Kansas Masonic Cancer Research Institute at the University of Kansas Medical Center, Kansas City, Kansas, 66160-7357, United States|Cancer Center of Kansas, PA - Kingman, Kingman, Kansas, 67068, United States|Lawrence Memorial Hospital, Lawrence, Kansas, 66044, United States|Southwest Medical Center, Liberal, Kansas, 67901, United States|Cancer Center of Kansas, PA - Newton, Newton, Kansas, 67114, United States|Olathe Cancer Center, Olathe, Kansas, 66061, United States|Cancer Center of Kansas, PA - Parsons, Parsons, Kansas, 67357, United States|Cancer Center of Kansas, PA - Pratt, Pratt, Kansas, 67124, United States|Cancer Center of Kansas, PA - Salina, Salina, Kansas, 67042,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States|Boston University Cancer Research Center, Boston, Massachusetts, 02118, United States|Caritas St. Elizabeth's Medical Center, Brighton, Massachusetts, 02135-2997, United States|Barbara Ann Karmanos Cancer Institute, Detroit, Michigan, 48201-1379, United States|Ted B. Wahby Cancer Center at Mount Clemens General Hospital, Mount Clemens, Michigan, 48043, United States|Providence Cancer Institute at Providence Hospital - Southfield Campus, Southfield, Michigan, 48075, United States|Regional Cancer Center at Singing River Hospital, Pascagoula, Mississippi, 39581,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68848-1990, United States|Tucker Center for Cancer Care at Orange Regional Medical Center, Middletown, New York, 10940-4199, United States|Highland Hospital of Rochester, Rochester, New York, 14620, United States|James P. Wilmot Cancer Center at University of Rochester Medical Center, Rochester, New York, 14642, United States|Wayne Memorial Hospital, Incorporated, Goldsboro, North Carolina, 27534, United States|Pardee Memorial Hospital, Hendersonville, North Carolina, 28791, United States|Iredell Memorial Hospital, Statesville, North Carolina, 28677, United States|McDowell Cancer Center at Akron General Medical Center, Akron, Ohio, 44307, United States|Charles M. Barrett Cancer Center at University Hospital, Cincinnati, Ohio, 45267, United States|Cleveland Clinic Taussig Cancer Center, Cleveland, Ohio, 44195, United States|MedCentral - Mansfield Hospital, Mansfield, Ohio, 44903, United States|Danville Regional Medical Center, Danville, Virginia, 24541, United States</t>
  </si>
  <si>
    <t>Children's Hospital of Alabama, Birmingham, Alabama, 35233, United States|Arkansas Children's Hospital, Little Rock, Arkansas, 72202-3591, United States|Kaiser Permanente Downey Medical Center, Downey, California, 90242, United States|Loma Linda University Medical Center, Loma Linda, California, 92354, United States|Children's Hospital Los Angeles, Los Angeles, California, 90027, United States|Children's Hospital and Research Center at Oakland, Oakland, California, 94609-1809, United States|Children's Hospital of Orange County, Orange, California, 92868, United States|University of California Davis Comprehensive Cancer Center, Sacramento, California, 95817, United States|Rady Children's Hospital - San Diego, San Diego, California, 92123, United States|UCSF Medical Center-Mission Bay, San Francisco, California, 94158, United States|Children's Hospital Colorado, Aurora, Colorado, 80045, United States|Yale University, New Haven, Connecticut, 06520, United States|Alfred I duPont Hospital for Children, Wilmington, Delaware, 19803, United States|Children's National Medical Center, Washington, District of Columbia, 20010, United States|Golisano Children's Hospital of Southwest Florida, Fort Myers, Florida, 33908, United States|Nicklaus Children's Hospital, Miami, Florida, 33155, United States|AdventHealth Orlando, Orlando, Florida, 32803, United States|Johns Hopkins All Children's Hospital, Saint Petersburg, Florida, 33701, United States|Children's Healthcare of Atlanta - Egleston, Atlanta, Georgia, 30322, United States|Kapiolani Medical Center for Women and Children, Honolulu, Hawaii, 96826, United States|Saint Luke's Mountain States Tumor Institute, Boise, Idaho, 83712, United States|Lurie Children's Hospital-Chicago, Chicago, Illinois, 60611, United States|University of Chicago Comprehensive Cancer Center, Chicago, Illinois, 60637, United States|Saint Jude Midwest Affiliate, Peoria, Illinois, 61637, United States|Riley Hospital for Children, Indianapolis, Indiana, 46202, United States|Saint Vincent Hospital and Health Care Center, Indianapolis, Indiana, 46260, United States|University of Kentucky/Markey Cancer Center, Lexington, Kentucky, 40536, United States|Ochsner Medical Center Jefferson, New Orleans, Louisiana, 70121, United States|Eastern Maine Medical Center, Bangor, Maine, 04401, United States|Maine Children's Cancer Program, Scarborough, Maine, 04074, United States|Johns Hopkins University/Sidney Kimmel Cancer Center, Baltimore, Maryland, 21287, United States|Dana-Farber Cancer Institute, Boston, Massachusetts, 02215, United States|C S Mott Children's Hospital, Ann Arbor, Michigan, 48109, United States|Wayne State University/Karmanos Cancer Institute, Detroit, Michigan, 48201, United States|Ascension Saint John Hospital, Detroit, Michigan, 48236, United States|Helen DeVos Children's Hospital at Spectrum Health, Grand Rapids, Michigan, 49503, United States|Children's Hospitals and Clinics of Minnesota - Minneapolis, Minneapolis, Minnesota, 55404, United States|University of Minnesota/Masonic Cancer Center, Minneapolis, Minnesota, 55455, United States|Mayo Clinic, Rochester, Minnesota, 55905, United States|University of Mississippi Medical Center, Jackson, Mississippi, 39216, United States|Washington University School of Medicine, Saint Louis, Missouri, 63110, United States|Mercy Hospital Saint Louis, Saint Louis, Missouri, 63141, United States|Dartmouth Hitchcock Medical Center, Lebanon, New Hampshire, 03756, United States|Roswell Park Cancer Institute, Buffalo, New York, 14263, United States|Mount Sinai Hospital, New York, New York, 10029, United States|NYP/Columbia University Medical Center/Herbert Irving Comprehensive Cancer Center, New York, New York, 10032, United States|State University of New York Upstate Medical University, Syracuse, New York, 13210, United States|Sanford Broadway Medical Center, Fargo, North Dakota, 58122, United States|Cincinnati Children's Hospital Medical Center, Cincinnati, Ohio, 45229, United States|Rainbow Babies and Childrens Hospital, Cleveland, Ohio, 44106, United States|Nationwide Children's Hospital, Columbus, Ohio, 43205, United States|Oregon Health and Science University, Portland, Oregon, 97239, United States|Children's Hospital of Philadelphia, Philadelphia, Pennsylvania, 19104, United States|Children's Hospital of Pittsburgh of UPMC, Pittsburgh, Pennsylvania, 15224, United States|Prisma Health Richland Hospital, Columbia, South Carolina, 29203, United States|St. Jude Children's Research Hospital, Memphis, Tennessee, 38105, United States|Vanderbilt University/Ingram Cancer Center, Nashville, Tennessee, 37232, United States|Dell Children's Medical Center of Central Texas, Austin, Texas, 78723, United States|UT Southwestern/Simmons Cancer Center-Dallas, Dallas, Texas, 75390, United States|Cook Children's Medical Center, Fort Worth, Texas, 76104, United States|Baylor College of Medicine/Dan L Duncan Comprehensive Cancer Center, Houston, Texas, 77030, United States|Primary Children's Hospital, Salt Lake City, Utah, 84113, United States|University of Vermont and State Agricultural College, Burlington, Vermont, 05405, United States|Children's Hospital of The King's Daughters, Norfolk, Virginia, 23507, United States|Seattle Children's Hospital, Seattle, Washington, 98105, United States|Providence Sacred Heart Medical Center and Children's Hospital, Spokane, Washington, 99204, United States|West Virginia University Healthcare, Morgantown, West Virginia, 26506, United States|University of Wisconsin Hospital and Clinics, Madison, Wisconsin, 53792, United States|Children's Hospital of Wisconsin, Milwaukee, Wisconsin, 53226, United States</t>
  </si>
  <si>
    <t>Research Site, Encinitas, California, 92024, United States|Research Site, New Haven, Connecticut, 06520, United States|Research Site, Salisbury, Maryland, 21801, United States|Research Site, Dearborn, Michigan, 48124, United States|Research Site, Detroit, Michigan, 48236, United States|Research Site, Omaha, Nebraska, 68114, United States|Research Site, Bronx, New York, 10467, United States|Research Site, New York, New York, 10065, United States|Research Site, Syracuse, New York, 13210, United States|Research Site, Durham, North Carolina, 27710, United States|Research Site, Goldsboro, North Carolina, 27534, United States|Research Site, Houston, Texas, 77030, United States|Research Site, QuÃ©bec, Quebec, G1S 4L8, Canada|Research Site, Québec, Quebec, G1S 4L8, Canada|Research Site, Limoges Cedex, 87042, France|Research Site, Montpellier Cedex 5, 34298, France|Research Site, Nantes Cedex 1, 44035, France|Research Site, Villejuif cedex, 94805, France|Research Site, Bologna, 40138, Italy|Research Site, Firenze, 50139, Italy|Research Site, Milano, 20162, Italy|Research Site, Padova, 35128, Italy|Research Site, Roma, 00128, Italy|Research Site, Warszawa, 01-809, Poland</t>
  </si>
  <si>
    <t>Memoral Sloan Kettering Cancer Center, Basking Ridge, New Jersey, United States|Memorial Sloan-Kettering Cancer Center @ Suffolk, Commack, New York, 11725, United States|Memorial Sloan-Kettering Cancer Center, New York, New York, 10065, United States|Memorial Sloan-Kettering Cancer Center at Mercy Medical Center, Rockville Centre, New York, 11570, United States|Memoral Sloan Kettering Cancer Center at Phelps, Sleepy Hollow, New York, 10591, United States</t>
  </si>
  <si>
    <t>1200.208.10032 Boehringer Ingelheim Investigational Site, Fountain Valley, California, United States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</si>
  <si>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Center-Orange Grove Campus, Tucson, Arizona, 85704, United States|University of Arizona Cancer Center-North Campus, Tucson, Arizona, 85719, United States|The University of Arizona Medical Center-University Campus, Tucson, Arizona, 85724, United States|Yuma Cancer Center, Yuma, Arizona, 85364, United States|CHI Saint Vincent Cancer Center Hot Springs, Hot Springs, Arkansas, 71913, United States|Fowler Family Center for Cancer Care, Jonesboro, Arkansas, 72401,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Permanente-Fontana, Fontana, California, 92335, United States|Kaiser Permanente-Fremont, Fremont, California, 94538, United States|Palo Alto Medical Foundation-Fremont, Fremont, California, 94538, United States|Kaiser Permanente-Fresno,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States|Kaiser Permanente-Cadillac, Los Angeles, California, 90034,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States|Feather River Cancer Center, Paradise, California, 95969,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States|Denver Health Medical Center, Denver, Colorado, 80204, United States|Kaiser Permanente-Franklin, Denver, Colorado, 80205,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States|Rocky Mountain Cancer Centers-Greenwood Village, Greenwood Village, Colorado, 80111, United States|Good Samaritan Medical Center, Lafayette, Colorado, 80026,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States|Yale-New Haven Shoreline Medical Center,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States|Lawrence and Memorial Cancer Center, Waterford, Connecticut, 06385, United States|Veterans Affairs Connecticut Healthcare System-West Haven Campus, West Haven, Connecticut, 06516,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States|Kaiser Permanente-Capitol Hill Medical Center, Washington, District of Columbia, 20002, United States|MedStar Georgetown University Hospital, Washington, District of Columbia, 20007, United States|Sibley Memorial Hospital, Washington, District of Columbia, 20016, United States|Mount Sinai Comprehensive Cancer Center at Aventura, Aventura, Florida, 33180, United States|UM Sylvester Comprehensive Cancer Center at Coral Gables, Coral Gables, Florida, 33146, United States|Halifax Health Medical Center-Centers for Oncology, Daytona Beach, Florida, 32114, United States|UM Sylvester Comprehensive Cancer Center at Deerfield Beach, Deerfield Beach, Florida, 33442, United States|Holy Cross Hospital, Fort Lauderdale, Florida, 33308, United States|University of Florida Health Science Center - Gainesville, Gainesville, Florida, 32610,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States|Memorial Hospital West, Pembroke Pines, Florida, 33028, United States|Sacred Heart Hospital, Pensacola, Florida, 32504,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States|Gwinnett Medical Center, Lawrenceville, Georgia, 30046, United States|Central Georgia Gynecologic Oncology, Macon, Georgia, 31201, United States|Medical Center of Central Georgia, Macon, Georgia, 31201, United States|Harbin Clinic Medical Oncology and Clinical Research, Rome, Georgia, 30165, United States|Memorial Health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States|Summit Cancer Care-Candler, Savannah, Georgia, 31405, United States|South Georgia Medical Center/Pearlman Cancer Center, Valdosta, Georgia, 31602, United States|Hawaii Oncology Inc-Pali Momi, 'Aiea, Hawaii, 96701, United States|Pali Momi Medical Center, 'Aiea, Hawaii, 96701, United States|The Cancer Center of Hawaii-Pali Momi, 'Aiea, Hawaii, 96701,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States|Hines Veterans Administration Hospital, Hines, Illinois, 60141, United States|AMITA Health Cancer Institute and Outpatient Center, Hinsdale, Illinois, 60521, United States|Joliet Oncology-Hematology Associates Limited, Joliet, Illinois, 60435, United States|Presence Saint Mary's Hospital, Kankakee, Illinois, 60901,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States|AMG Oncology - Naperville, Naperville, Illinois, 60540, United States|UC Comprehensive Cancer Center at Silver Cross, New Lenox, Illinois, 60451, United States|University of Chicago Medicine-Orland Park, Orland Park, Illinois, 60462,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States|Southwest Illinois Health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States|IU Health North Hospital, Carmel, Indiana, 46032, United States|Deaconess Clinic Downtown, Evansville, Indiana, 47713, United States|IU Health Central Indiana Cancer Centers-Fishers, Fishers, Indiana, 46037, United States|Parkview Hospital Randallia, Fort Wayne, Indiana, 46805, United States|Indiana University/Melvin and Bren Simon Cancer Center, Indianapolis, Indiana, 46202, United States|IU Health Methodist Hospital,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States|Franciscan Saint Anthony Health-Michigan City, Michigan City, Indiana, 46360, United States|Woodland Cancer Care Center, Michigan City, Indiana, 46360, United States|Memorial Regional Cancer Center Day Road, Mishawaka, Indiana, 46545, United States|Franciscan Health Mooresville, Mooresville, Indiana, 46158, United States|The Community Hospital, Munster, Indiana, 46321, United States|Chancellor Center for Oncology, Newburgh, Indiana, 47630,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States|Central Care Cancer Center - Garden City, Garden City, Kansas, 67846, United States|Saint Catherine Hospital, Garden City, Kansas, 67846, United States|Central Care Cancer Center - Great Bend, Great Bend, Kansas, 67530,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States|Ochsner Health Center-Summa, Baton Rouge, Louisiana, 70809, United States|Our Lady of the Lake Physicians Group - Medical Oncology, Baton Rouge, Louisiana, 70809, United States|Medical Center of Baton Rouge, Baton Rouge, Louisiana, 70816, United States|Mary Bird Cancer Center/Saint Tammany Parish, Covington, Louisiana, 70433, United States|Northshore Oncology Associates-Covington, Covington, Louisiana, 70433, United States|Mary Bird Perkins Cancer Center/Terrebonne General Medical Center, Houma, Louisiana, 70360, United States|Oncology Center of The South Incorporated, Houma, Louisiana, 70360, United States|Ochsner Medical Center Kenner, Kenner, Louisiana</t>
  </si>
  <si>
    <t>Barbara Ann Karmanos Cancer Institute, Detroit, Michigan, 48201-1379, United States|Sinai-Grace Hospital, Detroit, Michigan, 48235, United States</t>
  </si>
  <si>
    <t>Arizona Oncology-Deer Valley Center, Phoenix, Arizona, 85027, United States|Arizona Oncology Services Foundation, Scottsdale, Arizona, 85260, United States|Memorial Medical Center, Modesto, California, 95355, United States|Kaiser Permanente - Division of Research - Oakland, Oakland, California, 94611, United States|St. Joseph Hospital Regional Cancer Center - Orange, Orange, California, 92868, United States|Rohnert Park Cancer Center, Rohnert Park, California, 94928, United States|Kaiser Permanente Medical Center - Santa Clara Kiely Campus, Santa Clara, California, 95051, United States|Kaiser Permanente Medical Center - Santa Rosa, Santa Rosa, California, 95403, United States|University of Colorado Cancer Center at UC Health Sciences Center, Aurora, Colorado, 80045, United States|Veterans Affairs Medical Center - Denver, Denver, Colorado, 80220, United States|Mayo Clinic - Jacksonville, Jacksonville, Florida, 32224, United States|Florida Hospital Cancer Institute at Florida Hospital Orlando, Orlando, Florida, 32803-1273, United States|Northside Hospital Cancer Center, Atlanta, Georgia, 30342-1611, United States|Saint Joseph's Hospital of Atlanta, Atlanta, Georgia, 30342-1701, United States|Northeast Georgia Medical Center, Gainesville, Georgia, 30501, United States|Nancy N. and J. C. Lewis Cancer and Research Pavilion at St. Joseph's/Candler, Savannah, Georgia, 31405, United States|Saint Alphonsus Cancer Care Center at Saint Alphonsus Regional Medical Center, Boise, Idaho, 83706, United States|Northwest Community Hospital, Arlington Heights, Illinois, 60005, United States|Via Christi Cancer Center at Via Christi Regional Medical Center, Wichita, Kansas, 67214, United States|Lucille P. Markey Cancer Center at University of Kentucky, Lexington, Kentucky, 40536-0093, United States|Owensboro Mercy Medical Center, Owensboro, Kentucky, 42303, United States|Ochsner Cancer Institute at Ochsner Clinic Foundation, New Orleans, Louisiana, 70121, United States|Lowell General Hospital, Lowell, Massachusetts, 01854, United States|Saint Vincent Hospital at Worcester Medical Center, Worcester, Massachusetts, 01608, United States|Henry Ford Hospital, Detroit, Michigan, 48202, United States|Josephine Ford Cancer Center at Henry Ford Hospital, Detroit, Michigan, 48202, United States|West Michigan Cancer Center, Kalamazoo, Michigan, 49007-3731, United States|CCOP - Duluth, Duluth, Minnesota, 55805, United States|Mayo Clinic Cancer Center, Rochester, Minnesota, 55905, United States|CentraCare Clinic - River Campus, Saint Cloud, Minnesota, 56303, United States|Cancer Institute of Cape Girardeau, LLC, Cape Girardeau, Missouri, 63703, United States|Saint Luke's Cancer Institute at Saint Luke's Hospital, Kansas City, Missouri, 64111, United States|Billings Clinic - Downtown, Billings, Montana, 59107-7000, United States|Immanuel Medical Center, Omaha, Nebraska, 68122, United States|Seacoast Cancer Center at Wentworth - Douglass Hospital, Dover, New Hampshire, 03820, United States|Elliot Regional Cancer Center at Elliot Hospital, Manchester, New Hampshire, 03103, United States|Somerset Medical Center, Somerville, New Jersey, 08876, United States|J. Phillip Citta Regional Cancer Center at Community Medical Center, Toms River, New Jersey, 08755, United States|Carolinas Medical Center/Levine Cancer Institute, Charlotte, North Carolina, 28203, United States|Blumenthal Cancer Center at Carolinas Medical Center, Charlotte, North Carolina, 28232-2861, United States|Cape Fear Valley Medical Center Cancer Center, Fayetteville, North Carolina, 28302-2000, United States|Coastal Carolina Radiation Oncology Center, Wilmington, North Carolina, 28401, United States|Forsyth Regional Cancer Center at Forsyth Medical Center, Winston-Salem, North Carolina, 27103, United States|Medcenter One Hospital Cancer Care Center, Bismarck, North Dakota, 58501, United States|Sanford Bismarck Medical Center, Bismarck, North Dakota, 58501, United States|Summa Center for Cancer Care at Akron City Hospital, Akron, Ohio, 44309-2090, United States|Cancer Care Center, Incorporated, Salem, Ohio, 44460, United States|Cancer Treatment Center, Wooster, Ohio, 44691, United States|Legacy Mount Hood Medical Center, Gresham, Oregon, 97030, United States|Legacy Good Samaritan Hospital &amp; Comprehensive Cancer Center, Portland, Oregon, 97210, United States|Legacy Good Samaritan Hospital and Medical Center, Portland, Oregon, 97210, United States|Geisinger Cancer Institute at Geisinger Health, Danville, Pennsylvania, 17822-0001, United States|Frankford Hospital Cancer Center - Torresdale Campus, Philadelphia, Pennsylvania, 19114, United States|Cancer Centers of the Carolinas - Faris Road, Greenville, South Carolina, 29605, United States|CCOP - Greenville, Greenville, South Carolina, 29615, United States|Greenville Cancer Center of the Carolinas (CCOP), Greenville, South Carolina, 29615, United States|University of Texas Medical Branch, Galveston, Texas, 77555, United States|Legacy Salmon Creek Medical Center, Vancouver, Washington, 98686, United States|St. Vincent Hospital Regional Cancer Center, Green Bay, Wisconsin, 54307-3508, United States|All Saints Cancer Center at Wheaton Franciscan Healthcare, Racine, Wisconsin, 53405, United States|Tom Baker Cancer Centre - Calgary, Calgary, Alberta, T2N 4N2, Canada|Margaret and Charles Juravinski Cancer Centre, Hamilton, Ontario, L8V 5C2, Canada|Princess Margaret Hospital, Toronto, Ontario, M5G 2M9, Canada|CHUS-Hopital Fleurimont, Sherbrooke, Quebec, J1H 5N4, Canada</t>
  </si>
  <si>
    <t>Mayo Clinic Hospital, Phoenix, Arizona, 85054, United States|Mayo Clinic in Florida, Jacksonville, Florida, 32224-9980, United States|Mayo Clinic, Rochester, Minnesota, 55905, United States</t>
  </si>
  <si>
    <t>Denver Health Medical Center, Denver, Colorado, 80204, United States|University of Colorado Denver, Denver, Colorado, 80204, United States|National Jewish Health, Denver, Colorado, 80206, United States|Saint Joseph Hospital, Denver, Colorado, 80218, United States|Saint Mary's Hospital and Regional Medical Center, Grand Junction, Colorado, 81502, United States</t>
  </si>
  <si>
    <t>Brigham and Women's Hospital, Boston, Massachusetts, 02115, United States|Dana-Farber Cancer Institute, Boston, Massachusetts, 02115, United States</t>
  </si>
  <si>
    <t>Medical &amp; Surgical Specialists, LLC, Galesburg, Illinois, 61401, United States|Cancer Care Center of Southern Indiana, Bloomington, Indiana, 47403, United States|Elkhart Clinic, Elkhart, Indiana, 46515, United States|Fort Wayne Oncology &amp; Hematology, Inc, Fort Wayne, Indiana, 46815, United States|Center for Cancer Care at Goshen Health System, Goshen, Indiana, 46527, United States|Indiana University Cancer Center, Indianapolis, Indiana, 46202, United States|Medical Consultants, P.C., Muncie, Indiana, 47303, United States|Northern Indiana Cancer Research Consortium, South Bend, Indiana, 46601, United States|Greenebaum Cancer Center, Baltimore, Maryland, 21201, United States|Oncology Hematology Care, Inc., Cincinnati, Ohio, 45242, United States|Texas Oncology Cancer Center, Austin, Texas, 78731, United States</t>
  </si>
  <si>
    <t>University of Florida, Gainesville, Florida, 32611, United States|Southeastern Regional Medical Center, Atlanta, Georgia, 30265, United States|Alexian Brothers Hospital Network, Elk Grove Village, Illinois, 60007, United States|Southwestern Regional Medical Center, Tulsa, Oklahoma, 74133, United States|Providence Medical Research Center, Spokane, Washington, 99204, United States|University of Wisconsin-Madison, Madison, Wisconsin, 53715, United States|Toronto General Hospital, Toronto, Ontario, M5G2C4, Canada</t>
  </si>
  <si>
    <t>Yale University, New Haven, Connecticut, 06510, United States</t>
  </si>
  <si>
    <t>National Institutes of Health Clinical Center, Bethesda, Maryland, 20892, United States</t>
  </si>
  <si>
    <t>University of Kentucky, Lexington, Kentucky, 40536, United States</t>
  </si>
  <si>
    <t>Vanderbilt-Ingram Cancer Center - Cool Springs, Nashville, Tennessee, 37064, United States|Vanderbilt-Ingram Cancer Center at Franklin, Nashville, Tennessee, 37064, United States|Vanderbilt-Ingram Cancer Center, Nashville, Tennessee, 37232-6838, United States</t>
  </si>
  <si>
    <t>University of Texas Health Center at Tyler - Titus Regional Hospital, Tyler, Texas, 75702, United States</t>
  </si>
  <si>
    <t>Alabama Oncology, Birmingham, Alabama, 35243, United States|Pinnacle Oncology Hematology, Scottsdale, Arizona, 85258, United States|Comprehensive Blood and Cancer Center, Bakersfield, California, 93309, United States|San Diego Pacific Oncology and Hematology Associates, Inc., Encinitas, California, 92024, United States|University of Southern California (USC), Los Angeles, California, 90033, United States|California Pacific Medical Center, San Francisco, California, 94115, United States|UCLA Medical Center, Santa Monica, California, 90404, United States|Florida Cancer Specialists, Sarasota, Florida, 34232, United States|Parkview Research Center, Fort Wayne, Indiana, 46845, United States|Indiana University Health Goshen Center for Cancer Care, Goshen, Indiana, 46526, United States|Washington University School of Medicine, Saint Louis, Missouri, 63110, United States|Cornell University, New York, New York, 10021, United States|Greenville Health System, Institute for Translational Oncology Research, Greenville, South Carolina, 29605, United States|Sarah Cannon Research Institute, Nashville, Tennessee, 37203, United States|Vanderbilt, Nashville, Tennessee, 37232, United States|UT Southwestern, Dallas, Texas, 75390, United States|University of Utah, Salt Lake City, Utah, 84112, United States|Northwest Medical Specialties, Tacoma, Washington, 98405, United States</t>
  </si>
  <si>
    <t>UCSD, Moores Cancer Center, La Jolla, California, 92093, United States|UCLA, Los Angeles, California, 90095, United States|Stanford Cancer Institute, Stanford, California, 94305, United States|University of Colorado, Denver, Denver, Colorado, 80045, United States|Yale School of Medicine, New Haven, Connecticut, 06473, United States|University of Florida, Gainesville, Florida, 32610, United States|Orlando Health Inc., Orlando, Florida, 32806, United States|Emory University Hospital, Atlanta, Georgia, 30322, United States|Loyola University Medical Center, Chicago, Maywood, Illinois, 60153, United States|Indiana University Health Melvin &amp; Bren Simon Cancer Center, Indianapolis, Indiana, 46202, United States|University of Kansas Cancer Center, Kansas City, Kansas, 66205, United States|Dana-Farber Cancer Institute, Boston, Massachusetts, 02115, United States|Henry Ford Hospital, Detroit, Michigan, 48202, United States|Washington University School of Medicine in St. Louis, Saint Louis, Missouri, 63110, United States|Roswell Park Cancer Institute, Buffalo, New York, 14263, United States|New York University Langone Medical Center - NYU Cancer Institute, New York, New York, 10016, United States|Memorial Sloan-Kettering Cancer Center, New York, New York, 10065, United States|Providence Portland Medical Center, Portland, Oregon, 97213, United States|The University of Texas MD Anderson Cancer Center, Houston, Texas, 77030, United States|Inova Fairfax Hospital, Fairfax, Virginia, 22031, United States|Virginia Cancer Specialists, PC, Fairfax, Virginia, 22031, United States|Seattle Cancer Care Alliance, Seattle, Washington, 98109, United States|Antwerp University Hospital, Edegem, 02650, Belgium|Vzw Az Groeninge, Kortrijk, 08500, Belgium|UZ Leuven, Leuven, 03000, Belgium|CHU de Liège, Liège, 04000, Belgium|GZA Ziekenhuizen Campus Sint-Augustinus, Wilrijk, 02610, Belgium|BC Cancer Agency Vancouver Centre, Vancouver, British Columbia, H3T1E2, Canada|Sunnybrook Health Sciences Centre, Toronto, Ontario, M4N3M5, Canada|Princess Margaret Cancer Centre, Toronto, Ontario, M5G2M10, Canada|Jewish General Hospital, Montréal, Quebec, H3T1E2, Canada|L'Institut Paoli - Calmettes, Marseille, Brouches-duRhone, 13009, France|Institut de Cancerologie de l'Ouest, Saint-Herblain, Loire-Atlantique, 44805, France|Centre Léon Bérard, Lyon, 69008, France|Assistance Publique Hopitaux de Marseille - Hopital Nord, Marseille Cedex 20, 13915, France|Gustave Roussy, Villejuif, 94805, France|Fondazione IRCCS Istituto Nazionale dei Tumori, Milano, 20133, Italy|Istituto Europeo di Oncologia, Milano, 20141, Italy|Istituto Nazionale Tumori IRCCS "Fondazione G. Pascale", Napoli, 80131, Italy|Azienda Ospedaliera San Camillo-Forlanini, Roma, 00152, Italy|Azienda Ospedaliera Universitaria Senese, Siena, 53100, Italy|Institute for Cancer Research and Treatment (IRCC), Turin, 10060, Italy|Szpital Specjalistyczny w Brzozowie Podkarpacki Ośrodek Onkologiczny im. Ks. B. Markiewicza, Brzozów, Poland|Szpitale Pomorskie Sp. z o.o., Gdynia, 81519, Poland|Mazowieckie Centrum Leczenia Chorób Płuc i Gruźlicy, Otwock, 05400, Poland|Wielkopolskie Centrum Pulmonologii i Torakochirurgii, Poznań, 60569, Poland|Med-Polonia Sp. z o.o., Poznań, 60693, Poland|Instytut Medyczny Santa Familia Sp. z o. o. w Łodzi, Łódź, 93509, Poland|Hospital Quirón Barcelona, Barcelona, 8023, Spain|Hospital Clínic de Barcelona, Barcelona, 8036, Spain|Hospital Universitario Ramón y Cajal, Madrid, 28034, Spain|Hospital Universitario 12 de Octubre, Madrid, 28041, Spain|Centro Integral Oncológico Clara Campal (CIOCC), Madrid, 28050, Spain|Clínica Universidad de Navarra, Pamplona, 31008, Spain|Campus Hospital Universitario Virgen del Rocío - Instituto de Biomedicina de Sevilla (IBIS), Sevilla, 41013, Spain|The Royal Marsden NHS Trust, London, SM25PT, United Kingdom|Mount Vernon Cancer Centre, Northwood, HA62RN, United Kingdom|The Christie NHS Foundation Trust, Withington, M204BX, United Kingdom</t>
  </si>
  <si>
    <t>Research Facility, New York, New York, 10016, United States</t>
  </si>
  <si>
    <t>Wayne State University, Detroit, Michigan, 48202, United States|Columbia Presbyterian, New York City, New York, 10032, United States|Lake/University Ireland Cancer Center, Cleveland, Ohio, 44060, United States|Case Medical Center, University Hospitals Seidman Cancer Center, Case Comprehensive Cancer Center, Cleveland, Ohio, 44106-5065, United States|MetroHealth Medical Center, Cleveland, Ohio, 44109, United States|UHHS Chagrin Highlands Medical Center, Cleveland, Ohio, 44122, United States|Southwest General Health Center, Cleveland, Ohio, 44130, United States|UHHS Westlake Medical Center, Cleveland, Ohio, 44145, United States|Cleveland Clinic Taussig Cancer Institute, Case Comprehensive Cancer Center, Cleveland, Ohio, 44195, United States|Riverside Methodist Hospital, Columbus, Ohio, 43124, United States|Ohio State University, Columbus, Ohio, 43210, United States|UH-Monarch, Mayfield Heights, Ohio, 44124, United States|UH-Firelands, Sandusky, Ohio, 44870, United States</t>
  </si>
  <si>
    <t>Memorial Hospital, Chattanooga, Tennessee, 37404, United States</t>
  </si>
  <si>
    <t>Vanderbilt-Ingram Cancer Center, Nashville, Tennessee, 37232, United States</t>
  </si>
  <si>
    <t>Research Site, Fairfax, Virginia, 22031, United States|Research Site, Bordeaux Cedex, 33075, France|Research Site, Bordeaux Cedex, 33076, France|Research Site, Montpellier, 34298, France|Research Site, Rennes, 35033, France|Research Site, Barcelona, 08036, Spain|Research Site, Madrid, 28007, Spain|Research Site, Málaga, 29010, Spain|Research Site, Sevilla, 41013, Spain|Research Site, Sevilla, 41071, Spain|Research Site, London, EC1A 7BE, United Kingdom|Research Site, London, W1G 6AD, United Kingdom|Research Site, Manchester, M20 4BX, United Kingdom</t>
  </si>
  <si>
    <t>Research Site, Scottsdale, Arizona, 85259, United States|Research Site, Tucson, Arizona, 85715, United States|Research Site, Yuma, Arizona, 85364, United States|Research Site, Bakersfield, California, 93309, United States|Research Site, Fullerton, California, 92835, United States|Research Site, La Jolla, California, 92093, United States|Research Site, Los Angeles, California, 90024, United States|Research Site, Los Angeles, California, 90073, United States|Research Site, Redondo Beach, California, 90277, United States|Research Site, Sacramento, California, 95817, United States|Research Site, San Luis Obispo, California, 93401, United States|Research Site, Santa Maria, California, 93454, United States|Research Site, West Hollywood, California, 90048, United States|Research Site, New Haven, Connecticut, 06519, United States|Research Site, Jacksonville, Florida, 32256, United States|Research Site, Pembroke Pines, Florida, 33028, United States|Research Site, Tampa, Florida, 33612, United States|Research Site, Athens, Georgia, 30607, United States|Research Site, Honolulu, Hawaii, 96819, United States|Research Site, Baltimore, Maryland, 21231, United States|Research Site, Minneapolis, Minnesota, 55435, United States|Research Site, Saint Louis, Missouri, 63110, United States|Research Site, Omaha, Nebraska, 68198, United States|Research Site, Summit, New Jersey, 07901, United States|Research Site, Mineola, New York, 11501, United States|Research Site, New York, New York, 10016, United States|Research Site, New York, New York, 10021, United States|Research Site, New York, New York, 10032, United States|Research Site, Charlotte, North Carolina, 28204, United States|Research Site, Cleveland, Ohio, 44195, United States|Research Site, North Charleston, South Carolina, 29406, United States|Research Site, Nashville, Tennessee, 37203, United States|Research Site, Nashville, Tennessee, 37232, United States|Research Site, Richmond, Virginia, 23298, United States|Research Site, Madison, Wisconsin, 53705, United States|Research Site, Box Hill, 3128, Australia|Research Site, Gosford, 2250, Australia|Research Site, Kogarah, 2217, Australia|Research Site, Melbourne, 3000, Australia|Research Site, Port Macquarie, 2444, Australia|Research Site, Southport, 4215, Australia|Research Site, St Leonards, 2065, Australia|Research Site, Brussels, 1090, Belgium|Research Site, Charleroi, 6000, Belgium|Research Site, Duffel, 2570, Belgium|Research Site, Leuven, 3000, Belgium|Research Site, Liège, 4000, Belgium|Research Site, Kingston, Ontario, K7L 2V7, Canada|Research Site, Newmarket, Ontario, L3Y 2P9, Canada|Research Site, Oshawa, Ontario, L1G 2B9, Canada|Research Site, Sault Ste. Marie, Ontario, P6A 0A8, Canada|Research Site, St. Catharines, Ontario, L2S 0A9, Canada|Research Site, Sudbury, Ontario, P3E 5J1, Canada|Research Site, Toronto, Ontario, M5G 2M9, Canada|Research Site, Regina, Saskatchewan, S4T 7T1, Canada|Research Site, Saskatoon, Saskatchewan, S7N 4H4, Canada|Research Site, Bordeaux Cedex, 33000, France|Research Site, Brest Cedex, 29609, France|Research Site, Creteil, 94010, France|Research Site, Lille, 59000, France|Research Site, Lyon Cedex 08, 69373, France|Research Site, Marseille cedex, 13915, France|Research Site, Aachen, 52074, Germany|Research Site, Bad Berka, 99437, Germany|Research Site, Berlin, 10967, Germany|Research Site, Berlin, 12351, Germany|Research Site, Freiburg, 79106, Germany|Research Site, Gauting, 82131, Germany|Research Site, Hamburg, 20251, Germany|Research Site, Heidelberg, 69126, Germany|Research Site, Hemer, 58675, Germany|Research Site, Homburg/Saar, 66421, Germany|Research Site, Immenhausen, 34376, Germany|Research Site, Lubeck, 23538, Germany|Research Site, Löwenstein, 74245, Germany|Research Site, Mainz, 55131, Germany|Research Site, Münster, 48149, Germany|Research Site, Oldenburg, 26121, Germany|Research Site, Ulm, 89081, Germany|Research Site, Velbert, 42551, Germany|Research Site, Würzburg, 97080, Germany|Research Site, Budapest, 1121, Hungary|Research Site, Deszk, 6772, Hungary|Research Site, Edelény, 3780, Hungary|Research Site, Kaposvár, 7400, Hungary|Research Site, Kecskemét, 6000, Hungary|Research Site, Miskolc, 3529, Hungary|Research Site, Nyíregyháza, 4400, Hungary|Research Site, Pécs, 7624, Hungary|Research Site, Székesfehérvár, 8000, Hungary|Research Site, Genova, 16100, Italy|Research Site, Meldola, 47014, Italy|Research Site, Milano, 20132, Italy|Research Site, Milano, 20133, Italy|Research Site, Milano, 20141, Italy|Research Site, San Giovanni Rotondo, 71013, Italy|Research Site, Siena, 53100, Italy|Research Site, Fukushima-shi, 960-1295, Japan|Research Site, Himeji-shi, 670-8520, Japan|Research Site, Hirakata-shi, 573-1191, Japan|Research Site, Hirosaki-shi, 036-8545, Japan|Research Site, Iizuka-shi, 820-8505, Japan|Research Site, Iwakuni-shi, 740-8510, Japan|Research Site, Izumi-shi, 594-0073, Japan|Research Site, Kanazawa, 920-8641, Japan|Research Site, Kishiwada-shi, 596-8501, Japan|Research Site, Kobe-shi, 650-0047, Japan|Research Site, Koga-shi, 811-3195, Japan|Research Site, Kyoto-shi, 607-8062, Japan|Research Site, Kyoto-shi, 615-8256, Japan|Research Site, Mitaka-shi, 181-8611, Japan|Research Site, Nagaoka-shi, 940-2085, Japan|Research Site, Nagoya-shi, 460-0001, Japan|Research Site, Nagoya-shi, 466-8560, Japan|Research Site, Okayama-shi, 700-8607, Japan|Research Site, Osaka-shi, 541-8567, Japan|Research Site, Osaka-shi, 543-0035, Japan|Research Site, Osakasayama, 589-8511, Japan|Research Site, Saga-shi, 840-8571, Japan|Research Site, Saitama-shi, 336-8522, Japan|Research Site, Sakai-shi, 591-8555, Japan|Research Site, Sendai-shi, 980-0873, Japan|Research Site, Shinjuku-ku, 162-8655, Japan|Research Site, Tokushima-shi, 770-8503, Japan|Research Site, Ube-shi, 755-0241, Japan|Research Site, Yokohama-shi, 236-0024, Japan|Research Site, Yokohama-shi, 241-8515, Japan|Research Site, Yokosuka-shi, 238-8558, Japan|Research Site, Busan, 47392, Korea, Republic of|Research Site, Changwon-si, 51353, Korea, Republic of|Research Site, Cheongju-si, 28644, Korea, Republic of|Research Site, Daegu, 42415, Korea, Republic of|Research Site, Daegu, 42601, Korea, Republic of|Research Site, Daejeon, 35015, Korea, Republic of|Research Site, Goyang-si, 10408, Korea, Republic of|Research Site, Incheon, 21565, Korea, Republic of|Research Site, Jinju-si, 660-702, Korea, Republic of|Research Site, Seongnam-si, 13620, Korea, Republic of|Research Site, Seongnam-Si, 463-712, Korea, Republic of|Research Site, Seoul, 03181, Korea, Republic of|Research Site, Seoul, 03722, Korea, Republic of|Research Site, Seoul, 05505, Korea, Republic of|Research Site, Seoul, 134-791, Korea, Republic of|Research Site, Seoul, 135-710, Korea, Republic of|Research Site, Seoul, 156-707, Korea, Republic of|Research Site, Suwon-si, 16499, Korea, Republic of|Research Site, Ulsan, 44033, Korea, Republic of|Research Site, Amsterdam, 1066 CX, Netherlands|Research Site, Arnhem, 6815 AD, Netherlands|Research Site, Breda, 4818 CK, Netherlands|Research Site, Den Bosch, 5223 GZ, Netherlands|Research Site, Groningen, 9713 GZ, Netherlands|Research Site, Maastricht, 6202 AZ, Netherlands|Research Site, Rotterdam, 3015 GD, Netherlands|Research Site, Moscow, 105229, Russian Federation|Research Site, Moscow, 111123, Russian Federation|Research Site, Moscow, 115478, Russian Federation|Research Site, Moscow, 125315, Russian Federation|Research Site, Moscow, 143423, Russian Federation|Research Site, Obninsk, 249036, Russian Federation|Research Site, Omsk, 644013, Russian Federation|Research Site, Saint Petersburg, 197022, Russian Federation|Research Site, Saint-Petersburg, 194291, Russian Federation|Research Site, St. Petersburg, 197022, Russian Federation|Research Site, St. Petersburg, 197758, Russian Federation|Research Site, A Coruña, 15006, Spain|Research Site, Alicante, 03010, Spain|Research Site, Barcelona, 08035, Spain|Research Site, Barcelona, 08036, Spain|Research Site, Gerona, 17007, Spain|Research Site, Jaén, 23007, Spain|Research Site, León, 24071, Spain|Research Site, Madrid, 28005, Spain|Research Site, Madrid, 28040, Spain|Research Site, Madrid, 28046, Spain|Research Site, Majadahonda, 28222, Spain|Research Site, Málaga, 29010, Spain|Research Site, Sevilla, 41009, Spain|Research Site, Sevilla, 41013, Spain|Research Site, Valencia, 46026, Spain|Research Site, Bellinzona, CH-6500, Switzerland|Research Site, Lausanne, 1011, Switzerland|Research Site, Kaohsiung, 82445, Taiwan|Research Site, Kaohsiung, 83301, Taiwan|Research Site, Taichung, 40705, Taiwan|Research Site, Tainan City, 70403, Taiwan|Research Site, Taipei, 112, Taiwan|Research Site, Taipei, 235, Taiwan|Research Site, Tao-Yuan, 333, Taiwan|Research Site, Bangkok, 10330, Thailand|Research Site, Chiang Mai, 50200, Thailand|Research Site, Hat Yai, 90110, Thailand|Research Site, Khon Kaen, 40002, Thailand|Research Site, Hanoi City, 100000, Vietnam|Research Site, Hanoi, 100000, Vietnam|Research Site, Hanoi, 10000, Vietnam|Research Site, Ho Chi Minh city, 700000, Vietnam|Research Site, Ho Chi Minh, 700000, Vietnam|Research Site, Ho Chi Minh, 70000, Vietnam</t>
  </si>
  <si>
    <t>Corona, California, United States|Fountain Valley, California, United States|Glendale, California, United States|Washington, D.C., District of Columbia, United States|Baltimore, Maryland, United States|Detroit, Michigan, United States|Lake Success, New York, United States|Durham, North Carolina, United States|Cincinnati, Ohio, United States|Cleveland, Ohio, United States|Sylvania, Ohio, United States|West Reading, Pennsylvania, United States|Charleston, South Carolina, United States|Falls Church, Virginia, United States|Prairiewood, New South Wales, Australia|East Bentleigh, Victoria, Australia|Parkville, Victoria, Australia|Adelaide, Australia|Budapest, Hungary|Nyiregyhaza, Hungary|Szekesfehervar, Hungary|Szikszo, Hungary|Torokbalint, Hungary|Beer-Sheva, Israel|Haifa, Israel|Jerusalem, Israel|Kfar Saba, Israel|Petach Tikvah, Israel|Tel Aviv, Israel|Tel-Hashomer, Israel|Zerifin, Israel|Bydgoszcz, Poland|Grudziadz, Poland|Katowice, Poland|Krakow, Poland|Lodz, Poland|Lublin, Poland|Szczecin, Poland|Warszawa, Poland|Ekaterinburg, Russian Federation|Krasnodar, Russian Federation|Moscow, Russian Federation|Novosibirsk, Russian Federation|Saint Petersburg, Russian Federation|St. Petersburg, Russian Federation|Leicester, United Kingdom|Middlesex, United Kingdom</t>
  </si>
  <si>
    <t>University of Alabama, Birmingham, Birmingham, Alabama, 35294, United States|University of California, San Diego, La Jolla, California, 92093, United States|UCLA Medical Hematology &amp; Oncology, Los Angeles, California, 90095, United States|University of California, San Francisco, San Francisco, California, 94115, United States|University of Colorado Cancer Center, Aurora, Colorado, 80045, United States|Christiana Care Health System, Newark, Delaware, 19713, United States|Emory University School of Medicine, Atlanta, Georgia, 30322, United States|University of Chicago Medical Center, Chicago, Illinois, 60637, United States|Johns Hopkins University--Sidney Kimmel Comprehensive Cancer Center, Baltimore, Maryland, 21201, United States|NIH/National Cancer Institute, Bethesda, Maryland, 20892, United States|Columbia University Medical Center, New York, New York, 10032, United States|Mary Babb Randolph Cancer Center, Morgantown, West Virginia, 26506, United States|Princess Margaret Hospital, Toronto, Ontario, M5G 2M9, Canada|Hopital Laval, Quebec, PQ, G1V 3E6, Canada|HELIOS Klinikum Emil von Behring, Berlin, 14165, Germany|Asklepios Fachkliniken Müchen-Gauting, Gauting, 82131, Germany|Krankenhaus Großhansdorf, Großhansdorf, 22927, Germany|Asklepios Klinik Harburg, Hamburg, 21075, Germany|Medizinsche Hochschule Hannover, Hannover, 30625, Germany|Fachklinik für Lungenerkrankungen Immenhausen, Immenhausen, 34376, Germany|Medizinische Klinik (Hämatologie/Onkologie), München, 81657, Germany|Medisch Spectrum Twente, Enschede, 7513 ER, Netherlands|Erasmus MC, Rotterdam, 3015 CE, Netherlands|H. de la Santa Creu i Sant Pau, Barcelona, 08025, Spain|Consorci Sanitari Parc Taulí, Barcelona, 08208, Spain|H. Son Dureta, Palma de Mallorca, 07014, Spain|Clínica Universitaria de Navarra, Pamplona, 31008, Spain|H. Virgen del Rocío, Sevilla, 41013, Spain</t>
  </si>
  <si>
    <t>North Carolina Cancer Hospital at U of North Carolina at CH, Chapel Hill, North Carolina, 27599, United States|University of Pittsburgh Medical Center, Pittsburgh, Pennsylvania, 15232, United States</t>
  </si>
  <si>
    <t>Arizona Clinical Research Center, Tucson, Arizona, 85715, United States|Genesis Cancer Center, Hot Springs, Arkansas, 71913, United States|Comprehensive Blood and Cancer Center, Bakersfield, California, 93309, United States|Saint Jude Heritage Medical Center, Fullerton, California, 92835, United States|Global Cancer Research Institute (GCRI), Inc., Gilroy, California, 95020, United States|Ventura County Hematology-Oncology Specialists, Oxnard, California, 93030, United States|Central Coast Medical Oncology Corporation, Santa Maria, California, 93454, United States|University of California Los Angeles, Santa Monica, California, 90404, United States|Rocky Mountain Cancer Centers, LLP, Denver, Colorado, 80218, United States|St Mary's Hospital and Regional Medical Center, Grand Junction, Colorado, 81501, United States|Lynn Cancer Institute, Boca Raton, Florida, 33486, United States|Baptist Cancer Inst, Jacksonville, Florida, 32207, United States|Ocala Oncology Center, Ocala, Florida, 34471, United States|Florida Hospital Cancer Institute, Orlando, Florida, 32804, United States|Northshore University Healthsystem Research Institute, Evanston, Illinois, 60201, United States|Oncology Specialists, S.C., Niles, Illinois, 60714, United States|Franciscan St. Francis Health, Indianapolis, Indiana, 46237, United States|Cancer Center of Kansas, Wichita, Kansas, 67214, United States|Western Kentucky Hematology and Oncology Group, Paducah, Kentucky, 42003, United States|West Jeffersion Medical Center, Marrero, Louisiana, 70072, United States|Ochsner Medical Institutions, New Orleans, Louisiana, 70123, United States|Medstar Health Research Institute, Baltimore, Maryland, 21237, United States|Reliant Medical Group, Worcester, Massachusetts, 01608, United States|Henry Ford Health System, Detroit, Michigan, 48202-268, United States|Nebraska Methodist Hospital, Omaha, Nebraska, 68114, United States|Dartmouth Hitchcock Medical Center, Lebanon, New Hampshire, 03756, United States|Center for Cancer and Hematologic Disease, Cherry Hill, New Jersey, 08003, United States|Regional Cancer Care Associates LLC, East Brunswick, New Jersey, 08816, United States|Saint Barnabas Medical Center, Livingston, New Jersey, 07039, United States|Carol G Simon Cancer Center, Morristown, New Jersey, 07962, United States|Somerset Hematology-Oncology Associates, Somerville, New Jersey, 08876, United States|Regional Cancer Care Associates LLC- Sparta division, Sparta, New Jersey, 07871, United States|Montefiore Medical Center, Bronx, New York, 10461, United States|Brookdale University Hospital and Medical Center, Brooklyn, New York, 11212, United States|Broome Oncology, LLC, Johnson City, New York, 13790, United States|Clinical Research Alliance, Lake Success, New York, 11042, United States|SUNY Upstate Medical University Medicine Oncology, Syracuse, New York, 13215, United States|Lineberger Cancer Center, Chapel Hill, North Carolina, 27599, United States|Levine Cancer Institute, Charlotte, North Carolina, 28204, United States|Forsyth Memorial Hospital, Inc., Winston-Salem, North Carolina, 27103, United States|St Elizabeth Hospital, Youngstown, Ohio, 44501, United States|Cancer Centres of Southwest Okahoma Research, Lawton, Oklahoma, 73505, United States|Good Samaritan Hospital Corvalis, Corvallis, Oregon, 97330, United States|Oregon Health and Science University, Portland, Oregon, 97210, United States|Penn State Milton S Hershey Medical Center, Hershey, Pennsylvania, 17033, United States|Perelman Center for Advanced Medicine, Philadelphia, Pennsylvania, 19104, United States|Thomas Jefferson University Medical College, Philadelphia, Pennsylvania, 19107, United States|Fox Chase Cancer Center, Philadelphia, Pennsylvania, 19111, United States|Allegheny General Hospital, Pittsburgh, Pennsylvania, 15212, United States|Texas Oncology, P.A.-Amarillo, Amarillo, Texas, 79106, United States|Baylor University Medical Center at Dallas, Dallas, Texas, 75246, United States|UTMB Galveston, Galveston, Texas, 77555-0565, United States|Texas Oncology, PA - Longview, Longview, Texas, 75601, United States|Virginia Mason Cancer Center, Seattle, Washington, 98101, United States|Northwest Cancer Specialists, P.C., Vancouver, Washington, 98684, United States</t>
  </si>
  <si>
    <t>City of Hope National Medical Center, Duarte, California, 91010, United States|University of California - San Diego, La Jolla, California, 92037-0845, United States|Univ of California San Francisco, San Francisco, California, 94115, United States|John Wayne Cancer Institute, Santa Monica, California, 90404, United States|University of Colorado, Aurora, Colorado, 80045, United States|Georgetown University Medical Center, Washington, District of Columbia, 20007, United States|Florida Cancer Specialists, Fort Myers, Florida, 33916-2233, United States|H Lee Moffitt Cancer Center, Tampa, Florida, 33612-9497, United States|Kaiser Permanente Center for Health Research, Honolulu, Hawaii, 96819, United States|James Graham Brown Cancer Center, Louisville, Kentucky, 40202, United States|Dana Farber Cancer Institute, Boston, Massachusetts, 02215, United States|University of Michigan, Ann Arbor, Michigan, 48109, United States|Washington University Medical Center, Saint Louis, Missouri, 63110, United States|Memorial Sloan Kettering Cancer Center, New York, New York, 10065, United States|University of North Carolina at Chapel Hill, Chapel Hill, North Carolina, 27599, United States|Providence Health and Services, Portland, Oregon, 97213, United States|SMO Sarah Cannon Research Inst., Nashville, Tennessee, 37203, United States|Tennessee Oncology PLLC, Nashville, Tennessee, 37203, United States|University of Texas MD Anderson Cancer Center, Houston, Texas, 77030, United States|For additional information regarding investigative sites for this trial, contact 1-877-CTLILLY (1-877-285-4559, 1-317-615-4559) Mon - Fri from 9 AM to 5 PM Eastern Time (UTC/GMT - 5 hours, EST), or speak with your personal physician., Nedlands, 6009, Australia|For additional information regarding investigative sites for this trial, contact 1-877-CTLILLY (1-877-285-4559, 1-317-615-4559) Mon - Fri from 9 AM to 5 PM Eastern Time (UTC/GMT - 5 hours, EST), or speak with your personal physician., Newcastle, 2298, Australia|For additional information regarding investigative sites for this trial, contact 1-877-CTLILLY (1-877-285-4559, 1-317-615-4559) Mon - Fri from 9 AM to 5 PM Eastern Time (UTC/GMT - 5 hours, EST), or speak with your personal physician., Southport, 4215, Australia|For additional information regarding investigative sites for this trial, contact 1-877-CTLILLY (1-877-285-4559, 1-317-615-4559) Mon - Fri from 9 AM to 5 PM Eastern Time (UTC/GMT - 5 hours, EST), or speak with your personal physician., Woolloongabba, 4102, Australia|For additional information regarding investigative sites for this trial, contact 1-877-CTLILLY (1-877-285-4559, 1-317-615-4559) Mon - Fri from 9 AM to 5 PM Eastern Time (UTC/GMT - 5 hours, EST), or speak with your personal physician., Wien, 1090, Austria|For additional information regarding investigative sites for this trial, contact 1-877-CTLILLY (1-877-285-4559, 1-317-615-4559) Mon - Fri from 9 AM to 5 PM Eastern Time (UTC/GMT - 5 hours, EST), or speak with your personal physician., Brussel, 1000, Belgium|For additional information regarding investigative sites for this trial, contact 1-877-CTLILLY (1-877-285-4559, 1-317-615-4559) Mon - Fri from 9 AM to 5 PM Eastern Time (UTC/GMT - 5 hours, EST), or speak with your personal physician., Charleroi, 6000, Belgium|For additional information regarding investigative sites for this trial, contact 1-877-CTLILLY (1-877-285-4559, 1-317-615-4559) Mon - Fri from 9 AM to 5 PM Eastern Time (UTC/GMT - 5 hours, EST), or speak with your personal physician., Leuven, 3000, Belgium|For additional information regarding investigative sites for this trial, contact 1-877-CTLILLY (1-877-285-4559, 1-317-615-4559) Mon - Fri from 9 AM to 5 PM Eastern Time (UTC/GMT - 5 hours, EST), or speak with your personal physician., Liege, 4000, Belgium|For additional information regarding investigative sites for this trial, contact 1-888-545-5972 Mon - Fri, 9 AM to 4 PM or 1-877-CTLILLY (1-877-285-4559, 1-317-615-4559) Mon - Fri, 9 AM to 5 PM Eastern Time or speak with your personal physician., Ottawa, K1H 8L6, Canada|For additional information regarding investigative sites for this trial, contact 1-877-CTLILLY (1-877-285-4559, 1-317-615-4559) Mon - Fri from 9 AM to 5 PM Eastern Time (UTC/GMT - 5 hours, EST), or speak with your personal physician., Lille Cedex, 59020, France|For additional information regarding investigative sites for this trial, contact 1-877-CTLILLY (1-877-285-4559, 1-317-615-4559) Mon - Fri from 9 AM to 5 PM Eastern Time (UTC/GMT - 5 hours, EST), or speak with your personal physician., Lille, 59037, France|For additional information regarding investigative sites for this trial, contact 1-877-CTLILLY (1-877-285-4559, 1-317-615-4559) Mon - Fri from 9 AM to 5 PM Eastern Time (UTC/GMT - 5 hours, EST), or speak with your personal physician., Lyon Cedex 08, 69373, France|For additional information regarding investigative sites for this trial, contact 1-877-CTLILLY (1-877-285-4559, 1-317-615-4559) Mon - Fri from 9 AM to 5 PM Eastern Time (UTC/GMT - 5 hours, EST), or speak with your personal physician., Paris Cedex 05, 75248, France|For additional information regarding investigative sites for this trial, contact 1-877-CTLILLY (1-877-285-4559, 1-317-615-4559) Mon - Fri from 9 AM to 5 PM Eastern Time (UTC/GMT - 5 hours, EST), or speak with your personal physician., Saint-Brieuc, 22027, France|For additional information regarding investigative sites for this trial, contact 1-877-CTLILLY (1-877-285-4559, 1-317-615-4559) Mon - Fri from 9 AM to 5 PM Eastern Time (UTC/GMT - 5 hours, EST), or speak with your personal physician., Toulouse cedex 9, 31059, France|Hadassah Medical Center - Ein Karem, Jerusalem, 9112001, Israel|Sheba Medical Center, Tel Hashomer, 5265601, Israel|For additional information regarding investigative sites for this trial, contact 1-877-CTLILLY (1-877-285-4559, 1-317-615-4559) Mon - Fri from 9 AM to 5 PM Eastern Time (UTC/GMT - 5 hours, EST), or speak with your personal physician., Cona, 44124, Italy|For additional information regarding investigative sites for this trial, contact 1-877-CTLILLY (1-877-285-4559, 1-317-615-4559) Mon - Fri from 9 AM to 5 PM Eastern Time (UTC/GMT - 5 hours, EST), or speak with your personal physician., Genova, 16132, Italy|For additional information regarding investigative sites for this trial, contact 1-877-CTLILLY (1-877-285-4559, 1-317-615-4559) Mon - Fri from 9 AM to 5 PM Eastern Time (UTC/GMT - 5 hours, EST), or speak with your personal physician., Padova, 35128, Italy|For additional information regarding investigative sites for this trial, contact 1-877-CTLILLY (1-877-285-4559, 1-317-615-4559) Mon - Fri from 9 AM to 5 PM Eastern Time (UTC/GMT - 5 hours, EST), or speak with your personal physician., Roma, 00128, Italy|For additional information regarding investigative sites for this trial, contact 1-877-CTLILLY (1-877-285-4559, 1-317-615-4559) Mon - Fri from 9 AM to 5 PM Eastern Time (UTC/GMT - 5 hours, EST), or speak with your personal physician., Barcelona, 08035, Spain|For additional information regarding investigative sites for this trial, contact 1-877-CTLILLY (1-877-285-4559, 1-317-615-4559) Mon - Fri from 9 AM to 5 PM Eastern Time (UTC/GMT - 5 hours, EST), or speak with your personal physician., Madrid, 28034, Spain|For additional information regarding investigative sites for this trial, contact 1-877-CTLILLY (1-877-285-4559, 1-317-615-4559) Mon - Fri from 9 AM to 5 PM Eastern Time (UTC/GMT - 5 hours, EST), or speak with your personal physician., Sevilla, 41013, Spain</t>
  </si>
  <si>
    <t>Alabama Oncology, Birmingham, Alabama, 35243, United States|Ironwood Physicians P.C. dba Ironwood Cancer &amp; Research Centers, Chandler, Arizona, 85224, United States|St Jude Hospital Yorba Linda dba St Joseph Heritage Healthcare, Fullerton, California, 92835, United States|Loma Linda University Medica! Center, Loma Linda, California, 92354, United States|Innovative Clinical Research Institute (ICRI), Whittier, California, 90603, United States|Boca Raton Regional Hospital Lynn Cancer Institute, Boca Raton, Florida, 33486, United States|Holy Cross Hospital - Michael and Dianne Bienes Comprehensive Cancer Center, Fort Lauderdale, Florida, 33308, United States|H. Lee Moffitt Cancer Center &amp; Research Institute, Tampa, Florida, 33612, United States|Joliet Oncology-Hematology Associates, Ltd., Joliet, Illinois, 60435, United States|Healthcare Research Network III, LLC, Tinley Park, Illinois, 60487, United States|Carle Cancer Center, Urbana, Illinois, 61801, United States|Norton Cancer Institute, Louisville, Kentucky, 40202, United States|Montgomery Cancer Center, Mount Sterling, Kentucky, 40353, United States|East Jefferson Hematology-Oncology Metairie Physicians Services, Inc, Metairie, Louisiana, 70006, United States|Anne Arundel Medical Center Oncology and Hematology, Annapolis, Maryland, 21401, United States|Massachusetts General Hospital, Boston, Massachusetts, 02114, United States|QUEST Research Institute, Royal Oak, Michigan, 48073, United States|Comprehensive Cancer Centers of Nevada, Las Vegas, Nevada, 89169, United States|Dartmouth-Hitchcock Medical Center/Mary Hitchcock Memorial Hospital, Lebanon, New Hampshire, 03756, United States|Summit Medical Group, P.A., Florham Park, New Jersey, 07932, United States|FirstHealth Outpatient Cancer Center, Pinehurst, North Carolina, 28374, United States|Gabrail Cancer Center Research, Canton, Ohio, 44718, United States|Oklahoma Cancer Specialists and Research Institute, LLC, Tulsa, Oklahoma, 74146, United States|Associates in Hematology and Oncology, P.C., Upland, Pennsylvania, 19013, United States|The Center for Cancer and Blood Disorders, Fort Worth, Texas, 76104, United States|Tyler Hematology-Oncology PA, Tyler, Texas, 75701, United States|Medical Oncology Associates PS (dba Summit Cancer Centers), Spokane, Washington, 99208, United States|MultiCare Institute for Research &amp; Innovation, Tacoma, Washington, 98405, United States|Froedtert Hospital &amp; the Medical College of Wisconsin, Milwaukee, Wisconsin, 53226, United States|Instituto Médico Especializado Alexander Fleming, C.a.b.a., Buenos Aires, C1426ANZ, Argentina|Centro para la Atención Integral del Paciente Oncológico (CAIPO), San Miguel de Tucumán, Tucumán, T4000GTB, Argentina|Instituto Oncológico de Córdoba (IONC), Córdoba, X5000HLX, Argentina|CORI - Centro Oncológico Riojano Integral, La Rioja, F5300COE, Argentina|ISIS Centro Especializado de Luce S.A., Santa Fe, S3000FFU, Argentina|Universitätsklinik für Innere Medizin III der PMU, Salzburg, 5020, Austria|Medizinische Universität Wien / AKH Wien, Universitätsklinik für Innere Medizin I, Abteilung für klinische Onkologie, Wien, 1090, Austria|AZ Maria Middelares, Gent, 9000, Belgium|Clinique André Renard, Herstal, 4040, Belgium|CHR de la citadelle, Liege, 4000, Belgium|CHU de Liege - Sart Tilman, Liege, 4000, Belgium|CHU Ambroise Paré, Mons, 7000, Belgium|AZ Delta Campus Wilgenstraat, Roeselare, 8800, Belgium|Nucleo de Oncologia da Bahia, Salvador, BA, 40170-110, Brazil|lOP- Instituto de oncologia do paraná, Curitiba, Paraná, 80530-010, Brazil|Coordenação de Pesquisa Clínica / Instituto Nacional de Câncer, Rio de Janeiro, RJ, 20231-092, Brazil|Instituto COl de Pesquisa, Educação e Gestão, Rio de Janeiro, RJ, 22793-080, Brazil|Associação Hospital de Caridade de Ijuí, Ijui, RS, 98700-000, Brazil|lrmandade da Santa Casa de Misericórdia de Porto Alegre, Porto Alegre, RS, 90020-090, Brazil|Hospital São Lucas da PUCRS, Porto Alegre, RS, 90610-000, Brazil|Hospital de clínicas de Porto alegre, Pôrto Alegre, RS, 90.035-903, Brazil|Fundação PlO XII - Hospital de Câncer de Barretos, Barretos, São Paulo, 14784-400, Brazil|lnstituto de Ensino e Pesquisa Säo Lucas - IEP Säo Lucas, Sao Paulo, São Paulo, 01236-030, Brazil|Multiprofile Hospital for Active Treatment - Uni Hospital, Panagyurishte, Panagyurishte, 4500, Bulgaria|Multiprofile Hospital for Active Treatment of Women Health - "Nadezhda", Sofia; Clinic of Medical Oncology, Sofia, 1330, Bulgaria|University Multiprofile Hospital for Active Treatment "Sv. Ivan Rilski", Sofia, Sofia, 1431, Bulgaria|Acibadem City Clinic University Multiprofile Hospital for Active Treatment. EOOD, Sofia; Clinic of Medical Oncology, Sofia, 1784, Bulgaria|Southlake Regional Health Centre - Stronach Regional Cancer Centre, Newmarket, Ontario, L3Y 2P9, Canada|R.S. Mc Laughlin Durham Regional Cancer Centre, Lakeridge Health, Oshawa, Ontario, L1G 2B9, Canada|Centre intégré de santé et de services sociaux de la Montérégie Centre, Greenfield Park, Quebec, J4V 2H1, Canada|Biron (Clinique René Laennec), Mont-Royal, Quebec, H3P 3H5, Canada|Montreal Oncology Research Inc., Montreal, Quebec, H1M 1B1, Canada|McGill University Health Centre, Montréal, Quebec, H4A 3J1, Canada|Vitkovicka nemocnice, a.s., Plicni oddeleni, Ostrava, 703 84, Czechia|Krajska zdravotni a.s. Masarykova nemocnice o.z., Usti nad Labem, 401 13, Czechia|Institut Bergonié, Bordeaux, 33076, France|Centre François Baclesse, Caen, 14076, France|Centre Hospitalier Intercommunal de Créteil, Creteil, 94010, France|Centre Hospitalier Lyon Sud - Service de Pneumologie, Lyon, 69310, France|Hôpital Nord - Service Oncologie Multidisciplinaire et Innovations Thérapeutiques, Marseille, 13915, France|Centre Antoine Lacassagne, Nice Cedex 2, 06189, France|CHU de Rennes Hôpital Pontchaillou, Rennes, 35033, France|Central Clinic of Bad Berka, Bad Berka, 99437, Germany|Vivantes Klinikum am Urban, Hämatologie und Onkologie, Berlin, 10967, Germany|Evangelische Lungenklinik Berlin, Berlin, 13125, Germany|Uniklinik Freiburg, Hämatologie, Onkologie &amp; Stammzellransplantation, Freiburg, 79106, Germany|Asklepios-Fachkliniken München Gauting, Gauting, 82131, Germany|Center for Pneumology and Thoracic Surgery, Gerlingen, 70839, Germany|Thoraxklinik Heidelberg GmbH, Heidelberg, 69126, Germany|Lungenklinik Hemer, Hemer, 58675, Germany|VIDIA Christliche Kliniken Karlsruhe, Karlsruhe, 76137, Germany|Katholisches Klinikum Koblenz-Montabaur, Marienhof Koblenz, Koblenz, 56073, Germany|Onkologische Schwerpunktpraxis Leer-Emden, Leer, 26789, Germany|Klinik Löwenstein gGmbH, Med. Klinik II Onkologie, Löwenstein, 74245, Germany|Uniklinikum Mannheim, TTZ, Medizinische Fakultät Mannheim, Mannheim, 68167, Germany|Johannes Wesling Klinikum Minden, Klinik für Hämatologie, Onkologie und Palliativmedizin, Minden, 32429, Germany|University of Munich LMU, Dpt. of Medicine V, Munchen, 80336, Germany|Städtisches Krankenhaus München Neuperlach, Munchen, 81737, Germany|Klinikum Bogenhausen, Städt. Klinikum München GmbH, Klinik für Pneumologie und Pneumologische Onkologie, Munchen, 81925, Germany|Klinikum Nürnberg Nord - Pneumologische Onkologie, Nuremberg, 90419, Germany|Universitätsklinikum Ulm - Klinik für Innere Medizin II, Pneumologie, Ulm, 89081, Germany|Medizinische Klinik I, Wuppertal, 42283, Germany|University General Hospital of Heraklion - General Hospital "Venizeleio", Heraklion, Crete, 71110, Greece|General Hospital of Chest Diseases of Athens "Sotiria", Athens, 11527, Greece|General Oncology Hospital of Kifissia "Agioi Anargiroi", 2nd Internal Medicine-Oncology Clinic, Athens, 14564, Greece|General Hospital of Thessaloniki "G. Papanikolaou", Pulmonary Clinic, Aristotle University of Thessaloniki, Thessaloniki, 57010, Greece|Országos Korányi TBC és Pulmonológiai Intézet, 6. Pulmonológia és Bronchologia, Budapest, 1121, Hungary|Országos Korányi TBC és Pulmonológiai lntézet, 14. Pulmonológia, Budapest, 1121, Hungary|Veszprém Megyei Tüdögyógyintézet, 3. Pulmonológiai Osztály, Farkasgyepu, 8582, Hungary|Mátrai Gyógyintézet, Bronchológia, Matrahaza, 3233, Hungary|Miskolci Semmelweis Kórház és Egyetemi Oktatókórház, Pulmonológiai Osztály, Miskolc, 3529, Hungary|Fejér Megyei Szent György Egyetemi Oktató Kórház, I. Pulmonológiai Osztály, Szekesfehervar, 8000, Hungary|Markusovszky Egyetemi Oktatókórház, Pulmonológiai Osztály, Szombathely, 9700, Hungary|Szent Borbála Kórház, Pulmonológiai osztály, Tatabanya, 2800, Hungary|Zala Megyei Kórház, Pulmonologia, Zalaegerszeg, 8900, Hungary|ASST Grande Ospedale Metropolitano Niguarda, Milano, MI, 20162, Italy|IRCCS CROB (Istituto di Ricovero e Cura a Carattere Scientifico), Rionero in Vulture, PZ, 85028, Italy|Centro di Riferimento Oncologico di Aviano, Aviano, 33081, Italy|Azienda Ospedaliero - Universitaria "Policlinico - Vittorio Emanuele" - Presidio G. Rodolico, Catania, 95123, Italy|AOU Maggiore della Carità - SC Oncologia, Novara, 28100, Italy|Istituto Oncologico Veneto, Padova, 35128, Italy|lRCCS-Arcispedale Santa Maria Nuova, Reggio Emilia, 42123, Italy|Policlinico Universitario Campus Bio-Medico, Roma, 00128, Italy|ASST della Valtellina e dell' Alto Lario P.O. Di Sondrio, Sondrio, 23100, Italy|Ain Wazein Hospital, Ain Wazein, El Chouf, Lebanon|American University of Beirut Medical Center, Beirut, Lebanon|Hotel Dieu de France, Beirut, Lebanon|Centre Hospitalier Universitaire Notre Dame de Secours, Biblos, Lebanon|Hammoud Hospital University Medical Center, Sidon, Lebanon|The Netherlands Cancer Institute - Antoni van Leeuwenhoek Hospital, Amsterdam, 1066 CX, Netherlands|Spaarne Gasthuis, Hoofddorp, 2134 TM, Netherlands|MUMC, Maastricht, 6229 HX, Netherlands|Maxima Medisch Centrum, Veldhoven, 5504 DB, Netherlands|Bialostockie Centrum Onkologii im. Marii Sklodowskiej-Curie; Oddzial Onkologii Klinicznej im. dr Ewy Pileckiej z pododdzialem, Białystok, 15-027, Poland|Szpitale Pomorskie Sp. z o.o., Oddzial Onkologii Klinicznej, Oddzial Onkologii i Radioterapii, Gdynia, 81-519, Poland|Mazowieckie Centrum Leczenia Chorób Pluc i Gruźlicy Oddzial III Chorób Pluc z Pododdzialem Onkologicznym, Otwock, 05-400, Poland|Szpital Kliniczny Przemienienia Pańskiego Uniwersytetu Medycznego im. K.Marcinkowskiego w Poznaniu, Oddzial Chemioterapii, Poznań, 60-569, Poland|Centro Clínico Champalimaud - Fundação Champalimaud, Lisboa, 1400-038, Portugal|Centro Hospitalar Lisboa Norte, EPE- Hospital Pulido Valente, Lisboa, 1769-001, Portugal|Centro Hospitalar do Porto, EPE - Hospital de Santo António, Porto, 4099-001, Portugal|Hospital CUF Porto, Porto, 4100-180, Portugal|Instituto Português de Oncologia do Porto Francisco Gentil, EPE, Porto, 4200-072, Portugal|Centro Hospitalar de São João, EPE, Porto, 4200-319, Portugal|SC Centrul de Oncologie Sf. Nectarie SRL, Departament Oncologie Medícala, Craiova, Dolj, 200347, Romania|Spitalul Clinic Judetean de Urgenta "Sf. Apostol Andrei", Constanta, Judet Constanta, 900591, Romania|SC Oncolab SRL, Craiova, Judet Dolj, 200385, Romania|Spitalul Judetean de Urgenta "Dr. Constantin Opris", Sectia Oncologie Medicala, Baia Mare, Maramures, 430031, Romania|Institutul Oncologic "Prof. Dr. Ion Chiricuta" Cluj-Napoca, Departament Oncologie Medicala, Cluj, 400015, Romania|Institutul Oncologic "Prof. Dr. lon Chiricuta" Cluj-Napoca, Dcpartamentul Oncologie Medicala, Cluj, 400015, Romania|Institutul Oncologic "Prof. Dr. lon Chiricuta" Cluj-Napoca, Sectia Oncologic Medicala, Cluj, 400015, Romania|Hospital Universitari Germans Trias i Pujol ICO, Badalona, Barcelona, 08916, Spain|Corporació Sanitaria Parc Taulí-Hospital de Sabadell, Sabadell, Barcelona, 08208, Spain|Hospital Universitario Puerta de Hierro Majadahonda, Majadahonda, Madrid, 28222, Spain|Hospital Universitari Vall d' Hebron, Barcelona, 08035, Spain|Hospital Universitario Reina Sofia, Cordoba, 14004, Spain|MD Anderson Cancer Center Madrid, Madrid, 28033, Spain|Hospital Universitario Ramón y Cajal, Madrid, 28034, Spain|Hospital Universitario Clínico San Carlos, Madrid, 28040, Spain|Hospital Universitario Fundación Jiménez Díaz, Madrid, 28040, Spain|Hospital Universitario 12 de Octubre, Madrid, 28041, Spain|Hospital Regional Universitario de Malaga, Malaga, 29010, Spain|Complejo hospitalario regional virgen rocío, Sevilla, 41013, Spain|Hospital General Universitario de Valencia, Valencia, 46014, Spain|Hospital Universitario La Fe de Valencia, Valencia, 46026, Spain|Hospital Universitario Miguel Servet, Zaragoza, 50009, Spain|The Christie NHS Fundation Trust, Manchester, Greater Manchester, M20 4BX, United Kingdom|The Clatterbridge Cancer Centre NHS Foundation Trust, Bebington, Wirral, CH63 4JY, United Kingdom|Bristol Cancer Institute, UHB NHS Foundation Trust, Bristol, BS2 8ED, United Kingdom|University College London Hospitals NHS Foundation Trust, London, NW1 2PG, United Kingdom|Sarah Cannon Research Institute UK, London, W1G 6AD, United Kingdom|Worcestershire Acute Hospitals NHS Trust, Worcester, WR5 1DO, United Kingdom</t>
  </si>
  <si>
    <t>Emory University, Winship Cancer Institute, Atlanta, Georgia, 30322, United States|Investigational Drug Service, Atlanta, Georgia, 30322, United States|The Emory Clinic, Atlanta, Georgia, 30322, United States|Loyola University Medical Center, Maywood, Illinois, 60153, United States|University of Iowa Hospitals and Clinics, Iowa City, Iowa, 52242, United States|Siteman Cancer Center-West County, Creve Coeur, Missouri, 63141, United States|Barnes Jewish Hospital, Saint Louis, Missouri, 63110, United States|Washington University School of Medicine, Siteman Cancer Center, Saint Louis, Missouri, 63110, United States|Siteman Cancer Center, Saint Peters, Missouri, 63376, United States|Comprehensive Cancer Center of Nevada, Las Vegas, Nevada, 89128, United States|Comprehensive Cancer Centers of Nevada, Las Vegas, Nevada, 89169, United States|Northwest Cancer Specialists, P.C., Portland, Oregon, 97213-2982, United States|Northwest Cancer Specialists, P.C., Portland, Oregon, 97225, United States|US Oncology Research and Clinical Pharmacy (Drug Shipment Only), Fort Worth, Texas, 76177, United States|The Strelitz Diabetes Institute of Eastern Virginia Medical School, Norfolk, Virginia, 23510, United States|Clinica Viedma, Viedma, Rio Negro, 8500, Argentina|Centro Oncológico Rosario, Rosario, Santa Fé, S2000KZE, Argentina|Instituto Oncologico de Cordoba, Nueva Cordoba, X5006HBF, Argentina|Centro Medico San Roque, San Miguel de Tucuman, T4000IAK, Argentina|Royal Brisbane &amp; Women's Hospital, Herston, Queensland, 4029, Australia|Royal Adelaide Hospital, Department of Medical Oncology, Adelaide, South Australia, 5000, Australia|Austin Health, Heidelberg, Victoria, 3084, Australia|Royal Melbourne Hospital, Parkville, Victoria, 3050, Australia|Mount Medical Centre, Perth, Western Australia, 6000, Australia|Hopital Erasme / Gastroenterologie, Bruxelles, 1070, Belgium|Cliniques Universitaires Saint Luc / Gastroentérologie, Bruxelles, 1200, Belgium|Cliniques Universitaires Saint-Luc, Oncologie, Bruxelles, 1200, Belgium|UZ Gasthuisberg, Department Internal Medicine - Gastroenterology - Gastro-intestinal Oncology, Leuven, B-3000, Belgium|Centre Hospitalier Universitaire de Liege, Liege, 4000, Belgium|Algemeen Ziekenhuis Nikolaas, Sint-Niklaas, 9100, Belgium|AZ Sint-Augustinus, Oncologisch Centrum, Wilrijk, 2610, Belgium|Hospital São Lucas da PUCRS, Porto Alegre, RS, 90610-000, Brazil|Hospital Nossa Senhora da Conceicao, Porto Alegre, RS, 91350-200, Brazil|Sociedade Beneficente de Senhoras Hospital Sirio Libanes, Sao Paulo, SP, 01308-050, Brazil|Centro de Oncologia do Instituto de Radiologia, São Paulo, SP, 01246-000, Brazil|BC Cancer Agency - Vancouver Centre, Vancouver, British Columbia, V5Z 4E6, Canada|QEII Health Sciences Centre - Nova Scotia Cancer Centre, Halifax, Nova Scotia, B3H 1V7, Canada|QEII Health Sciences Centre - Victoria General Site, Halifax, Nova Scotia, B3H 2Y9, Canada|QEII Health Sciences Centre - Halifax Infirmary Site, Halifax, Nova Scotia, B3H 3A7, Canada|London Regional Cancer Program, London, Ontario, N6A 4L6, Canada|Princess Margaret Hospital, Toronto, Ontario, M5G 2M9, Canada|CHUM, Hopital Saint-Luc, Montreal, Quebec, H2X 3J4, Canada|Royal Victoria Hospital, Montreal, Quebec, H3A 1A1, Canada|Fundacion Centro de Investigacion Clinica CIC, Medellin, Anquioquia, Colombia|Hospital Universitario San Vicente de Paul, Medellin, Antioquia, 0, Colombia|Clinica Astorga, Medellin, Antioquia, Colombia|Centre Antoine Lacassagne, Nice, Cedex 02, 06189, France|Hopital Beaujon, Clichy Cedex, Cedex, 92118, France|Groupe Hospitalier Cochin, Cancer Quest AP-HP, Paris, Cedex, 75679, France|CHU-Hôpital Jean Minjoz, Besancon, 25030, France|Hopital Saint-Andre, Bordeaux Cedex, 33075, France|Centre Jean Perrin, Clermont Ferrand, 63011, France|Polyclinique du Bois, Lille, 59000, France|Centre Oscar Lambret, Lille, 59020, France|Hopital Edouard Herriot, Lyon Cedex 03, 69437, France|Centre Leon Berard, Lyon, 69008, France|Chu La Timone, Marseille Cedex 5, 13385, France|Clinique Hartmann, Neuilly Sur Seine, 92200, France|Hopital Saint-Antoine, Paris, 75012, France|Centre Eugene Marquis, Rennes Cedex, 35042, France|Klinik fuer Innere Medizin, Gastroenterologie, Onkologie, Endokrinologie, Bad Berka, 99437, Germany|Universitaetsklinikum Charité, Campus Virchow Klinikum, Berlin, 13353, Germany|eps - early phase GmbH, Jena, 07743, Germany|Frauenaerzte Pruener Gang, Kiel, 24103, Germany|Klinik fuer Frauenheilkunde und Geburtshilfe, Universitaetsklinikum Schleswig-Holstein, Luebeck, 23538, Germany|Universitaetsklinikum Schleswig-Holstein, Campus Luebeck, Luebeck, 23538, Germany|Universitaetsklinikum Giessen und Marburg, Standort Marburg, Marburg, 35043, Germany|Rhoen Klinikum Meiningen, Gynaekologie und Geburtshilfe, Meiningen, 98617, Germany|Frauenklinik und Poliklinik, Klinikum rechts der Isar, Technische Universitaet Muenchen, Muenchen, 81675, Germany|Department of Clinical Oncology, Tuen Mun Hospital, Tuen Mun, New Territories, 0, Hong Kong|Queen Mary Hospital, Hong Kong, 150001, Hong Kong|Division of Haematology/Oncology, Department of Medicine, Queen Mary Hospital,, Hong Kong, Hong Kong|Queen Elizabeth Hospital, Department of Clinical Oncology, Kowloon, Hong Kong|Tuen Mun Hospital, Department of Clinical Oncology, Tuen Mun, New Territories, Hong Kong|UNIMED Medical Institute, Wan Chai,, Hong Kong|National Cancer Center, Goyang-si, Gyeonggi-do, 410-769, Korea, Republic of|Seoul National University Bundang Hospital, Seongnam-si, Gyeonggi-do, 463-707, Korea, Republic of|Seoul National University Hospital / Department of Internal Medecine, Seoul, Republic Of Korea, 110-744, Korea, Republic of|Asan Medical Center, Division of Oncology, Department of Internal Medicine, Seoul, Republic Of Korea, 138-736, Korea, Republic of|Yeungnam University Medical Center/Department of Internal medicine, Daegu, 705-717, Korea, Republic of|Severance Hospital, Yonsei Cancer Center, Yonsei University College of Medicine, Seoul, 120-752, Korea, Republic of|Hospital Universitario Dr. Jose Eleuterio Gonzalez Centro Universitario contra el cancer, Monterrey, Nuevo Leon, 64460, Mexico|Hospital Christus Muguerza del Parque, Chihuahua, 31000, Mexico|Cancer Care Clinic, Quezon City, Metro Manila, 1100, Philippines|National University Hospital/Department of Heamatology-Oncology, Singapore, 119074, Singapore|National Cancer Center/Department of Medical Oncology, Singapore, 169610, Singapore|Corporacio Sanitaria Parc Tauli, Sabadell, Barcelona, 08208, Spain|Fundacion Hospital Alcorcon, Alcorcon, Madrid, 28922, Spain|Servicio de Oncologia, Barcelona, 08035, Spain|Complexo Hospitalario Universitario A Coruña, La Coruña, 15006, Spain|Centro Oncologico Md Anderson International España, Madrid, 28033, Spain|Hospital Clinico San Carlos, Madrid, 28040, Spain|Hospital 12 de Octubre, Madrid, 28041, Spain|Hospital Universitario La Paz, Madrid, 28046, Spain|Chang Gung Medical Foundation, Linkou Branch, Kuei-Shan, Taoyuan, 333, Taiwan|Changhua Christian Hospital, Changhua, 500, Taiwan|Chung-Ho Memorial Hospital, Kaohsiung Medical University/Department of Surgery, Kaohsiung, 807, Taiwan|Chi Mei Medical Center, Liouying, Liouying Township, Tainan,, 736, Taiwan|Taichung Veterans General Hospital, Department of Surgery, Taichung, 407, Taiwan|National Taiwan University Hospital/Department of Oncology, Taipei, 100, Taiwan|Koo Foundation Sun Yat-Sen Cancer Center, Div. of Hematology/Oncology, Taipei, 112, Taiwan|Taipei Veterans General Hospital, Taipei, 112, Taiwan|Chi-Mei Medical Center, YungKang City, Tainan, 710, Taiwan|Division of Surgery and Oncology, Liverpool, Merseyside, L69 3GA, United Kingdom|Deparment of Cardiology, Glasgow, G116NT, United Kingdom|The Beatson West of Scotland Cancer Centre, Glasgow, G12 0YH, United Kingdom|Dainton Building, Leeds, LS16 6QB, United Kingdom|St James' Institute of Oncology, Leeds, LS9 7TF, United Kingdom|Management Offices, 4th Floor, Thomas Guy House, London, SE1 9RT, United Kingdom|Royal Marsden Hospital, London, SW3 6JJ, United Kingdom|Department of Medical Oncology, Manchester, M20 4BX, United Kingdom|Cardiology Department, Wythenshawe Hospital, Manchester, M23 9LT, United Kingdom|Nottingham City Hospital, Nottingham, NG5 1PB, United Kingdom</t>
  </si>
  <si>
    <t>Mayo Clinic, Rochester, Minnesota, 55905, United States|Dartmouth-Hitchcock Medical Center, Lebanon, New Hampshire, 03756, United States|Duke University Medical Center, Durham, North Carolina, 27710, United States</t>
  </si>
  <si>
    <t>University of Miami Sylvester Comprehensive Cancer Center, Miami, Florida, 33136, United States</t>
  </si>
  <si>
    <t>Desert Hematology Oncology Medical Group, Inc., Rancho Mirage, California, 92270, United States|University of California, San Francisco, San Francisco, California, . 94143-1705, United States|Smilow Cancer Hospital at Yale-New Haven, New Haven, Connecticut, 06510-3221, United States|Ocala Oncology Center, Ocala, Florida, 34471, United States|Edward H. Kaplan MD &amp; Associates, Skokie, Illinois, 60076, United States|Anne Arundel Medical Center, Annapolis, Maryland, 21401, United States|Henry Ford Health System, Detroit, Michigan, 48202, United States|Karmanos Cancer Institute, Detroit, Michigan, 4820I, United States|Broome Oncology, LLC, Binghamton, New York, 13905, United States|Roswell Park Cancer Institute, Buffalo, New York, 14263, United States|Hematology Oncology Associates of Rockland, Nyack, New York, 10960, United States|Gaston Hematology &amp; Oncology, Gastonia, North Carolina, 28054, United States|Gabrail Cancer Center Research, Canton, Ohio, 44718, United States|University Hospitals of Cleveland, Cleveland, Ohio, 44106, United States|Texas Oncology-Baylor Charles A. Sammons Cancer Center, Dallas, Texas, 75246, United States|University of Texas Medical Branch at Galveston, Galveston, Texas, 77555, United States|Texas Oncology-Sherman, Sherman, Texas, 75090-0504, United States|Compass Oncology, Vancouver, Washington, 98684, United States|Chris O'Brien Lifehouse, Camperdown, New South Wales, 2050, Australia|The Kinghorn Cancer Centre, Darlinghurst, New South Wales, 2010, Australia|North Coast Cancer Institute Port Macquarie Base Hospital, Port Macquarie, New South Wales, 2444, Australia|Royall Brisbane &amp; Women's Hospital, Herston, Queensland, 4029, Australia|Icon Cancer Foundation, Milton, Queensland, 4064, Australia|The Queen Elizabeth Hospital, Woodville South, South Australia, 5011, Australia|Monash Health, Monash Cancer Centre-Moorabbin, Bentleigh East, Victoria, 3165, Australia|St. John of God Subiaco Hospital, Subiaco, Western Australia, 6008, Australia|Ziekenhuisnetwerk Antwerpen- Koningin Paola Kinderzickenhuis, Antwerpen, 2020, Belgium|Grand Hopital de Charleroi- Site Notre-Dame, Charleroi, 6000, Belgium|Centre Hospitalier Jolimont-Lobbes, La Louviere, 7100, Belgium|CHR de Ia Citadelle, Liege, 4000, Belgium|Azienda Ospedaliera Istituti Ospitalieri, Cremona, Lombardia, 26100, Italy|Azienda Ospedaliera Città della Salute e della Scienza di Torino, Torino, Piemonte, 10126, Italy|Smilow Cancer Hospital at Yale-New Haven, Aviano, Pordenone, 33081, Italy|Azienda Ospedaliero Universitaria Pisana, Pisa, Toscana, 56126, Italy|Hospital Universitari Germans Trias i Pujol, Badalona, Barcelona, 08916, Spain|Hospital Puerta de Hierro Majadahonda, Majadahonda, Madrid, 28222, Spain|Hospital Nuestra Senora de Sonsoles, Avila, 05004, Spain|Hospital Universitari Vall D'Hebron, Barcelona, 08035, Spain|Hospital Clinic de Barcelona, Barcelona, 08036, Spain|Institute Catalan de Oncologia (ICO L'Hospitalet), Barcelona, 08908, Spain|Hospital Universitari Germans Trias i Pujol, Barcelona, 08916, Spain|Hospital General Universitario Gregorio Marañon, Madrid, 28009, Spain|Hospital Clinico San Carlos, Madrid, 28040, Spain|Hospital Madrid Universitario Sanchinarro, Madrid, 28050, Spain|Hospital Universitario Virgen del Rocio, Sevilla, 41013, Spain</t>
  </si>
  <si>
    <t>Research Site, Anaheim, California, 92801, United States|Research Site, San Diego, California, 92123, United States|Research Site, Santa Rosa, California, 95403, United States|Research Site, Louisville, Kentucky, 40202, United States|Research Site, Florham Park, New Jersey, 07932, United States|Research Site, Albuquerque, New Mexico, 87102, United States|Research Site, East Setauket, New York, 11733, United States|Research Site, Fresh Meadows, New York, 11366, United States|Research Site, Poughkeepsie, New York, 12601, United States|Research Site, Stony Brook, New York, 11794, United States|Research Site, Canton, Ohio, 44710, United States|Research Site, Columbus, Ohio, 43219, United States|Research Site, Zanesville, Ohio, 43701, United States|Research Site, Pittsburgh, Pennsylvania, 15212, United States|Research Site, Houston, Texas, 77090, United States|Research Site, Berazategui, B1884BBF, Argentina|Research Site, Buenos Aires, C1025ABI, Argentina|Research Site, Caba, C1426ANZ, Argentina|Research Site, Córdoba, 5000, Argentina|Research Site, La Rioja, 5300, Argentina|Research Site, Rosario, S2000KZE, Argentina|Research Site, San Salvador de Jujuy, 4600, Argentina|Research Site, Santa Rosa, 6300, Argentina|Research Site, Barretos, 14784-400, Brazil|Research Site, Belo Horizonte, 30110-022, Brazil|Research Site, Belo Horizonte, 30380-472, Brazil|Research Site, Fortaleza, 60336-045, Brazil|Research Site, Ijui, 98700-000, Brazil|Research Site, Itajai, 88310-110, Brazil|Research Site, Porto Alegre, 90035-003, Brazil|Research Site, Porto Alegre, 90160-093, Brazil|Research Site, Porto Alegre, 91350-200, Brazil|Research Site, Sao Paulo, 01221-020, Brazil|Research Site, Sao Paulo, 01246-000, Brazil|Research Site, Sao Paulo, 01323 900, Brazil|Research Site, São José do Rio Preto, 15090-000, Brazil|Research Site, São Paulo, 03102-002, Brazil|Research Site, Plovdiv, 4004, Bulgaria|Research Site, Shumen, 9700, Bulgaria|Research Site, Sofia, 1303, Bulgaria|Research Site, Sofia, 1330, Bulgaria|Research Site, Sofia, 1431, Bulgaria|Research Site, Sofia, 1784, Bulgaria|Research Site, Varna, 9010, Bulgaria|Research Site, Vratza, 3000, Bulgaria|Research Site, Santiago, 7500713, Chile|Research Site, Santiago, 7500921, Chile|Research Site, Santiago, 7520349, Chile|Research Site, Santiago, 8380456, Chile|Research Site, Santiago, 8420383, Chile|Research Site, Temuco, 4810297, Chile|Research Site, Viña del Mar, 2520612, Chile|Research Site, Beijing, 100142, China|Research Site, Changchun, 130000, China|Research Site, Chongqing, 400030, China|Research Site, Guangzhou, 510100, China|Research Site, Hangzhou, 310022, China|Research Site, Shanghai, 200030, China|Research Site, Shanghai, 200032, China|Research Site, Urumqi, 830000, China|Research Site, Wuhan, 430022, China|Research Site, Wuhan, 430030, China|Research Site, Odense C, 5000, Denmark|Research Site, Oulu, FI-90029, Finland|Research Site, Tampere, FI-33521, Finland|Research Site, Athens, 115 22, Greece|Research Site, Athens, 11527, Greece|Research Site, Athens, 14564, Greece|Research Site, Heraklion, 711 11, Greece|Research Site, Holargos, Athens, 155 62, Greece|Research Site, Ioannina, 45000, Greece|Research Site, Hong Kong, Hong Kong|Research Site, King's Park, 150001, Hong Kong|Research Site, Shatin, 00000, Hong Kong|Research Site, Ahmedabad, 380016, India|Research Site, Bangalore, 560068, India|Research Site, Bangalore, 560076, India|Research Site, Chennai, 600035, India|Research Site, Gurgaon, 122001, India|Research Site, Karamsad, 388325, India|Research Site, New Delhi, 110 085, India|Research Site, Beer Sheva, 8410101, Israel|Research Site, Jerusalem, 91031, Israel|Research Site, Kfar Saba, 95847, Israel|Research Site, Nahariya, 22100, Israel|Research Site, Petah Tikva, 49100, Israel|Research Site, Ramat Gan, 5265601, Israel|Research Site, Bunkyo-ku, 160-0023, Japan|Research Site, Fukushima-shi, 960-1295, Japan|Research Site, Habikino-shi, 583-8588, Japan|Research Site, Hirosaki-shi, 036-8545, Japan|Research Site, Iizuka-shi, 820-8505, Japan|Research Site, Iwakuni-shi, 740-8510, Japan|Research Site, Kanazawa, 920-8641, Japan|Research Site, Kishiwada-shi, 596-8501, Japan|Research Site, Kobe-shi, 650-0047, Japan|Research Site, Kurume-shi, 830-0011, Japan|Research Site, Kyoto-shi, 607-8062, Japan|Research Site, Mitaka-shi, 181-8611, Japan|Research Site, Nagaoka-shi, 940-2085, Japan|Research Site, Nagoya-shi, 460-0001, Japan|Research Site, Nagoya-shi, 466-8560, Japan|Research Site, Niigata-shi, 951-8566, Japan|Research Site, Okayama-shi, 700-8607, Japan|Research Site, Osaka-shi, 541-8567, Japan|Research Site, Saga-shi, 840-8571, Japan|Research Site, Sagamihara-shi, 252-0375, Japan|Research Site, Sakai-shi, 591-8555, Japan|Research Site, Sendai-shi, 980-0873, Japan|Research Site, Tokushima-shi, 770-8503, Japan|Research Site, Ube-shi, 755-0241, Japan|Research Site, Wakayama-shi, 641-8510, Japan|Research Site, Yokohama-shi, 236-0004, Japan|Research Site, Yokohama-shi, 241-8515, Japan|Research Site, Daegu, 41404, Korea, Republic of|Research Site, Hwasun-gun, 58128, Korea, Republic of|Research Site, Seoul, 05030, Korea, Republic of|Research Site, Seoul, 06273, Korea, Republic of|Research Site, Seoul, 08308, Korea, Republic of|Research Site, Kuala Lumpur, 59100, Malaysia|Research Site, Kuantan, 25100, Malaysia|Research Site, Kuching, 93586, Malaysia|Research Site, Acapulco, 39670, Mexico|Research Site, Aguascalientes, 20020, Mexico|Research Site, Mexico, 14080, Mexico|Research Site, Monterrey, 64710, Mexico|Research Site, Mérida, 97134, Mexico|Research Site, México, 06100, Mexico|Research Site, Arequipa, AREQUIPA01, Peru|Research Site, Bellavista, CALLAO 2, Peru|Research Site, Lima, 15033, Peru|Research Site, Lima, 41, Peru|Research Site, Lima, L27, Peru|Research Site, Lima, LIMA 34, Peru|Research Site, Lima, LIMA 41, Peru|Research Site, Baguio City, 2600, Philippines|Research Site, Cebu, 6000, Philippines|Research Site, Las Pinas City, PH-1704, Philippines|Research Site, Manila, 1000, Philippines|Research Site, Manila, 1003, Philippines|Research Site, Quezon City, 1112, Philippines|Research Site, Bydgoszcz, 85-796, Poland|Research Site, Kielce, 25-734, Poland|Research Site, Kraków, 31-202, Poland|Research Site, Mrozy, 05-320, Poland|Research Site, Olsztyn, 10-357, Poland|Research Site, Poznan, 60-569, Poland|Research Site, Poznań, 60-569, Poland|Research Site, Warszawa, 01-138, Poland|Research Site, Warszawa, 02-781, Poland|Research Site, Wodzisław Śląski, 44-300, Poland|Research Site, Łódź, 93-513, Poland|Research Site, Amadora, 2720-276, Portugal|Research Site, Lisboa, 1500-650, Portugal|Research Site, Porto, 4099-001, Portugal|Research Site, Porto, 4100-180, Portugal|Research Site, Porto, 4200-319, Portugal|Research Site, Doha, P.O. Box 3050, Qatar|Research Site, Suceava, 720237, Romania|Research Site, Moscow, 105229, Russian Federation|Research Site, Moscow, 115280, Russian Federation|Research Site, Moscow, 125367, Russian Federation|Research Site, Omsk, 644013, Russian Federation|Research Site, Saint Petersburg, 197022, Russian Federation|Research Site, Saint Petersburg, 197342, Russian Federation|Research Site, Saint-Petersburg, 194291, Russian Federation|Research Site, Saint-Petersburg, 197183, Russian Federation|Research Site, St. Petersburg, 197758, Russian Federation|Research Site, Dammam, 31444, Saudi Arabia|Research Site, Riyadh, 11426, Saudi Arabia|Research Site, Riyadh, 12372, Saudi Arabia|Research Site, Singapore, 119228, Singapore|Research Site, Singapore, 217562, Singapore|Research Site, Singapore, 258499, Singapore|Research Site, Singapore, 308433, Singapore|Research Site, Eskilstuna, 63188, Sweden|Research Site, Linköping, 581 85, Sweden|Research Site, Stockholm, 171 64, Sweden|Research Site, Uppsala, 751 85, Sweden|Research Site, Adana, 01120, Turkey|Research Site, Ankara, 06200, Turkey|Research Site, Ankara, 06230, Turkey|Research Site, Ankara, 06280, Turkey|Research Site, Ankara, 6500, Turkey|Research Site, Istanbul, 31755, Turkey|Research Site, Istanbul, 34030, Turkey|Research Site, Istanbul, 34349, Turkey|Research Site, Izmir, 35100, Turkey|Research Site, Chernivtsі, 58013, Ukraine|Research Site, Dnipro, 49102, Ukraine|Research Site, Ivano-Frankivsk, 76018, Ukraine|Research Site, Kapitanivka Village, 08111, Ukraine|Research Site, Kharkiv Region, 61070, Ukraine|Research Site, Kirovohrad, 25006, Ukraine|Research Site, Kyiv, 03115, Ukraine|Research Site, Kyiv, 04107, Ukraine|Research Site, Lviv, 79031, Ukraine|Research Site, Lyutizh, 07352, Ukraine|Research Site, Odesa, 65055, Ukraine|Research Site, Sumy, 40022, Ukraine|Research Site, Uzhhorod, 88000, Ukraine|Research Site, Vinnytsia, 21029, Ukraine|Research Site, Guildford, United Kingdom|Research Site, London, EC1M 6BQ, United Kingdom|Research Site, London, NW1 2PG, United Kingdom|Research Site, London, W6 8RF, United Kingdom|Research Site, Manchester, M20 4BX, United Kingdom|Research Site, Nottingham, NG5 1PB, United Kingdom|Research Site, Taunton, TA1 5DA, United Kingdom|Research Site, Wirral, CH63 4JY, United Kingdom|Research Site, Wolverhampton, WV10 0QP, United Kingdom</t>
  </si>
  <si>
    <t>City of Hope Comprehensive Cancer Center, Duarte, California, 91010-3000, United States|City of Hope Medical Group, Pasadena, California, 91105, United States</t>
  </si>
  <si>
    <t>Local Institution - 0006, Springdale, Arkansas, 72762, United States|Local Institution - 0001, New Haven, Connecticut, 06520, United States|Local Institution - 0005, Jacksonville, Florida, 32256, United States|Local Institution - 0009, Atlanta, Georgia, 30322, United States|Local Institution - 0003, Saint Louis, Missouri, 63110, United States|Local Institution - 0038, Bronx, New York, 10461, United States|Local Institution - 0002, Cleveland, Ohio, 44195, United States|Local Institution - 0008, Cleveland, Ohio, 44195, United States|Local Institution - 0007, Greenville, South Carolina, 29607, United States|Local Institution - 0004, Nashville, Tennessee, 37203, United States|Local Institution - 0017, La Louvière, Hainaut, 7100, Belgium|Local Institution - 0018, Gent, 9000, Belgium|Local Institution - 0028, Gent, 9000, Belgium|Local Institution - 0027, Liege, 4000, Belgium|Local Institution - 0016, Sint-Niklaas, 9100, Belgium|Local Institution - 0036, Paris Cedex 5, 75248, France|Local Institution - 0033, Pierre Benite, 69495, France|Local Institution - 0034, Strasbourg Cedex, 67091, France|Local Institution - 0039, Toulon, 83000, France|Local Institution - 0015, Essen, 45136, Germany|Local Institution - 0014, Immenstadt, 87509, Germany|Local Institution - 0013, Loewenstein, 74245, Germany|Local Institution - 0012, Stuttgart, 70174, Germany|Local Institution - 0023, Bergamo, 24127, Italy|Local Institution - 0025, Catania, 95123, Italy|Local Institution - 0026, Parma, 43100, Italy|Local Institution - 0024, Perugia, 06129, Italy|Local Institution - 0021, Amsterdam, 1066 CX, Netherlands|Local Institution - 0022, Nijmegen, 6525 GA, Netherlands|Local Institution - 0011, Cluj-Napoca, Cluj, 400015, Romania|Local Institution - 0010, Craiova, 200542, Romania|Local Institution - 0031, Barcelona, 08908, Spain|Local Institution - 0029, Madrid, 28041, Spain|Local Institution - 0030, Madrid, 28046, Spain|Local Institution - 0032, Sevilla, 41009, Spain</t>
  </si>
  <si>
    <t>UCLA Medical Center, Los Angeles, California, 90024, United States|UCSD Medical Center, San Diego, California, 92103, United States|Stanford University Medical Center, Stanford, California, 94305, United States|Loyola University Medical Center, Maywood, Illinois, 60153, United States|Greater Baltimore Medical Center, Towson, Maryland, 21204, United States|Beth Israel Deaconess Medical Center, Boston, Massachusetts, 02215, United States|Henry Ford Medical Center, Detroit, Michigan, 48202, United States|University of Minnesota Masonic Cancer Center, Minneapolis, Minnesota, 55454, United States|Mayo Clinic, Rochester, Minnesota, 55905, United States|Wake Forest University, Winston-Salem, North Carolina, 27157, United States|Medical University of South Carolina, Charleston, South Carolina, 29425-6300, United States|MD Anderson Cancer Center, Houston, Texas, 77030, United States|Providence Health Center, Waco, Texas, 76712, United States|Intermountain Healthcare, Murray, Utah, 84157, United States|Huntsman Cancer Institute, Salt Lake City, Utah, 84112, United States</t>
  </si>
  <si>
    <t>Northeast Alabama Medical Center, Anniston, Alabama, 36207, United States|Northeast Arkansas Clinic, Jonesboro, Arkansas, 72401, United States|Florida Cancer Specialists, Fort Myers, Florida, 33901, United States|Gulfcoast Oncology Associates, St. Petersburg, Florida, 33705, United States|Medical Oncology Associates of Augusta, Augusta, Georgia, 30901, United States|Northeast Georgia Medical Center, Gainesville, Georgia, 30501, United States|Wellstar Cancer Research, Marietta, Georgia, 30060, United States|Providence Medical Group, Terre Haute, Indiana, 47802, United States|RHHP/Hope Cancer Center, Terre Haute, Indiana, 47802, United States|Baptist Hospital East, Louisville, Kentucky, 40207, United States|Norton Cancer Institute, Louisville, Kentucky, 40207, United States|Hematology Oncology Life Center, Alexandria, Louisiana, 71301, United States|Hematology Oncology Clinic, LLP, Baton Rouge, Louisiana, 70806, United States|Center for Cancer and Blood Disorders, Bethesda, Maryland, 20817, United States|Jackson Oncology Associates, Jackson, Mississippi, 39202, United States|St. Louis Cancer Care, Chesterfield, Missouri, 63017, United States|Nebraska Methodist Cancer Center, Omaha, Nebraska, 68114, United States|Portsmouth Regional Hospital, Portsmouth, New Hampshire, 03801, United States|Hematology Oncology Associates of Northern NJ, Morristown, New Jersey, 07960, United States|New Mexico Oncology Hematology Consultants, Albuquerque, New Mexico, 87109, United States|Cancer Care of Western North Carolina, Asheville, North Carolina, 28801, United States|Oncology Hematology Care, Cincinnati, Ohio, 45242, United States|Associates in Hematology Oncology, Chattanooga, Tennessee, 37404, United States|Chattanooga Oncology Hematology Associates, Chattanooga, Tennessee, 37404, United States|Tennessee Oncology, PLLC, Nashville, Tennessee, 37023, United States|Peninsula Cancer Institute, Newport News, Virginia, 23601, United States</t>
  </si>
  <si>
    <t>Rutgers, The State University of New Jersey, New Brunswick, New Jersey, 08901, United States|New York University Clinical Cancer Center, New York, New York, 10016, United States|Vanderbilt University Medical Center, Nashville, Tennessee, 37232, United States|MD Anderson Cancer Center, Houston, Texas, 77030, United States|Vall d'Hebron Institute of Oncology (VHIO), Barcelona, 08035, Spain|University Hospital of Laussane (CHUV), Lausanne, 1011, Switzerland|University College Hospital, London, NW1 2PG, United Kingdom|University of Oxford, Oxford, OX3 7LE, United Kingdom</t>
  </si>
  <si>
    <t>University of Florida Shands Cancer Center, Gainesville, Florida, 32610-0232, United States|CCOP - Mount Sinai Medical Center, Miami Beach, Florida, 33140, United States|Lucille P. Markey Cancer Center at University of Kentucky, Lexington, Kentucky, 40536-0093, United States|Sidney Kimmel Comprehensive Cancer Center at Johns Hopkins, Baltimore, Maryland, 21231-2410, United States|Northern Rockies Radiation Oncology Center, Billings, Montana, 59101, United States|Methodist Estabrook Cancer Center, Omaha, Nebraska, 68114, United States|McDowell Cancer Center at Akron General Medical Center, Akron, Ohio, 44307, United States|Summa Center for Cancer Care at Akron City Hospital, Akron, Ohio, 44309-2090, United States|Charles M. Barrett Cancer Center at University Hospital, Cincinnati, Ohio, 45267, United States|Cleveland Clinic Taussig Cancer Center, Cleveland, Ohio, 44195, United States|Cancer Research UK Medical Oncology Unit at Churchill Hospital &amp; Weatherall Institute of Molecular Medicine - Oxford, Salem, Ohio, 44460, United States|Cancer Treatment Center, Wooster, Ohio, 44691, United States|McGlinn Family Regional Cancer Center at Reading Hospital and Medical Center, Reading, Pennsylvania, 19612-6052, United States|Veterans Affairs Medical Center - Milwaukee, Milwaukee, Wisconsin, 53295, United States</t>
  </si>
  <si>
    <t>Arizona Oncology Associates, PC - HOPE, Tucson, Arizona, 85704, United States|Genesis Cancer Center, Hot Springs, Arkansas, 71913, United States|Loma Linda University Medical Center, Loma Linda, California, 92354, United States|Kaiser Permanente - San Marcos, San Marcos, California, 92069, United States|Kaiser Permanente - Vallejo, Vallejo, California, 94589, United States|Innovative Clinical Research Institute, Whittier, California, 90603, United States|Rocky Mountain Cancer Centers - Colorado Springs (Circle), Lone Tree, Colorado, 80124, United States|Ocala Oncology Center, Ocala, Florida, 34471, United States|Georgia Cancer Specialists, Atlanta, Georgia, 30341, United States|Ingalls Memorial Hospital, Harvey, Illinois, 60426, United States|Illinois Cancer Care, Peoria, Illinois, 61615, United States|New England Cancer Specialists, Scarborough, Maine, 04074, United States|Karmanos Cancer Institute.., Detroit, Michigan, 48201, United States|Billings Clinic; Research Center, Billings, Montana, 59101, United States|Comprehensive Cancer Centers of Nevada - Eastern Avenue, Las Vegas, Nevada, 89169, United States|The Valley Hospital, Paramus, New Jersey, 07652, United States|New York Oncology Hematology, P.C., Albany, New York, 12206, United States|Broome Oncology - Binghamton, Binghamton, New York, 13905, United States|Willamette Valley Cancer Ctr - 520 Country Club, Eugene, Oregon, 97401-8122, United States|Rhode Island Hospital, Providence, Rhode Island, 02903, United States|Center for Biomedical Research LLC, Knoxville, Tennessee, 37909, United States|Texas Oncology - South Austin, Austin, Texas, 78745, United States|Texas Oncology, P.A. - Fort Worth, Fort Worth, Texas, 76104, United States|Virginia Cancer Specialists, PC, Fairfax, Virginia, 22031, United States|Virginia Oncology Associates, Norfolk, Virginia, 23502, United States|Blue Ridge Cancer Care, Roanoke, Virginia, 24014, United States|Northwest Cancer Specialists - Vancouver, Vancouver, Washington, 98684, United States|Providence St. Mary Regional Cancer Center, Walla Walla, Washington, 99362, United States|Wenatchee Valley Hospital &amp; Clinics, Wenatchee, Washington, 98801, United States|UZ Leuven Gasthuisberg, Leuven, 3000, Belgium|Chr de La Citadelle, Liège, 4000, Belgium|Cite de La Sante de Laval; Hemato-Oncologie, Laval, Quebec, H7M 3L9, Canada|McGill University; Sir Mortimer B Davis Jewish General Hospital; Oncology, Montreal, Quebec, H3T 1E2, Canada|Hopital Gabriel Montpied; Service de Pneumologie, Clermont-ferrand, 63003, France|Hôpital Nord Michallon; Pneumologie, La Tronche, 38700, France|Centre D'Oncologie de Gentilly; Oncology, Nancy, 54100, France|Centre Hospitalier de Saint Brieuc - Hôpital Yves Le Foll; Pneumologie, St Brieuc, 22027, France|Hopital Larrey; Pneumologie, Toulouse, 31059, France|Asklepios-Fachkliniken Muenchen-Gauting; Onkologie, Gauting, 82131, Germany|Krankenhaus Martha-Maria Halle-Doelau gGmbH; Klinik fuer Innere Medizin II, Halle, 06120, Germany|Fachklinik für Lungenerkrankungen, Immenhausen, 34376, Germany|Universitätsklinikum Regensburg; Klinik und Poliklinik für Innere Medizin II, Pneumologie, Regensburg, 93053, Germany|Citta Ospedaliera; Divisione Oncologia Medica, Avellino, Campania, 83100, Italy|Irccs Ospedale San Raffaele;Oncologia Medica, Milano, Lombardia, 20132, Italy|National Cancer Center; Medical Oncology, Gyeonggi-do, 410-769, Korea, Republic of|Severance Hospital, Yonsei University Health System, Seoul, 03722, Korea, Republic of|Samsung Medical Centre; Division of Hematology/Oncology, Seoul, 135-710, Korea, Republic of|Uniwersyteckie Centrum Kliniczne, Klinika Onkologii i Radioterapii, Gdansk, 80-214, Poland|Woj.Wielospecjalistyczne Centrum Onkologii i Traumatologii; Oddz.Hematologii Pododz.Chemioterapii, Lodz, 93-513, Poland|Mazowieckie Centrum Leczenia Chorob Pluc I Gruzlicy; Oddzial Iii, Otwock, 05-400, Poland|Centrum Onkologii - Instytut im. Marii Skłodowskiej-Curie Klinika Nowotworów Piersi i Chirurgii, Warszawa, 02-781, Poland|Hospital Ramon y Cajal; Servicio de Oncologia, Madrid, 28034, Spain|Hospital Universitario 12 de Octubre; Servicio de Oncologia, Madrid, 28041, Spain|Hospital La Paz, Madrid, 28046, Spain|Hospital Universitario Miguel Servet; Servicio Oncologia, Zaragoza, 50009, Spain|Universitetssjukhuset Linköping; Lungmedicinkliniken, Linköping, 581 85, Sweden|Chulalongkorn Hospital; Medical Oncology, Bangkok, 10330, Thailand|Rajavithi Hospital; Division of Medical Oncology, Bangkok, 10400, Thailand|Faculty of Med. Siriraj Hosp.; Med.-Div. of Med. Oncology, Bangkok, 10700, Thailand|Akdeniz University Medical Faculty; Medical Oncology Department, Antalya, 07070, Turkey|Istanbul Uni Cerrahpasa Medical Faculty Hospital; Medical Oncology, Istanbul, 34300, Turkey|Royal Free Hospital; Dept of Oncology, London, NW3 2QG, United Kingdom|Guys and St Thomas NHS Foundation Trust, Guys Hospital, London, SE1 9RT, United Kingdom|Charing Cross Hospital; Medical Oncology., London, W6 8RF, United Kingdom|Christie Hospital Nhs Trust; Medical Oncology, Manchester, M2O 4BX, United Kingdom</t>
  </si>
  <si>
    <t>Arizona Cancer Center at University of Arizona Health Sciences Center, Tucson, Arizona, 85724-5024, United States|USC/Norris Comprehensive Cancer Center and Hospital, Los Angeles, California, 90089-9181, United States|Tibotec Therapeutics - Division of Ortho Biotech Products, LP, Marysville, California, 95901, United States|Chao Family Comprehensive Cancer Center at University of California Irvine Medical Center, Orange, California, 92868, United States|Valley Medical Oncology Consultants - Pleasanton, Pleasanton, California, 94588, United States|University of California Davis Cancer Center, Sacramento, California, 95817, United States|San Luis Valley Regional Medical Center, Alamosa, Colorado, 81101, United States|University of Colorado Cancer Center at UC Health Sciences Center, Aurora, Colorado, 80045, United States|Shaw Regional Cancer Center, Edwards, Colorado, 81632, United States|Valley View Hospital Cancer Center, Glenwood Springs, Colorado, 81601, United States|Montrose Memorial Hospital Cancer Center, Montrose, Colorado, 81401, United States|Saint Francis/Mount Sinai Regional Cancer Center at Saint Francis Hospital and Medical Center, Hartford, Connecticut, 06105, United States|Northeast Georgia Medical Center, Gainesville, Georgia, 30501, United States|Decatur Memorial Hospital Cancer Care Institute, Decatur, Illinois, 62526, United States|Edward Hospital Cancer Center, Naperville, Illinois, 60540, United States|Regional Cancer Center at Memorial Medical Center, Springfield, Illinois, 62781-0001, United States|St. Francis Hospital and Health Centers - Beech Grove Campus, Beech Grove, Indiana, 46107, United States|Reid Hospital &amp; Health Care Services, Richmond, Indiana, 47374,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67905,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States|Saint Joseph Mercy Cancer Center, Ann Arbor, Michigan, 48106-0995, United States|CCOP - Michigan Cancer Research Consortium, Ann Arbor, Michigan, 48106, United States|University of Michigan Comprehensive Cancer Center, Ann Arbor, Michigan, 48109-0942, United States|Oakwood Cancer Center at Oakwood Hospital and Medical Center, Dearborn, Michigan, 48123-2500, United States|Barbara Ann Karmanos Cancer Institute, Detroit, Michigan, 48201-1379,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States|Sletten Cancer Institute at Benefis Healthcare,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States|University of New Mexico Cancer Center, Albuquerque, New Mexico, 87131-5636, United States|Presbyterian Cancer Center at Presbyterian Hospital, Charlotte, North Carolina, 28233-3549, United States|Wayne Memorial Hospital, Incorporated, Goldsboro, North Carolina, 27534, United States|Iredell Memorial Hospital, Statesville, North Carolina, 28677,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States|Blanchard Valley Medical Associates, Findlay, Ohio, 45840, United States|Middletown Regional Hospital, Franklin, Ohio, 45005-1066, United States|Wayne Hospital, Greenville, Ohio, 45331, United States|Charles F. Kettering Memorial Hospital, Kettering, Ohio, 45429, United States|Fairfield Medical Center, Lancaster, Ohio, 43130, United States|Strecker Cancer Center at Marietta Memorial Hospital, Marietta, Ohio, 45750, United States|Knox Community Hospital, Mount Vernon, Ohio, 43050, United States|Licking Memorial Cancer Care Program at Licking Memorial Hospital, Newark, Ohio, 43055, United States|Community Hospital of Springfield and Clark County, Springfield, Ohio, 45505, United States|UVMC Cancer Care Center at Upper Valley Medical Center, Troy, Ohio, 45373-1300,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States|Clackamas Radiation Oncology Center, Clackamas, Oregon, 97015, United States|Providence Milwaukie Hospital, Milwaukie, Oregon, 97222, United States|Providence Newberg Medical Center, Newberg, Oregon, 97132, United States|Willamette Falls Hospital, Oregon City, Oregon, 97045, United States|Providence Cancer Center at Providence Portland Medical Center, Portland, Oregon, 97213-2967, United States|CCOP - Columbia River Oncology Program, Portland, Oregon, 97225, United States|Providence St. Vincent Medical Center, Portland, Oregon, 97225, United States|Christine LaGuardia Phillips Cancer Center at Wellmont Holston Valley Medical Center, Kingsport, Tennessee, 37662, United States|U.T. Medical Center Cancer Institute, Knoxville, Tennessee, 37920-6999, United States|M. D. Anderson Cancer Center at University of Texas, Houston, Texas, 77030-4009, United States|Danville Regional Medical Center, Danville, Virginia, 24541, United States|Southwest Virginia Regional Cancer Center at Wellmonth Health, Norton, Virginia, 24273,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98273,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 United States|Cancer Care Northwest - Spokane South, Spokane, Washington, 99202, United States|Evergreen Hematology and Oncology, PS, Spokane, Washington, 99218, United States|Southwest Washington Medical Center Cancer Center, Vancouver, Washington, 98668, United States|Northwest Cancer Specialists at Vancouver Cancer Center, Vancouver, Washington, 98684, United States|Wenatchee Valley Medical Center, Wenatchee, Washington, 98801-2028, United States|Rocky Mountain Oncology, Casper, Wyoming, 82609, United States|Welch Cancer Center at Sheridan Memorial Hospital, Sheridan, Wyoming, 82801, United States</t>
  </si>
  <si>
    <t>Beverly Hills Cancer Center, Beverly Hills, California, 90211, United States|USC Norris Oncology/Hematology Newport Beach, Newport Beach, California, 92663, United States|John Wayne Cancer Institute, Santa Monica, California, 90404, United States|University of Colorado Cancer Center, Aurora, Colorado, 80045, United States|Georgetown University Medical Center, Washington, District of Columbia, 20007, United States|Sarah Cannon Research Institute, Nashville, Tennessee, 37203, United States|UT M.D. Anderson Cancer Center, Houston, Texas, 77030, United States</t>
  </si>
  <si>
    <t>Abramson Cancer Center of the University of Pennsylvania, Philadelphia, Pennsylvania, 19104, United States</t>
  </si>
  <si>
    <t>New York Presbyterian Hospital, New York, New York, 10021, United States|UT MD Anderson Cancer Center, Houston, Texas, 77030, United States</t>
  </si>
  <si>
    <t>City of Hope, Duarte, California, 91010, United States</t>
  </si>
  <si>
    <t>GSK Investigational Site, Tucson, Arizona, 85704, United States|GSK Investigational Site, Skokie, Illinois, 60076, United States|GSK Investigational Site, Skokie, Illinois, 60077, United States|GSK Investigational Site, Indianapolis, Indiana, 46219, United States|GSK Investigational Site, Ames, Iowa, 50010, United States|GSK Investigational Site, Overland Park, Kansas, 66210, United States|GSK Investigational Site, Pikeville, Kentucky, 41501, United States|GSK Investigational Site, Columbia, Missouri, 65201, United States|GSK Investigational Site, Las Vegas, Nevada, 89128, United States|GSK Investigational Site, Latham, New York, 12110, United States|GSK Investigational Site, Raleigh, North Carolina, 27607, United States|GSK Investigational Site, Fargo, North Dakota, 58103, United States|GSK Investigational Site, Charleston, South Carolina, 29425, United States|GSK Investigational Site, Chattanooga, Tennessee, 37421, United States|GSK Investigational Site, Bedford, Texas, 76022, United States|GSK Investigational Site, Dallas, Texas, 75230, United States|GSK Investigational Site, Dallas, Texas, 75231, United States|GSK Investigational Site, Dallas, Texas, 75246, United States|GSK Investigational Site, Garland, Texas, 75042, United States|GSK Investigational Site, Houston, Texas, 77090, United States|GSK Investigational Site, Mesquite, Texas, 75150, United States|GSK Investigational Site, San Marcos, Texas, 78666, United States|GSK Investigational Site, Tyler, Texas, 75702, United States|GSK Investigational Site, Everett, Washington, 98201, United States|GSK Investigational Site, Vancouver, Washington, 98684, United States</t>
  </si>
  <si>
    <t>Moffitt Cancer Center, Tampa, Florida, 33612, United States|Emory University, Atlanta, Georgia, 30332, United States|Henry Ford Hospital, Detroit, Michigan, 48202, United States|Washington University School of Medicine, Saint Louis, Missouri, 63110, United States|Fox Chase Cancer Center, Philadelphia, Pennsylvania, 19111, United States|UPMC Hillman Cancer Center, Pittsburgh, Pennsylvania, 15232, United States|Sarah Cannon Research Institute - Tennessee Oncology, Nashville, Tennessee, 37203, United States</t>
  </si>
  <si>
    <t>University of Cincinnati, Cincinnati, Ohio, 45267, United States</t>
  </si>
  <si>
    <t>Florida Cancer Specialists - Fort Myers (Broadway), Fort Myers, Florida, 33901, United States|Florida Hospital, Orlando, Florida, 32804, United States|Florida Cancer Specialists., Saint Petersburg, Florida, 33705, United States|Northwest Georgia Oncology Centers PC - Marietta, Marietta, Georgia, 30060, United States|Rush University Medical Center, Chicago, Illinois, 60612-3244, United States|Illinois Cancer Care, Peoria, Illinois, 61615, United States|Cancer Treatment Centers of America - Midwestern Regional Medical Center, Zion, Illinois, 60099, United States|Louisville Oncology, Louisville, Kentucky, 40202, United States|New England Cancer Specialists, Scarborough, Maine, 04074, United States|Weinberg CA Inst Franklin Sq, Baltimore, Maryland, 21237, United States|Mayo Clinic, Rochester, Minnesota, 55905, United States|Comprehensive Cancer Centers of Nevada - Eastern Avenue, Las Vegas, Nevada, 89169, United States|The Valley Hospital, Paramus, New Jersey, 07652, United States|Broome Oncology - Binghamton, Binghamton, New York, 13905, United States|Levine Cancer Institute, Charlotte, North Carolina, 28204, United States|Tennessee Oncology Chattanooga, Chattanooga, Tennessee, 37404, United States|Tennessee Oncology PLLC - Nashville (20th Ave), Nashville, Tennessee, 37203, United States|Vanderbilt Medical Center, Nashville, Tennessee, 37232-7610, United States|Virginia Cancer Specialists, PC, Fairfax, Virginia, 22031, United States|Blue Ridge Cancer Care, Roanoke, Virginia, 24014, United States|Northwest Medical Specialties, Tacoma, Washington, 98405, United States|University of Wisconsin, Madison, Wisconsin, 53705, United States|Chris O'Brien Lifehouse, Camperdown, New South Wales, 2050, Australia|The Prince Charles Hospital; Oncology Dept., Chermside, Queensland, 4032, Australia|Royal Melbourne Hospital; Hematology and Medical Oncology, Parkville, Victoria, 3052, Australia|Kepler Universitätskliniken GmbH - Med Campus III; Abt. für Lungenkrankheiten, Linz, 4020, Austria|Salzburger Landeskliniken; Universitätsklinik für Pneumologie/ Lungenheilkunde, Salzburg, 5020, Austria|Klinik Penzing; Abteilung für Atemwegs- und Lungenkrankheiten, Wien, 1140, Austria|Krankenhaus Nord - Klinik Floridsdorf; Abteilung Pulmologie, Wien, 1210, Austria|Santa Casa de Misericordia de Salvador, Salvador, BA, 40050-410, Brazil|Hospital Bruno Born, Lajeado, RS, 95900-000, Brazil|Hospital das Clinicas - UFRGS, Porto Alegre, RS, 90035-903, Brazil|Instituto do Cancer do Estado de Sao Paulo - ICESP, Sao Paulo, SP, 01246-000, Brazil|Bradford Hill Centro de Investigaciones Clinicas, Recoleta, 8420383, Chile|OrlandiOncología, Santiago, 7500713, Chile|Beijing Cancer Hospital, Beijing, 100142, China|Jilin Cancer Hospital, Changchun, 132013, China|The First Affiliated Hospital of Guangzhou Medical University, Guangzhou, 510120, China|Harbin Medical University Cancer Hospital, Harbin, 150081, China|Jiangsu Cancer Hospital, Nanjing City, 211100, China|Fudan University Shanghai Cancer Center, Shanghai City, 200120, China|Zhongshan Hospital Fudan University, Shanghai, 200032, China|Zhejiang Cancer Hospital, Zhejiang, 310022, China|Henan Cancer Hospital, Zhengzhou, 450008, China|Fakultni nemocnice Olomouc, Olomouc, 779 00, Czechia|Thomayerova nemocnice, Praha 4 - Krc, 140 59, Czechia|Fakultni nemocnice Na Bulovce, Praha 8, 180 81, Czechia|Institut Bergonie; Oncologie, Bordeaux, 33076, France|Centre Francois Baclesse; Oncologie, Caen, 14076, France|Hopital Calmette; Pneumologie Oncologie Ouest, Lille, 59037, France|Hôpital Nord - AP-HM Marseille#, Marseille, 13915, France|Asklepios-Fachklinik Muenchen-Gauting; Klinik Für Pneumologie, Gauting, 82131, Germany|LungenClinic Großhansdorf GmbH, Großhansdorf, 22927, Germany|Krankenhaus Martha-Maria Halle-Doelau gGmbH; Klinik fuer Innere Medizin II, Halle, 06120, Germany|Thoraxklinik Heidelberg gGmbH, Heidelberg, 69126, Germany|Fachklinik für Lungenerkrankungen, Immenhausen, 34376, Germany|Sotiria Chest Hospital of Athens, Athens, 11527, Greece|Agioi Anargyroi; 3Rd Dept. of Medical Oncology, Athens, 145 64, Greece|University Hospital of Patras Medical Oncology, Patras, 265 04, Greece|Semmelweis Egyetem, AOK, Pulmonologiai Klinika, Budapest, 1083, Hungary|Orszagos Koranyi TBC es Pulmonologiai Intezet, Budapest, 1121, Hungary|Debreceni Egyetem, Klinikai Kozpont, Tudogyogyaszati Klinika, Debrecen, 4032, Hungary|Tudogyogyintezet Torokbalint, Torokbalint, 2045, Hungary|A.O. Universitaria Di Parma, Parma, Emilia-Romagna, 43100, Italy|Policlinico Universitario Campus Biomedico; Uoc Oncologia Medica, Roma, Lazio, 00128, Italy|Fondazione IRCCS Istituto Nazionale dei Tumori, Milano, Lombardia, 20133, Italy|Irccs Istituto Europeo di Oncologia (IEO); Divisione di Oncologia, Milano, Lombardia, 20141, Italy|IRCCS Ospedale Casa Sollievo Della Sofferenza; Oncologia, San Giovanni Rotondo, Puglia, 71013, Italy|Azienda Ospedaliera Universitaria Pisana - Ospedale Cisanello; Dipartimento Cardio Toraco Vascolare, Pisa, Toscana, 56124, Italy|Kyushu University Hospital; Respiratory, Fukuoka, 812-8582, Japan|National Hospital Organization Himeji Medical Center, Hyogo, 670-8520, Japan|Kanagawa Cancer Center;Thoracic Oncology, Kanagawa, 241-8515, Japan|University Hospital Kyoto Prefectural University of Medicine,?Pulmonary Medicine, Kyoto, 602-8566, Japan|Sendai Kousei Hospital; Pulmonary Medicine, Miyagi, 980-0873, Japan|Kurashiki Central Hospital; Respiratory Medicine, Okayama, 710-8602, Japan|Kindai University Hospital; Medical Oncology, Osaka, 589-8511, Japan|National Hospital Organization Kinki-Chuo Chest Medical Center; Internal Medicine, Osaka, 591-8555, Japan|Saitama Cancer Center; Thoracic Oncology, Satima, 362-0806, Japan|Shizuoka Cancer Center; Thoracic Oncology, Shizuoka, 411-8777, Japan|Tokyo Metropolitan Komagome Hospital; Thoracic Oncology and Respiratory Medicine, Tokyo, 113-8677, Japan|The Cancer Institute Hospital of JFCR, Respiratory Medicine, Tokyo, 135-8550, Japan|Wakayama Medical University Hospital; Respiratory Medicine and Medical Oncology, Wakayama, 641-8509, Japan|Seoul National University Bundang Hospital, Seongnam-si, 463-707, Korea, Republic of|Seoul National University Hospital, Seoul, 03080, Korea, Republic of|Asan Medical Center, Seoul, 05505, Korea, Republic of|Samsung Medical Center, Seoul, 135-710, Korea, Republic of|Health Pharma Professional Research, Cdmx, Mexico CITY (federal District), 03100, Mexico|Medical University of Gdansk, Gdansk, 80-952, Poland|Wojewódzkie Wielospecjalistyczne Centrum Onkologii i Traumatologii im. M. Kopernika w Lodzi, Lodz, 93-513, Poland|Samodzielny Publiczny Zespol Gruzlicy i Chorob Pluc; Oddzial V Chemioterapii Nowotworow Pluc, Olsztyn, 10-357, Poland|Mazowieckie Centrum Leczenia Chorob Pluc i Gruzlicy, Otwock, 05-400, Poland|Wielkopolskie Centrum Pulmonologii i Torakochirurgii w Poznaniu, Poznan, 60-569, Poland|Centrum Onkologii - Inst.Im. Marii Sklodowskiej-Curie; Oncology, Warszawa, 02-781, Poland|Moscow City Oncology Hospital #62, Moscovskaya Oblast, Moskovskaja Oblast, 143423, Russian Federation|N.N.Burdenko Main Military Clinical Hospital; Oncology Dept, Moscow, Moskovskaja Oblast, 105229, Russian Federation|Russian Oncology Research Center n.a. N.N. Blokhin, Moscow, Moskovskaja Oblast, 115478, Russian Federation|City Clinical Onc., Sankt-peterburg, Sankt Petersburg, 198255, Russian Federation|Scientific Research Oncology Institute named after N.N. Petrov; Oncology, St. Petersburg, Sankt Petersburg, 197758, Russian Federation|City Clinical Hospital No. 1, Novosibirsk, 630047, Russian Federation|Clinical Center of Serbia, Belgrade, 11000, Serbia|Clinical Center Nis; Clinic for pulmonary diseases, Nis, 18 000, Serbia|Hospital Univ Vall d'Hebron; Servicio de Oncologia, Sant Andreu de La Barca, Barcelona, 08740, Spain|Hospital Ramon y Cajal; Servicio de Oncologia, Madrid, 28034, Spain|Hospital Universitario La Paz; Servicio de Oncologia, Madrid, 28046, Spain|Hospital Clinico Universitario Virgen de la Victoria; Servicio de Oncologia, Malaga, 29010, Spain|Hospital Universitario Virgen del Rocio; Servicio de Oncologia, Sevilla, 41013, Spain|Hosp Clinico Univ Lozano Blesa; División De Oncología Médica, Zaragoza, 50009, Spain|National Taiwan Uni Hospital; Internal Medicine, Taipei, 100, Taiwan|Taipei Veterans General Hospital; Chest Dept , Section of Thoracic Oncology, Taipei, 112, Taiwan|Chang Gung Medical Foundation - Linkou; Chest Dept, Taoyuan, 333, Taiwan|Royal Devon &amp; Exeter Hospital; Oncology Centre, Exeter, EX2 5DW, United Kingdom|Barts and the London NHS Trust., London, EC1A 7BE, United Kingdom|Guys and St Thomas NHS Foundation Trust, Guys Hospital, London, SE1 9RT, United Kingdom|Christie Hospital Nhs Trust; Medical Oncology, Manchester, M2O 4BX, United Kingdom</t>
  </si>
  <si>
    <t>San Diego, California, United States|Atlanta, Georgia, United States|Farmington Hills, Michigan, United States|Rochester, Minnesota, United States|Saint Louis, Missouri, United States|Chattanooga, Tennessee, United States|Edmonton, Alberta, Canada|Toronto, Ontario, Canada|Amsterdam, Netherlands|Hoofddorp, Netherlands|Maastricht, Netherlands</t>
  </si>
  <si>
    <t>Ohio State University Comprehensive Cancer Center, Columbus, Ohio, 43210, United States</t>
  </si>
  <si>
    <t>Washington University School of Medicine, Saint Louis, Missouri, 63110, United States</t>
  </si>
  <si>
    <t>Weill Cornell Medical Center, New York, New York, 10021, United States</t>
  </si>
  <si>
    <t>University of California San Diego, La Jolla, California, 92093-0987, United States|Stanford University Medical Center, Stanford, California, 94305-5642, United States|University MRI &amp; Diagnostic Imaging Centers, Boca Raton, Florida, 33431, United States|Moffitt Cancer Center, Tampa, Florida, 33612, United States|Brigham and Women's Hospital, Boston, Massachusetts, 02115, United States|Weill Cornell Medical College, New York, New York, 10065, United States|Fox Chase Cancer Center, Philadelphia, Pennsylvania, 19111, United States|University of Virginia Health System, Charlottesville, Virginia, 22908, United States|Toronto General Hospital, Toronto, Ontario, M5G 2C4, Canada|Rambam medical Center -The Pain palliation unit, Haifa, 31096, Israel|Sheba Medical Center, Tel Hashomer, 52621, Israel|University of Rome "La Sapienza", Rome, 00161, Italy|Rostov State Research Institute of Oncology, Rostov on Don, 344037, Russian Federation|N. N. Petrov Institute of Oncology, St. Petersburg, 197758, Russian Federation</t>
  </si>
  <si>
    <t>Froedtert Hospital and Medical College of Wisconsin, Milwaukee, Wisconsin, 53226, United States</t>
  </si>
  <si>
    <t>University of California, Irvine, Irvine, California, 92697-7600, United States|Beth Israel Deaconess Medical Center, Boston, Massachusetts, 02115, United States|Brigham and Women's Hospital, Boston, Massachusetts, 02115, United States|Dana Farber Cancer Institute, Boston, Massachusetts, 02215, United States</t>
  </si>
  <si>
    <t>GSK Investigational Site, Duarte, California, 91010, United States|GSK Investigational Site, La Jolla, California, 92093-0987, United States|GSK Investigational Site, Sacramento, California, 95817, United States|GSK Investigational Site, Stanford, California, 94305, United States|GSK Investigational Site, Denver, Colorado, 80218, United States|GSK Investigational Site, Hollywood, Florida, 33021, United States|GSK Investigational Site, Atlanta, Georgia, 30322, United States|GSK Investigational Site, Chicago, Illinois, 60637, United States|GSK Investigational Site, Iowa City, Iowa, 52242, United States|GSK Investigational Site, Lexington, Kentucky, 40536, United States|GSK Investigational Site, Baltimore, Maryland, 21201, United States|GSK Investigational Site, Saint Louis, Missouri, 63110, United States|GSK Investigational Site, New York, New York, 10065, United States|GSK Investigational Site, Durham, North Carolina, 27710, United States|GSK Investigational Site, Columbus, Ohio, 43210, United States|GSK Investigational Site, Philadelphia, Pennsylvania, 19111, United States|GSK Investigational Site, Pittsburgh, Pennsylvania, 15232, United States|GSK Investigational Site, Nashville, Tennessee, 37203, United States|GSK Investigational Site, Houston, Texas, 77030, United States|GSK Investigational Site, Salt Lake City, Utah, 84112-5550, United States|GSK Investigational Site, Toronto, Ontario, M5G 1X6, Canada|GSK Investigational Site, Montréal, Quebec, H2X 0A9, Canada|GSK Investigational Site, Amsterdam, 1066 CX, Netherlands|GSK Investigational Site, Groningen, 9713 GZ, Netherlands|GSK Investigational Site, Rotterdam, 3015 GD, Netherlands|GSK Investigational Site, Utrecht, 3584 CX, Netherlands|GSK Investigational Site, Barcelona, 08035, Spain|GSK Investigational Site, Madrid, 28040, Spain|GSK Investigational Site, Madrid, 28050, Spain|GSK Investigational Site, London, WC1E 6AG, United Kingdom|GSK Investigational Site, Manchester, M20 4BX, United Kingdom</t>
  </si>
  <si>
    <t>GSK Investigational Site, Birmingham, Alabama, 35294, United States|GSK Investigational Site, Glendale, Arizona, 85304, United States|GSK Investigational Site, Hot Springs, Arkansas, 71913, United States|GSK Investigational Site, Anaheim, California, 92801, United States|GSK Investigational Site, Duarte, California, 91010-3000, United States|GSK Investigational Site, Pleasant Hill, California, 94523, United States|GSK Investigational Site, Aurora, Colorado, 80012, United States|GSK Investigational Site, Lakeland, Florida, 33805, United States|GSK Investigational Site, Tampa, Florida, 33606, United States|GSK Investigational Site, Tampa, Florida, 33612, United States|GSK Investigational Site, Chicago, Illinois, 60612, United States|GSK Investigational Site, Elk Grove Village, Illinois, 60007, United States|GSK Investigational Site, Galesburg, Illinois, 61401, United States|GSK Investigational Site, Park Ridge, Illinois, 60068, United States|GSK Investigational Site, Rockford, Illinois, 61108, United States|GSK Investigational Site, Skokie, Illinois, 60077, United States|GSK Investigational Site, Indianapolis, Indiana, 46227, United States|GSK Investigational Site, Westwood, Kansas, 66205, United States|GSK Investigational Site, Paducah, Kentucky, 42003, United States|GSK Investigational Site, Metairie, Louisiana, 70006, United States|GSK Investigational Site, Minneapolis, Minnesota, 55455, United States|GSK Investigational Site, Jackson, Mississippi, 39216, United States|GSK Investigational Site, Columbia, Missouri, 65201, United States|GSK Investigational Site, Kansas City, Missouri, 64154, United States|GSK Investigational Site, Lincoln, Nebraska, 68510, United States|GSK Investigational Site, Las Vegas, Nevada, 89106, United States|GSK Investigational Site, Las Vegas, Nevada, 89135, United States|GSK Investigational Site, Albuquerque, New Mexico, 87109, United States|GSK Investigational Site, Albany, New York, 12206, United States|GSK Investigational Site, Bronx, New York, 10467, United States|GSK Investigational Site, Buffalo, New York, 14215-1199, United States|GSK Investigational Site, Buffalo, New York, 14215, United States|GSK Investigational Site, Columbus, Ohio, 43235, United States|GSK Investigational Site, Eugene, Oregon, 97401-8122, United States|GSK Investigational Site, Charleston, South Carolina, 29403, United States|GSK Investigational Site, Bedford, Texas, 76022, United States|GSK Investigational Site, Corpus Christi, Texas, 78412, United States|GSK Investigational Site, Dallas, Texas, 75320-2510, United States|GSK Investigational Site, Duncanville, Texas, 75137, United States|GSK Investigational Site, Fort Worth, Texas, 76104, United States|GSK Investigational Site, Lubbock, Texas, 79415, United States|GSK Investigational Site, Sherman, Texas, 75090, United States|GSK Investigational Site, Sugarland, Texas, 77479, United States|GSK Investigational Site, Everett, Washington, 98201, United States|GSK Investigational Site, Vancouver, Washington, 98684, United States|GSK Investigational Site, Madison, Wisconsin, 53792, United States|GSK Investigational Site, Moncton, New Brunswick, E1C 8X3, Canada|GSK Investigational Site, Hamilton, Ontario, L8V 5C2, Canada|GSK Investigational Site, Kingston, Ontario, K7L 5P9, Canada|GSK Investigational Site, London, Ontario, N6A 4L6, Canada|GSK Investigational Site, Toronto, Ontario, M5G 2M9, Canada|GSK Investigational Site, Greenfield Park, Quebec, J4V 2H1, Canada|GSK Investigational Site, Montreal, Quebec, H1T 2M4, Canada|GSK Investigational Site, Montreal, Quebec, H2L 4M1, Canada|GSK Investigational Site, Sherbrooke, Quebec, J1H 5N4, Canada|GSK Investigational Site, Quebec, G1R 2J6, Canada|GSK Investigational Site, Budapest, 1529, Hungary|GSK Investigational Site, Csorna, 9300, Hungary|GSK Investigational Site, Gyula, 5703, Hungary|GSK Investigational Site, Győr, 9024, Hungary|GSK Investigational Site, Miskolc, 3529, Hungary|GSK Investigational Site, Mátraháza, 3233, Hungary|GSK Investigational Site, Nyíregyháza, 4400, Hungary|GSK Investigational Site, Pécs, 7623, Hungary|GSK Investigational Site, Szombathely, 9700, Hungary|GSK Investigational Site, Székesfehérvár, 8000, Hungary|GSK Investigational Site, Törökbálint, 2045, Hungary|GSK Investigational Site, Zalaegerszeg-Pozva, 8900, Hungary|GSK Investigational Site, Bialystok, 15-540, Poland|GSK Investigational Site, Bydgoszcz, 85-769, Poland|GSK Investigational Site, Gdansk, 80-211, Poland|GSK Investigational Site, Krakow, 31-115, Poland|GSK Investigational Site, Olsztyn, 10-226, Poland|GSK Investigational Site, Olsztyn, 10-357, Poland|GSK Investigational Site, Poznan, 60-569, Poland|GSK Investigational Site, Kazan, 420111, Russian Federation|GSK Investigational Site, Moscow, 105229, Russian Federation|GSK Investigational Site, Moscow, 115 478, Russian Federation|GSK Investigational Site, Moscow, 128128, Russian Federation|GSK Investigational Site, Moscow, 129 128, Russian Federation|GSK Investigational Site, Obninsk, 249036, Russian Federation|GSK Investigational Site, Orenburg, 460021, Russian Federation|GSK Investigational Site, St-Petersburg, 197758, Russian Federation|GSK Investigational Site, St. Petersburg, 197022, Russian Federation|GSK Investigational Site, Voronezh, 394062, Russian Federation|GSK Investigational Site, Banska Bystrica, 975 17, Slovakia|GSK Investigational Site, Bratislava, 826 06, Slovakia|GSK Investigational Site, Nitra, 949 01, Slovakia</t>
  </si>
  <si>
    <t>University of Pittsburgh Cancer Institute, Pittsburgh, Pennsylvania, 15232, United States</t>
  </si>
  <si>
    <t>Weill Cornell Medicine, New York, New York, 10065, United States</t>
  </si>
  <si>
    <t>Hematology Oncology Associates, Albuquerque, New Mexico, 87106, United States|University of New Mexico Cancer Center, Albuquerque, New Mexico, 87131, United States|New Mexico Cancer Care Associates, Santa Fe, New Mexico, 87505, United States</t>
  </si>
  <si>
    <t>ImClone Investigational Site, Birmingham, Alabama, 35294, United States|ImClone Investigational Site, Bakersfield, California, 93309, United States|ImClone Investigational Site, Highland, California, 92346, United States|ImClone Investigational Site, Stamford, Connecticut, 06902, United States|ImClone Investigational Site, Port Saint Lucie, Florida, 34952, United States|ImClone Investigational Site, Joliet, Illinois, 60435, United States|ImClone Investigational Site, Baton Rouge, Louisiana, 70809, United States|ImClone Investigational Site, Saint Louis, Missouri, 63110, United States|ImClone Investigational Site, Charlotte, North Carolina, 28203, United States|ImClone Investigational Site, Gastonia, North Carolina, 20854, United States|ImClone Investigational Site, Huntersville, North Carolina, 28078, United States|ImClone Investigational Site, Canton, Ohio, 44708, United States|ImClone Investigational Site, Cleveland, Ohio, 44106, United States|ImClone Investigational Site, Cleveland, Ohio, 44195, United States|ImClone Investigational Site, Massillon, Ohio, 44646, United States|ImClone Investigational Site, Portland, Oregon, 97239, United States|ImClone Investigational Site, Philadelphia, Pennsylvania, 19104, United States|ImClone Investigational Site, Dallas, Texas, 75390-8852, United States|ImClone Investigational Site, Round Rock, Texas, 78665, United States|ImClone Investigational Site, Temple, Texas, 76508, United States|ImClone Investigational Site, Madison, Wisconsin, 53792, United States|ImClone Investigational Site, Calgary, Alberta, T2N 4N2, Canada|ImClone Investigational Site, Edmonton, Alberta, T6G 1Z2, Canada</t>
  </si>
  <si>
    <t>University of Texas Southwestern Medical Center, Dallas, Texas, 75390-8852, United States</t>
  </si>
  <si>
    <t>Florida Cancer Specialists, Fort Myers, Florida, 33901, United States|Oncology Hematology Care, Cincinnati, Ohio, 45242, United States|Tennessee Oncology, PLLC, Nashville, Tennessee, 37023, United States</t>
  </si>
  <si>
    <t>Sharp Memorial Hospital, San Diego, California, 92123, United States|Va Connecticut Healthcare System, West Haven, Connecticut, 06516, United States|Lynn Cancer Institute Center For Hematology-Oncology, Boca Raton, Florida, 33486, United States|Integrated Community Oncology Network, Jacksonville, Florida, 32256, United States|University Of Illinois At Chicago Medical Center, Chicago, Illinois, 60612, United States|Quincy Medical Group, Quincy, Illinois, 62301, United States|Presence Medical Group Hematology Oncology, Skokie, Illinois, 60076, United States|Southern Illinois University School Of Medicine, Springfield, Illinois, 62794-9678, United States|St. Francis Hospital &amp; Health Centers, Indianapolis, Indiana, 46237, United States|Floyd Memorial Cancer Center Of Indiana, New Albany, Indiana, 47150, United States|Kentucky Cancer Clinic, Hazard, Kentucky, 41701, United States|Norton Cancer Institute, Louisville, Kentucky, 40207, United States|Montgomery Cancer Center, Mount Sterling, Kentucky, 40353, United States|St Joseph Mercy Hospital, Ypsilanti, Michigan, 48197, United States|University Of Kansas Cancer Center, Kansas City, Missouri, 64131, United States|Washington University School Of Medicine, Saint Louis, Missouri, 63110, United States|Dartmouth-Hitchcock Medical Center, Lebanon, New Hampshire, 03756-0001, United States|Clinical Research Alliance, Inc., Lake Success, New York, 11042, United States|Durham Va Medical Center (111g), Durham, North Carolina, 27705, United States|Carolina Biooncology Institute, Huntersville, North Carolina, 28078, United States|Novant Health Oncology Specialists, Lexington, North Carolina, 27295, United States|Gabrail Cancer Center Research, Canton, Ohio, 44718, United States|Oklahoma Oncology And Hematology, Pc Dba, Tulsa, Oklahoma, 74146, United States|Kaiser Permanente Northwest Region, Portland, Oregon, 97227, United States|Guthrie Medical Group, P.C., Sayre, Pennsylvania, 18840, United States|Wjb Dorn Va Medical Center, Columbia, South Carolina, 29209, United States|Cancer Center Of The Carolinas, Greenville, South Carolina, 29615, United States|Associated in Oncology and Hematology, Chattanooga, Tennessee, 37421, United States|Tennessee Cancer Specialists, Knoxville, Tennessee, 37909, United States|Thompson Oncology Group, Knoxville, Tennessee, 37916, United States|Texas Oncology, PA - South Austin Cancer Center, Austin, Texas, 78745, United States|Blue Ridge Cancer Care, Blacksburg, Virginia, 24060, United States|Wisconsin Institutes for Medical Research, Madison, Wisconsin, 53705, United States|Local Institution, Quilmes, Buenos Aires, B1878DVB, Argentina|Local Institution, Rosario, Santa FE, S2000DSV, Argentina|Local Institution, San Miguel De Tucuman, Tucuman, 4000, Argentina|Local Institution, Cordoba, X5006HBF, Argentina|Local Institution, Cordoba, X5006IKK, Argentina|Local Institution, Mendoza, M5500AYB, Argentina|Local Institution, Santa Fe, S3000FFU, Argentina|Local Institution, Bedford Park, South Australia, 5042, Australia|Local Institution, Box Hill, Victoria, 3128, Australia|Local Institution, Frankston, Victoria, 3199, Australia|Local Institution, Heidelberg, Victoria, 3084, Australia|Local Institution, Wodonga, Victoria, 3690, Australia|Local Institution, Graz, 8036, Austria|Local Institution, Linz, 4020, Austria|Local Institution, Salzburg, 5020, Austria|Local Institution, Aalst, 9300, Belgium|Local Institution, Liege, 4000, Belgium|Local Institution, Sint Niklaas, 9100, Belgium|Local Institution, Yvoir, 5530, Belgium|Local Institution, Fortaleza, Ceara, 60160-230, Brazil|Local Institution, Belo Horizonte, Minas Gerais, 30150-270, Brazil|Local Institution, Curitiba, Parana, 81520-060, Brazil|Local Institution, Passo Fundo, RIO Grande DO SUL, 99010260, Brazil|Local Institution, Barretos, SAO Paulo, 14784, Brazil|Local Institution, Sao Jose dos Campos, SAO Paulo, 12245, Brazil|Local Institution, Porto Alegre, 90430, Brazil|Local Institution, Ribeirao Preto, 14015, Brazil|Local Institution, Rio de Janeiro, 20231-050, Brazil|Local Institution, Sao Paulo, 01224-010, Brazil|Local Institution, Sao Paulo, 04039-901, Brazil|Local Institution, Montreal, Quebec, H2W 1S6, Canada|Local Institution, Montreal, Quebec, H3T 1E2, Canada|Local Institution, Montreal, Quebec, H4J 1C5, Canada|Local Institution, Oshawa, L1G 2B9, Canada|Local Institution, Santiago, Metropolitana, 7520378, Chile|Local Institution, Santiago, Metropolitana, 8380455, Chile|Local Institution, Vina Del Mar, Valparaiso, 2540364, Chile|Local Institution, Guangzhou, Guangdong, 510060, China|Local Institution, Guanzhou, Guangdong, 510080, China|Local Institution, Shantou, Guangdong, 515041, China|Local Institution, Wuhan, Hubei, 430023, China|Local Institution, Nanjing, Jiangsu, 210002, China|Local Institution, Nanjing, Jiangsu, 210009, China|Local Institution, Suzhou, Jiangsu, 215006, China|Local Institution, Changchun, Jilin, 130012, China|Local Institution, Xi'an, Shaanxi, 710038, China|Local Institution, Xi'an, Shaanxi, 710061, China|Local Institution, Urumqi, Xinjiang, 830011, China|Local Institution, Hangzhou, Zhejiang, 310016, China|Local Institution, Beijing, 100032, China|Local Institution, Beijing, 100071, China|Local Institution, Beijing, 100142, China|Local Institution, Beijing, 100853, China|Local Institution, Santiago, 7630370, China|Local Institution, Shanghai, 200030, China|Local Institution, Shanghai, 200433, China|Local Institution, Monteria, Cordoba, Colombia|Local Institution, Pereira, Risaralda, Colombia|Local Institution, Ostrava, Poruba, 70852, Czechia|Local Institution, Prague 2, 12808, Czechia|Local Institution, Praha 5, 150 06, Czechia|Local Institution, Praha 8, 180 81, Czechia|Local Institution, Pribram V-Zdabor, 26195, Czechia|Local Institution, Usti Nad Labem, 401 13, Czechia|Local Institution, Znojmo, 669 02, Czechia|Local Institution, Aalborg, 9000, Denmark|Local Institution, Herlev, 2730, Denmark|Local Institution, Hillerod, 3400, Denmark|Local Institution, Naestved, 4700, Denmark|Local Institution, Odense, 5000, Denmark|Local Institution, Caen Cedex 05, 14076, France|Local Institution, Marseille Cedex 20, 13915, France|Local Institution, Paris, 75014, France|Local Institution, Poitiers, 86000, France|Local Institution, Rennes Cedex 9, 35033, France|Local Institution, Toulouse Cedex 9, 31059, France|Local Institution, Vandoeuvre-les-nancy, 54511, France|Local Institution, Bad Berka, 99437, Germany|Local Institution, Bochum, 44791, Germany|Local Institution, Darmstadt, 64283, Germany|Local Institution, Dresden, 01307, Germany|Local Institution, Frankfurt Am Main, 60590, Germany|Local Institution, Gauting, 82131, Germany|Local Institution, Grosshandsdorf, 22927, Germany|Local Institution, Hamburg, D-21075, Germany|Local Institution, Heidelberg, 69126, Germany|Local Institution, Kassel, 34125, Germany|Local Institution, Lubeck, 23538, Germany|Local Institution, Mainz, 55131, Germany|Local Institution, Muenchen, 81925, Germany|Local Institution, Neumunster, 24534, Germany|Local Institution, Nuernberg, 90419, Germany|Local Institution, Regensburg, 93049, Germany|Local Institution, Tuebingen, 72076, Germany|Local Institution, Ulm, 89081, Germany|Local Institution, Villingen-Schwenningen, 78052, Germany|Local Institution, Hong Kong, 8525, Hong Kong|Local Institution, Hong Kong, Hong Kong|Local Institution, New Territories, 8520, Hong Kong|Local Institution, Budapest, 1121, Hungary|Local Institution, Budapest, 1125, Hungary|Local Institution, Deszk, 6772, Hungary|Local Institution, Farkasgyepu, 8582, Hungary|Local Institution, Gyula, 5703, Hungary|Local Institution, Matrahaza, 3233, Hungary|Local Institution, Nyiregyhaza, 4400, Hungary|Local Institution, Pecs, 7602, Hungary|Local Institution, Sopron, 9400, Hungary|Local Institution, Szekesfehervar, 8000, Hungary|Local Institution, Szolnok, 5000, Hungary|Local Institution, Dublin, 24, Ireland|Local Institution, Dublin, 4, Ireland|Local Institution, Dublin, 8, Ireland|Local Institution, Galway, Ireland|Local Institution, Beer Sheva, 84101, Israel|Local Institution, Haifa, 31096, Israel|Local Institution, Jerusalem, 91120, Israel|Local Institution, Nahariya, 22100, Israel|Local Institution, Petah-Tikva, 49100, Israel|Local Institution, Rehovot, 76100, Israel|Local Institution, Tel Aviv, 64239, Israel|Local Institution, Tel-aviv, 69710, Israel|Local Institution, Tel-hashomer, 52621, Israel|Local Institution, Zerifin, 70300, Israel|Local Institution, Benevento, 82100, Italy|Local Institution, Bologna, 40138, Italy|Local Institution, Lido Di Camaiore, 55041, Italy|Local Institution, Lucca, 55100, Italy|Local Institution, Monza, 20052, Italy|Local Institution, Padova, 35128, Italy|Local Institution, Perugia, 06156, Italy|Local Institution, Siena, 53100, Italy|Local Institution, Sondrio, 23100, Italy|Local Institution, Terni, 05100, Italy|Local Institution, Treviglio, 24047, Italy|Local Institution, Nagoya-shi, Aichi, 4600001, Japan|Local Institution, Nagoya, Aichi, 4648681, Japan|Local Institution, Kashiwa, Chiba, 277-8577, Japan|Local Institution, Kanazawa-shi, Ishikawa, 9208641, Japan|Local Institution, Yokohama-Shi, Kanagawa, 2360051, Japan|Local Institution, Yokohama-shi, Kanagawa, 2408555, Japan|Local Institution, Natori-shi, Miyagi, 9811293, Japan|Local Institution, Sendai, Miyagi, 9808574, Japan|Local Institution, Kurashiki-shi, Okayama, 7010192, Japan|Local Institution, Kurashiki-shi, Okayama, 710-8602, Japan|Local Institution, Hirakata-shi, Osaka, 5731191, Japan|Local Institution, Osaka-shi, Osaka, 5340021, Japan|Local Institution, Sunto-gun, Shizuoka, 411-8777, Japan|Local Institution, Chuo-ku, Tokyo, 104-0045, Japan|Local Institution, Ube-shi, Yamaguchi, 7550241, Japan|Local Institution, Akashi, Hyogo, 6738558, Japan|Local Institution, Fukuoka, 8128582, Japan|Local Institution, Matsuyama, Ehime, 791-0280, Japan|Local Institution, Osakasayama-city, 5898511, Japan|Local Institution, Sapporo Hokkaido, 003-080, Japan|Local Institution, Sapporo, Hokkaido, 0608648, Japan|Local Institution, Sendai, Miyagi, 980-0873, Japan|Local Institution, Takatsuki, 569-8686, Japan|Local Institution, Tokyo, 135-8550, Japan|Local Institution, Cheonju-si, Chungcheongbuk-do, 361-771, Korea, Republic of|Local Institution, Goyang-si, Gyeonggi-do, 410-769, Korea, Republic of|Local Institution, Suwon-si, Gyeonggi-do, 442-723, Korea, Republic of|Local Institution, Seoul, Kangnam-gu, 135-710, Korea, Republic of|Local Institution, Seoul, Seodaemungu, 120-752, Korea, Republic of|Local Institution, Busan, 602-739, Korea, Republic of|Local Institution, Daegu, 700-712, Korea, Republic of|Local Institution, Gyeonggi-do, 463-802, Korea, Republic of|Local Institution, Seoul, 110-744, Korea, Republic of|Local Institution, Seoul, 134-791, Korea, Republic of|Local Institution, Seoul, 135-720, Korea, Republic of|Local Institution, Seoul, 136-705, Korea, Republic of|Local Institution, Seoul, 137-701, Korea, Republic of|Local Institution, Seoul, 138-736, Korea, Republic of|Local Institution, Seoul, 156-755, Korea, Republic of|Local Institution, Suwon, 443-721, Korea, Republic of|Local Institution, Mexico, Distrito Federal, 06760, Mexico|Local Institution, Zapopan, Jalisco, 45170, Mexico|Local Institution, Monterrey, Nuevo LEON, 64060, Mexico|Local Institution, Breda, 4818 CK, Netherlands|Local Institution, Harderwijk, 3844 DG, Netherlands|Local Institution, Hertogenbosch, 5223 GZ, Netherlands|Local Institution, Nieuwegein, 3435 CM, Netherlands|Local Institution, Trujillo, LA Libertad, Peru|Local Institution, Arequipa, Peru|Local Institution, Cercado, Peru|Local Institution, Lima, LIMA 11, Peru|Local Institution, Elblag, 82-300, Poland|Local Institution, Gdansk- Zaspa, 80-462, Poland|Local Institution, Gdansk, 80-952, Poland|Local Institution, Grudziadz, 86-300, Poland|Local Institution, Olsztyn, 10-357, Poland|Local Institution, Otwock, 05-400, Poland|Local Institution, Poznan, 60 569, Poland|Local Institution, Szczecin, 70-891, Poland|Local Institution, Torun, 87-100, Poland|Local Institution, Warsaw, 02-781, Poland|Local Institution, Sao Martinho Do Bispo, Coimbra, 3041801, Portugal|Local Institution, Lisboa, 1099023, Portugal|Local Institution, Lisboa, 1769-001, Portugal|Local Institution, Porto, 4200-072, Portugal|Local Institution, Santa Maria Da Feira, 4520211, Portugal|Local Institution, Vila Nova De Gaia, 4434-502, Portugal|Local Institution, Bucharest, 030171, Romania|Local Institution, Bucuresti, 010976, Romania|Local Institution, Cluj Napoca, 400058, Romania|Local Institution, Sibiu, 550245, Romania|Local Institution, Suceava, 720237, Romania|Local Institution, Timisoara, 300239, Romania|Local Institution, Chelyabinsk, 454087, Russian Federation|Local Institution, Kazan, 420029, Russian Federation|Local Institution, Moscow, 115478, Russian Federation|Local Institution, Moscow, 125009, Russian Federation|Local Institution, Pyatigorsk, 357502, Russian Federation|Local Institution, Saint Petersburg, 197758, Russian Federation|Local Institution, St-Peterburg, 198255, Russian Federation|Local Institution, St. Petersburg, 197022, Russian Federation|Local Institution, Tula, 300053, Russian Federation|Local Institution, Singapore, 308433, Singapore|Local Institution, Vereeniging, Gauteng, 1939, South Africa|Local Institution, Panorama,cape Town, Western CAPE, 7500, South Africa|Local Institution, Cape Town, 7925, South Africa|Local Institution, Durban, 4067, South Africa|Local Institution, Barakaldo, Vizcaya, 48903, Spain|Local Institution, Avila, 05004, Spain|Local Institution, Benidorm-alicante, 03501, Spain|Local Institution, Castellon, 12002, Spain|Local Institution, Madrid, 28033, Spain|Local Institution, Madrid, 28041, Spain|Local Institution, Manresa, 08243, Spain|Local Institution, Ourense, 32005, Spain|Local Institution, Valencia, 46014, Spain|Local Institution, Valencia, 46015, Spain|Local Institution, Gothenburg, 413 45, Sweden|Local Institution, Lund, 221 85, Sweden|Local Institution, Stockholm, 17176, Sweden|Local Institution, Umea, SE-901 85, Sweden|Local Institution, Basel, 4031, Switzerland|Local Institution, Winterthur, 8401, Switzerland|Local Institution, Changhua City, 500, Taiwan|Local Institution, Chiayi, 61363, Taiwan|Local Institution, Kaohsiung County, 83301, Taiwan|Local Institution, Taichung, 404, Taiwan|Local Institution, Taichung, 407.5, Taiwan|Local Institution, Taipei City, 100, Taiwan|Local Institution, Taipei, 112, Taiwan|Local Institution, Taipei, Taiwan|Local Institution, Bangkok, Tungpayathai, 10400, Thailand|Local Institution, Bangkok, 10330, Thailand|Local Institution, Bangkok, 10400, Thailand|Local Institution, Bangkok, 10700, Thailand|Local Institution, Chiang Mai, 50200, Thailand|Local Institution, Songkhla, 90110, Thailand|Local Institution, Dundee, Angus/forfarshire, DD1 9SY, United Kingdom|Local Institution, Truro, Cornwall, TR1 3LJ, United Kingdom|Local Institution, Southampton, Hampshire, SO16 6YD, United Kingdom|Local Institution, Nottingham, NG51PB, United Kingdom|Local Institution, Sheffield, s10 2SJ, United Kingdom</t>
  </si>
  <si>
    <t>Research Site, Los Angeles, California, 90048, United States|Research Site, Santa Monica, California, 90404, United States|Research Site, Santa Rosa, California, 95403, United States|Research Site, Torrance, California, 90505, United States|Research Site, Grand Junction, Colorado, 81501, United States|Research Site, New Haven, Connecticut, 06520, United States|Research Site, Norwalk, Connecticut, 06856, United States|Research Site, Fort Myers, Florida, 33901, United States|Research Site, Pembroke Pines, Florida, 33028, United States|Research Site, Saint Petersburg, Florida, 33705, United States|Research Site, Athens, Georgia, 30607, United States|Research Site, Honolulu, Hawaii, 96819, United States|Research Site, Chicago, Illinois, 60612, United States|Research Site, Elk Grove Village, Illinois, 60007, United States|Research Site, Bethesda, Maryland, 20817, United States|Research Site, Brick, New Jersey, 08724, United States|Research Site, Florham Park, New Jersey, 07932, United States|Research Site, Mineola, New York, 11501, United States|Research Site, Pawtucket, Rhode Island, 02860, United States|Research Site, Chattanooga, Tennessee, 37404, United States|Research Site, Nashville, Tennessee, 37203, United States|Research Site, San Antonio, Texas, 78229, United States|Research Site, Fort Belvoir, Virginia, 22060, United States|Research Site, Bedford Park, 5042, Australia|Research Site, Camperdown, 2050, Australia|Research Site, Darlinghurst, 2010, Australia|Research Site, Heidelberg, 3084, Australia|Research Site, Kogarah, 2217, Australia|Research Site, Kurralta Park, 5037, Australia|Research Site, Woolloongabba, 4102, Australia|Research Site, Brussels, 1090, Belgium|Research Site, Brussel, 1200, Belgium|Research Site, Gent, 9000, Belgium|Research Site, Kortrijk, 8500, Belgium|Research Site, Barretos, 14784-400, Brazil|Research Site, Cachoeira De Itapemirim, 29308-055, Brazil|Research Site, Curitiba, 81520-060, Brazil|Research Site, Florianópolis, 88034-000, Brazil|Research Site, Fortaleza, 60810-180, Brazil|Research Site, Lajeado, 95900000, Brazil|Research Site, Porto Alegre, 90619-900, Brazil|Research Site, Rio de Janeiro, 22793-080, Brazil|Research Site, Salvador, 40170-110, Brazil|Research Site, São José do Rio Preto, 15025-100, Brazil|Research Site, São Paulo, 01321-001, Brazil|Research Site, Toronto, Ontario, M5G 2M9, Canada|Research Site, Beijing, 100029, China|Research Site, Beijing, 100142, China|Research Site, Beijing, 100210, China|Research Site, Beijing, 100730, China|Research Site, Changchun, 130012, China|Research Site, Changchun, 130021, China|Research Site, Dalian, 116027, China|Research Site, Guangzhou, 510060, China|Research Site, Guangzhou, 510120, China|Research Site, Guangzhou, 510180, China|Research Site, Hangzhou, 310003, China|Research Site, Hangzhou, 310009, China|Research Site, Hangzhou, 310022, China|Research Site, Kunming, 650118, China|Research Site, Nanjing, 210029, China|Research Site, Nanning, 530021, China|Research Site, Shanghai, 200030, China|Research Site, Shanghai, 200032, China|Research Site, Shanghai, 200072, China|Research Site, Shenyang, 110001, China|Research Site, Suzhou, 215006, China|Research Site, Tianjin, 300051, China|Research Site, Tianjin, 300052, China|Research Site, Tianjin, 300060, China|Research Site, Urumqi, 830000, China|Research Site, Xi'an, 710061, China|Research Site, Xiamen, 361004, China|Research Site, Yangzhou, 225001, China|Research Site, Zhengzhou, 450008, China|Research Site, Ürümqi, 830000, China|Research Site, Bron, 69677, France|Research Site, Lille, 59000, France|Research Site, Limoges Cedex, 87042, France|Research Site, Lyon, 69008, France|Research Site, Paris, 75020, France|Research Site, Aachen, 52074, Germany|Research Site, Berlin, 12351, Germany|Research Site, Berlin, 13125, Germany|Research Site, Berlin, 13359, Germany|Research Site, Coswig, 01640, Germany|Research Site, Gauting, 82131, Germany|Research Site, Gerlingen, 70839, Germany|Research Site, Großhansdorf, 22927, Germany|Research Site, Halle, 06120, Germany|Research Site, Hamburg, 20251, Germany|Research Site, Homburg, 66421, Germany|Research Site, Immenhausen, 34376, Germany|Research Site, Kassel, 34125, Germany|Research Site, Köln, 51109, Germany|Research Site, Lübeck, 23538, Germany|Research Site, Würzburg, 97074, Germany|Research Site, Hong Kong, 150001, Hong Kong|Research Site, Hong Kong, Hong Kong|Research Site, King's Park, 150001, Hong Kong|Research Site, Budapest, 1083, Hungary|Research Site, Budapest, 1121, Hungary|Research Site, Deszk, 6772, Hungary|Research Site, Székesfehérvár, 8000, Hungary|Research Site, Törökbálint, 2045, Hungary|Research Site, Beer-Sheva, 8410101, Israel|Research Site, Haifa, 31999, Israel|Research Site, Jerusalem, 91120, Israel|Research Site, Kfar-Saba, 4428164, Israel|Research Site, Petah Tikva, 4941492, Israel|Research Site, Ramat Gan, 5262000, Israel|Research Site, Tel Aviv, 6423906, Israel|Research Site, Bari, 70124, Italy|Research Site, Bergamo, 24127, Italy|Research Site, Bologna, 40138, Italy|Research Site, Cremona, 26100, Italy|Research Site, Firenze, 50134, Italy|Research Site, Lucca, 55100, Italy|Research Site, Meldola, 47014, Italy|Research Site, Milano, 20132, Italy|Research Site, Milano, 20141, Italy|Research Site, Milano, 20162, Italy|Research Site, Novara, 28100, Italy|Research Site, Orbassano, 10043, Italy|Research Site, Padova, 35128, Italy|Research Site, Parma, 43126, Italy|Research Site, Roma, 00152, Italy|Research Site, Bunkyo-ku, 113-8431, Japan|Research Site, Fukuoka, 812-8582, Japan|Research Site, Hirakata-shi, 573-1191, Japan|Research Site, Hiroshima-shi, 730-8518, Japan|Research Site, Hiroshima-shi, 734-8551, Japan|Research Site, Kanazawa, 920-8641, Japan|Research Site, Kashiwa, 277-8577, Japan|Research Site, Kitakyushu-shi, 807-8555, Japan|Research Site, Kobe-shi, 650-0047, Japan|Research Site, Kurume-shi, 830-0011, Japan|Research Site, Matsuyama-shi, 791-0280, Japan|Research Site, Nagoya-shi, 453-8511, Japan|Research Site, Niigata-shi, 951-8566, Japan|Research Site, Osakasayama-shi, 589-8511, Japan|Research Site, Sagamihara-shi, 252-0375, Japan|Research Site, Sakai-shi, 591-8555, Japan|Research Site, Sasebo-shi, 857-8511, Japan|Research Site, Sendai-shi, 980-0873, Japan|Research Site, Shinjuku-ku, 160-0023, Japan|Research Site, Sunto-gun, 411-8777, Japan|Research Site, Ube-shi, 755-0241, Japan|Research Site, Yokohama-shi, 240-8555, Japan|Research Site, Yokohama-shi, 241-8515, Japan|Research Site, Yonago-shi, 683-8504, Japan|Research Site, Cheongju-si, 28644, Korea, Republic of|Research Site, Seoul, 02841, Korea, Republic of|Research Site, Seoul, 05030, Korea, Republic of|Research Site, Seoul, 138-736, Korea, Republic of|Research Site, Seoul, 156-707, Korea, Republic of|Research Site, Seoul, 6351, Korea, Republic of|Research Site, Suwon, 16247, Korea, Republic of|Research Site, Suwon, 16499, Korea, Republic of|Research Site, Amsterdam, 1081 HV, Netherlands|Research Site, Arnhem, 6815 AD, Netherlands|Research Site, Hoofddorp, 2134 TM, Netherlands|Research Site, Zwolle, 8025 AB, Netherlands|Research Site, Kraków, 31-202, Poland|Research Site, Otwock, 05-400, Poland|Research Site, Poznan, 60-569, Poland|Research Site, Poznań, 60-569, Poland|Research Site, Racibórz, 47-400, Poland|Research Site, Warszawa, 02-781, Poland|Research Site, Wieliszew, 05-135, Poland|Research Site, Łódź, 90-302, Poland|Research Site, Bucharest, 050098, Romania|Research Site, Bucuresti, 031422, Romania|Research Site, Cluj Napoca, 400015, Romania|Research Site, Craiova, 200385, Romania|Research Site, Focsani, 620165, Romania|Research Site, Iasi, 700483, Romania|Research Site, Timisoara, 300210, Romania|Research Site, Arkhangelsk, 163045, Russian Federation|Research Site, Kazan, 420029, Russian Federation|Research Site, Moscow, 115478, Russian Federation|Research Site, Moscow, 143423, Russian Federation|Research Site, Obninsk, 249036, Russian Federation|Research Site, Omsk, 644013, Russian Federation|Research Site, Pyatigorsk, 357502, Russian Federation|Research Site, Rostov-on-Don, 344037, Russian Federation|Research Site, Ryazan, 390011, Russian Federation|Research Site, Saint Petersburg, 194291, Russian Federation|Research Site, Saint Petersburg, 195271, Russian Federation|Research Site, Saint Petersburg, 198255, Russian Federation|Research Site, Saint-Petersburg, 197758, Russian Federation|Research Site, Sankt-Peterburg, 197758, Russian Federation|Research Site, St. Petersburg, 197022, Russian Federation|Research Site, A Coruña, 15006, Spain|Research Site, Barcelona, 08041, Spain|Research Site, Elche, 03203, Spain|Research Site, Las Palmas de Gran Canaria, 35016, Spain|Research Site, Madrid, 08035, Spain|Research Site, Madrid, 28007, Spain|Research Site, Madrid, 28040, Spain|Research Site, Madrid, 28046, Spain|Research Site, Majadahonda, 28222, Spain|Research Site, Málaga, 29010, Spain|Research Site, San Sebastian, 20014, Spain|Research Site, Valencia, 46010, Spain|Research Site, Valencia, 46026, Spain|Research Site, Zaragoza, 50009, Spain|Research Site, Linköping, 581 85, Sweden|Research Site, Changhua, 50006, Taiwan|Research Site, Putzu City, 0613, Taiwan|Research Site, Taichung City, 402, Taiwan|Research Site, Taichung, 40705, Taiwan|Research Site, Tainan City, 73657, Taiwan|Research Site, Tainan, 70403, Taiwan|Research Site, Taipei, 10002, Taiwan|Research Site, Taipei, 112, Taiwan|Research Site, Tao-Yuan, 333, Taiwan|Research Site, Bangkok, 10330, Thailand|Research Site, Bangkok, 10700, Thailand|Research Site, Chiang Rai, 57000, Thailand|Research Site, Khon Kaen, 40002, Thailand|Research Site, Mueang, 50200, Thailand|Research Site, Phitsanulok, 65000, Thailand|Research Site, Songkla, 90110, Thailand|Research Site, Ankara, 06280, Turkey|Research Site, Ankara, 6500, Turkey|Research Site, Bursa, 16059, Turkey|Research Site, Istanbul, 34069, Turkey|Research Site, Istanbul, 34093, Turkey|Research Site, Istanbul, 34098, Turkey|Research Site, Istanbul, 34722, Turkey|Research Site, Izmir, 35100, Turkey|Research Site, Dnipro, 49102, Ukraine|Research Site, Lviv, 79031, Ukraine|Research Site, Sumy, 40022, Ukraine|Research Site, Uzhhorod, 88000, Ukraine|Research Site, Vinnytsia, 21029, Ukraine|Research Site, Zaporizhzhia, 69040, Ukraine|Research Site, Hanoi, 100000, Vietnam|Research Site, Hanoi, 10000, Vietnam|Research Site, Ho Chi Minh, 70000, Vietnam</t>
  </si>
  <si>
    <t>Premiere Oncology of Arizona, Scottsdale, Arizona, 85260, United States|Consultants in Blood Disorders and Cancer, Louisville, Kentucky, 40207, United States|Duke Comprehensive Cancer Center, Duke University, Durham, North Carolina, 27705, United States|Sarah Cannon Research Institute, LLC, Nashville, Tennessee, 37203, United States</t>
  </si>
  <si>
    <t>City of Hope Medical Center, Duarte, California, 91010, United States</t>
  </si>
  <si>
    <t>GSK Investigational Site, Jonesboro, Arkansas, 72401, United States|GSK Investigational Site, Gainesville, Florida, 32605, United States|GSK Investigational Site, Naples, Florida, 34119, United States|GSK Investigational Site, Athens, Georgia, 30607, United States|GSK Investigational Site, Macon, Georgia, 31201, United States|GSK Investigational Site, Marietta, Georgia, 30060, United States|GSK Investigational Site, Jackson, Mississippi, 39202, United States|GSK Investigational Site, Cincinnati, Ohio, 45236, United States|GSK Investigational Site, Mt. Pleasant, South Carolina, 29464, United States|GSK Investigational Site, Chattanooga, Tennessee, 37404, United States|GSK Investigational Site, Memphis, Tennessee, 38104, United States|GSK Investigational Site, Memphis, Tennessee, 38120, United States|GSK Investigational Site, Nashville, Tennessee, 37203, United States|GSK Investigational Site, Fort Worth, Texas, 76104, United States|GSK Investigational Site, Seattle, Washington, 98101-2795, United States|GSK Investigational Site, Madison, Wisconsin, 53792, United States</t>
  </si>
  <si>
    <t>Tucson, Arizona, 85715, United States|Los Angeles, California, 90033, United States|Santa Rosa, California, 95403, United States|Tampa, Florida, 33612, United States|Chicago, Illinois, 60611, United States|Lafayette, Indiana, 47905, United States|Boston, Massachusetts, 02114, United States|Boston, Massachusetts, 02215, United States|Danvers, Massachusetts, 01923, United States|Bronx, New York, 10461, United States|New York, New York, 10016, United States|Philadelphia, Pennsylvania, 19111, United States|Pittsburgh, Pennsylvania, 15224, United States|Nashville, Tennessee, 37203, United States|Nashville, Tennessee, 37232, United States|Fairfax, Virginia, 22031, United States|Seattle, Washington, 98101, United States|Toronto, Ontario, M5G 2M9, Canada|CHI Creteil, Créteil, Paris, 94010, France|Centre Léon Bérard, Lyon cedex 08, Rhône-Alpes, 69317, France|Munchen, Bayern, 80336, Germany|Bad Berka, 99437, Germany|Berlin, 13353, Germany|Frankfurt, 60488, Germany|Oldenburg, 26121, Germany|Budapest, H-1121, Hungary|Miskolc, H-3529, Hungary|Tatabanya, H-2800, Hungary|Badalona, Barcelona, 08916, Spain|Majadahonda, Madrid, 28222, Spain|Barcelona, 08035, Spain|Madrid, 28007, Spain|Madrid, 28046, Spain|Malaga, 29010, Spain|Zaragoza, 50009, Spain</t>
  </si>
  <si>
    <t>Commonwealth Cancer Center, Danville, Kentucky, 40422, United States|Markey Cancer Center, Lexington, Kentucky, 40536, United States|Brown Cancer Center, Louisville, Kentucky, 40202, United States|St. Claire Regional Medical Center, Morehead, Kentucky, 40351, United States|Montgomery Cancer Center, Mt. Sterling, Kentucky, 40353, United States|Owensboro Medical HealthCare System, Owensboro, Kentucky, 42303, United States|West Kentucky Hematology &amp; Oncology Group, PSC, Paducah, Kentucky, 42003, United States</t>
  </si>
  <si>
    <t>Georgetown Lombardi Comprehensive Cancer Center, Washington, District of Columbia, 20007, United States|John Theurer Cancer Center at Hackensack University Medical Center, Hackensack, New Jersey, 07601, United States</t>
  </si>
  <si>
    <t>Markey Cancer Center at University of Kentucky Chandler Medical Center, Lexington, Kentucky, 40536-0293, United States</t>
  </si>
  <si>
    <t>Washinton University School of Medicine, Saint Louis, Missouri, 63110, United States</t>
  </si>
  <si>
    <t>Ironwood Cancer and Research Center, Chandler, Arizona, 85224, United States|Arizona Center for Hematology Oncology, Glendale, Arizona, 85306-4666, United States|Providence Health System, Beverly Hills, California, 90210-5501, United States|Cancer Care Associates of Fresno Medical Group, Inc., Fresno, California, 93720, United States|Medical Oncology Hematology, Gilroy, California, 95020, United States|California Cancer Care, Inc., Greenbrae, California, 94904, United States|Moores University of California San Diego Cancer Center, La Jolla, California, 92093, United States|Wilshire Medical Oncology Group, La Verne, California, 91750, United States|Glendale Adventist Medical Center, Los Angeles, California, 90025, United States|Clinical Trials and Research Associates, Inc., Montebello, California, 90640, United States|North Country Oncology-Hematology, Oceanside, California, 92056, United States|Pacific Hematology Oncology Associates, San Francisco, California, 94115, United States|Central Coast Medical Oncology, Santa Maria, California, 93454, United States|Rocky Mountain Cancer Centers, LLP, Denver, Colorado, 80218-1237, United States|Hematology Oncology Associates, P.C., Stamford, Connecticut, 06902-3628, United States|Center for Hematology-Oncology, Boca Raton, Florida, 33486, United States|Medical Specialists of the Palm Beaches, Deerfield Beach, Florida, 33441, United States|Broward General Medical Center, Fort Lauderdale, Florida, 33316, United States|Cancer Care of North Florida, Lake City, Florida, 32024, United States|Florida Cancer Institute-New Hope, New Port Richey, Florida, 34655, United States|Ocala Oncology Center, PL, Ocala, Florida, 34474, United States|MD Anderson Cancer Center-Orlando, Orlando, Florida, 32806, United States|University Hematology Oncology, Inc., Centralia, Illinois, 62801, United States|University of Chicago Medical Center, Chicago, Illinois, 60637, United States|Deaconess Clinic Downtown, Evansville, Indiana, 47713, United States|The Community Hospital, Munster, Indiana, 46321, United States|Kentucky Cancer Center, Hazard, Kentucky, 41701, United States|Baptist Health System, Inc., Lexington, Kentucky, 40503, United States|Christus Saint Frances, Cabrini Hospital, Cabrini Cancer Center, Alexandria, Louisiana, 71301, United States|Hematology and Oncology Specialists, LLC, Metairie, Louisiana, 70006, United States|National Cancer Institute, Bethesda, Maryland, 20892, United States|Maryland Oncology Hematology, P.A., Columbia, Maryland, 21044, United States|Berkshire Hematology Oncology, PC, Pittsfield, Massachusetts, 01201, United States|Detroit Clinical Research Center, Farmington Hills, Michigan, 48336, United States|Englewood Hospital and Medical Center, Englewood, New Jersey, 07631, United States|Queens Hospital Center, Jamaica, New York, 11432, United States|Syracuse Veterns Affairs Medical Center, Syracuse, New York, 13210, United States|Willamette Valley Cancer Institute and Research Center, Eugene, Oregon, 97401, United States|St. Luke's Cancer Center Associates, Bethlehem, Pennsylvania, 18015, United States|Gettysburg Cancer Center, Gettysburg, Pennsylvania, 17325, United States|Tennessee Oncology, PLLC, Nashville, Tennessee, 37203, United States|Texas Oncology - Bedford, Bedford, Texas, 76022, United States|University of Texas Medical Branch, Galveston, Texas, 77555, United States|Houston Cancer Institute, Houston, Texas, 77055, United States|Texas Oncology - Plano East, Plano, Texas, 75075-7787, United States|Northwest Cancer Center, Sugar Land, Texas, 77479, United States|Texas Oncology - Tyler, Tyler, Texas, 75702-8363, United States|Texas Oncology - Waco, Waco, Texas, 76712, United States|Virginia Cancer Specialists, PC, Fairfax, Virginia, 22031, United States|Delta Hematology Oncology Associates, PC, Portsmouth, Virginia, 23704, United States|Virginia Mason Medical Center, Seattle, Washington, 98101, United States|Rockwood Cancer Treatment Center, Spokane, Washington, 99204, United States|Medical Oncology Associates, PS, Spokane, Washington, 99208, United States|Cancer Team Bellin Health, Green Bay, Wisconsin, 54313, United States|The Tweed Hospital, Tweed Heads, New South Wales, 2485, Australia|Southern Medical Day Oncology Care Centre, Wollongong, New South Wales, 2500, Australia|Royal Brisbane and Women's Hospital, Dept. of Medical Oncology, Brisbane, Queensland, 4029, Australia|Princess Alexandra Hospital, Woolloongabba, Queensland, 4102, Australia|Royal Adelaide Hospital, Cancer Centre, Adelaide, South Australia, 5000, Australia|Flinders Medical Centre, Dept. of Oncology, Bedford Park, South Australia, 5042, Australia|Lyell McEwin Hospital, Elizabeth Vale, South Australia, 5112, Australia|The Queen Elizabeth Hospital, Woodville South, South Australia, 5011, Australia|Box Hill Hospital, Box Hill, Victoria, 3128, Australia|Frankston Hospital, Oncology Day Unit, Frankston, Victoria, 3199, Australia|Epworth Healthcare, Richmond, Victoria, 3002, Australia|Fremantle Hospital, Fremantle, Western Australia, 6160, Australia|Royal Victoria Hospital, Barrie, Ontario, L4M 6M2, Canada|Grand River Regional Cancer Centre, Kitchener, Ontario, N2G 1G3, Canada|Princess Margaret Hospital, Toronto, Ontario, MSG 2L7, Canada|Jewish General Hospital, Montréal, Quebec, H3T 1E2, Canada|Universitätsklinikum Heidelberg, Heidelberg, Baden-wuerttemberg, 69126, Germany|Klinik Löwenstein gGmbH, Löwenstein, Baden-wuerttemberg, 74245, Germany|Asklepios Fachkliniken München-Gauting, Gauting, Bayern, 82131, Germany|Krankenhaus Nordwest GmbH, Frankfurt am Main, Hessen, 60488, Germany|Johannes-Wesling-Klinikum Minden, Minden, Nordrhein-westfalen, 32429, Germany|Städtisches Krankenhaus Martha-Maria Halle Dölau gGmbH, Halle, Sachsen-anhalt, 06120, Germany|HELIOS Klinikum Emil von Behring, Berlin, 14165, Germany|Asklepios Klinik Harburg, Hamburg, 21075, Germany|Ospedale Unico Versilia, Lido di Camaiore, Lucca, 55043, Italy|Azienda Ospedaliero-Univesitaria "San Luigi Gonzaga", Orbassano, Torino, 10043, Italy|Istituto Nazionale per la Ricerca sul Cancro, Genova, 16132, Italy|A.O. Seconda Università degli Studi di Napoli, Napoli, 80131, Italy|Wojewódzki Szpital Zespolony im. L. Rydygiera w Toruniu Szpital Dzieciecy, Torun, Kujawsko-pomorskie, 87-100, Poland|Centrum Onkologii - Instytut im. M. Sklodowskiej-Curie w Warszawie, Warszawa, Mazowieckie, 02-781, Poland|Specjalistyczny Szpital im. Alfreda Sokolowskiego, Szczecin, Zachodniopomorskie, 70-891, Poland|Republican Clinical Oncologic Dispensary of Ministry of health of Republic Tatarstan, Kazan, Tatarstan, 420029, Russian Federation|Cancer Research Center n.a. N.N. Blokhin, Moscow, 115478, Russian Federation|City Oncology Hospital # 62, Moscow, 143423, Russian Federation|Hospital Regional Carlos Haya, Málaga, Malaga, 29010, Spain|Hospital General Vall d'Hebron, Barcelona, Barcelona, 08035, Spain|Hospital Clinic i Provincial de Barcelona, Barcelona, 08036, Spain|Hospital Germans Trías i Pujol, Barcelona, 08916, Spain|Fundación Jiménez Díaz, Madrid, 28040, Spain</t>
  </si>
  <si>
    <t>Novartis Investigative Site, New York, New York, 10065, United States|Novartis Investigative Site, Houston, Texas, 77030-4009, United States|Novartis Investigative Site, Essen, 45147, Germany|Novartis Investigative Site, Chuo ku, Tokyo, 104 0045, Japan|Novartis Investigative Site, Singapore, 169610, Singapore|Novartis Investigative Site, Barcelona, Catalunya, 08035, Spain|Novartis Investigative Site, Bellinzona, 6500, Switzerland</t>
  </si>
  <si>
    <t>Stanford University, School of Medicine, Stanford, California, 94305, United States</t>
  </si>
  <si>
    <t>Canady Surgical Group PC, Washington, District of Columbia, 20010, United States</t>
  </si>
  <si>
    <t>University Of California Davis Medical Center, Sacramento, California, 95817, United States|Va San Diego Healthcare System, San Diego, California, 92161, United States|H. Lee Moffitt Cancer Center &amp; Research Institute, Tampa, Florida, 33612, United States|Winship Cancer Institute., Atlanta, Georgia, 30322, United States|Local Institution, Metairie, Louisiana, 70006, United States|Tufts Medical Center, Boston, Massachusetts, 02111, United States|Providence Cancer Institute, Southfield, Michigan, 48075, United States|Mayo Clinic, Rochester, Minnesota, 55905, United States|Roswell Park Cancer Institute, Buffalo, New York, 14263, United States|Beth Israel Comprehensive Cancer Center, New York, New York, 10011, United States|Memorial Sloan-Kettering Cancer Center, New York, New York, 10065, United States|University Of North Carolina At Chapel Hill, Chapel Hill, North Carolina, 27599-7305, United States|University Hospitals Cleveland Medical Center, Cleveland, Ohio, 44106, United States|The Ohio State University, Columbus, Ohio, 43210, United States|Providence Oncology And Hematology, Portland, Oregon, 97213, United States|Oregon Health &amp; Science University, Portland, Oregon, 97239, United States|Network Office of Research and Innovation, Allentown, Pennsylvania, 18103, United States|University Of Pittsburgh Medical Center, Pittsburgh, Pennsylvania, 15232, United States|Henry-Joyce Cancer Center, Nashville, Tennessee, 37232, United States|Oncology Consultants, Pa, Houston, Texas, 77024, United States|Local Institution, Caen, 14000, France|Local Institution, Creteil, 94010, France|Local Institution, Pierre Benite, 69495, France|Local Institution, Rennes, 35033, France|Local Institution, Strasbourg, 67090, France|Local Institution, Toulouse, 31059, France|Local Institution, Villejuif, 94800, France|Local Institution, Berlin, 13125, Germany|Local Institution, Koeln, 50937, Germany|Local Institution, Muenchen, 80336, Germany|Local Institution, Livorno, 57100, Italy|Local Institution, Lucca, 55100, Italy|Local Institution, Terni, 05100, Italy</t>
  </si>
  <si>
    <t>Arizona Cancer Center, Scottsdale, Arizona, 85258, United States|Arizona Cancer Center, Tucson, Arizona, 85724-5024, United States|Cedars-Sinai Comprehensive Cancer Center, Los Angeles, California, 90048, United States|University of California Davis Cancer Center, Sacramento, California, 95817, United States|Dana Farber Cancer Institute, Boston, Massachusetts, 02115, United States|Memorial-Sloan Kettering Cancer Center, New York, New York, 10021-6007, United States|Vanderbilt Ingram Cancer Center, Nashville, Tennessee, 37232-5536, United States|University of Texas MD Anderson Cancer Center, Houston, Texas, 77030-4009, United States</t>
  </si>
  <si>
    <t>Mayo Clinic in Arizona, Scottsdale, Arizona, 85259, United States|Memorial Medical Center, Modesto, California, 95355, United States|Community Hospital of Monterey Peninsula, Monterey, California, 93940, United States|Stanford Cancer Institute Palo Alto, Palo Alto, California, 94304, United States|VA Palo Alto Health Care System, Palo Alto, California, 94304, United States|Eisenhower Medical Center, Rancho Mirage, California, 92270,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States Cancer Research NCORP, Denver, Colorado, 80222, United States|Mercy Medical Center, Durango, Colorado, 81301, United States|Mountain Blue Cancer Care Center - Swedish, Englewood, Colorado, 80113, United States|Swedish Medical Center, Englewood, Colorado, 80113, United States|Mountain Blue Cancer Care Center,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States|SCL Health Lutheran Medical Center, Wheat Ridge, Colorado, 80033, United States|Smilow Cancer Hospital Care Center at Saint Francis, Hartford, Connecticut, 06105, United States|The Hospital of Central Connecticut, New Britain, Connecticut, 06050,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States|Christiana Care Health System-Wilmington Hospital, Wilmington, Delaware, 19801, United States|University of Miami Miller School of Medicine-Sylvester Cancer Center, Miami, Florida, 33136, United States|Emory University Hospital Midtown, Atlanta, Georgia, 30308, United States|Emory University Hospital/Winship Cancer Institute, Atlanta, Georgia, 30322, United States|Emory Saint Joseph's Hospital, Atlanta, Georgia, 30342, United States|Atlanta VA Medical Center, Decatur, Georgia, 30033, United States|Medical Center of Central Georgia, Macon, Georgia, 31201, United States|Lewis Cancer and Research Pavilion at Saint Joseph's/Candler, Savannah, Georgia, 31405, United States|Saint Alphonsus Cancer Care Center-Boise, Boise, Idaho, 83706,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States|Heartland Cancer Research NCORP,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States|Presence Saint Mary's Hospital, Kankakee, Illinois, 60901, United States|Illinois CancerCare-Kewanee Clinic, Kewanee, Illinois, 61443, United States|AMG Libertyville - Oncology, Libertyville, Illinois, 60048, United States|Illinois CancerCare-Macomb, Macomb, Illinois, 61455, United States|Carle Physician Group-Mattoon/Charleston, Mattoon, Illinois, 61938,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States|Illinois CancerCare-Monmouth, Monmouth, Illinois, 61462, United States|Illinois Cancer Specialists-Niles, Niles, Illinois, 60714, United States|Carle Cancer Institute Normal,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States|Proctor Hospital, Peoria, Illinois, 61614, United States|Illinois CancerCare-Peoria, Peoria, Illinois, 61615, United States|Methodist Medical Center of Illinois, Peoria, Illinois, 61636, United States|OSF Saint Francis Medical Center, Peoria, Illinois, 61637, United States|Illinois CancerCare-Peru, Peru, Illinois, 61354, United States|Illinois Valley Hospital, Peru, Illinois, 61354, United States|Illinois CancerCare-Princeton, Princeton, Illinois, 61356, United States|Swedish American Hospital, Rockford, Illinois, 61104, United States|SwedishAmerican Regional Cancer Center/ACT, Rockford, Illinois, 61114, United States|Hematology Oncology Associates of Illinois - Skokie, Skokie, Illinois, 60076, United States|Memorial Medical Center, Springfield, Illinois, 62781, United States|Carle Cancer Center, Urbana, Illinois, 61801, United States|The Carle Foundation Hospital, Urbana, Illinois, 61801, United States|Rush-Copley Healthcare Center, Yorkville, Illinois, 60560, United States|IU Health Bloomington, Bloomington, Indiana, 47408, United States|Elkhart Clinic, Elkhart, Indiana, 46514-2098, United States|Michiana Hematology Oncology PC-Elkhart, Elkhart, Indiana, 46514, United States|Elkhart General Hospital, Elkhart, Indiana, 46515, United States|Indiana University/Melvin and Bren Simon Cancer Center, Indianapolis, Indiana, 46202, United States|IU Health Central Indiana Cancer Centers-East, Indianapolis, Indiana, 46219, United States|Community Howard Regional Health, Kokomo, Indiana, 46904, United States|IU Health La Porte Hospital, La Porte, Indiana, 46350, United States|Franciscan Saint Anthony Health-Michigan City, Michigan City, Indiana, 46360, United States|Woodland Cancer Care Center, Michigan City, Indiana, 46360, United States|Michiana Hematology Oncology PC-Mishawaka, Mishawaka, Indiana, 46545, United States|Saint Joseph Regional Medical Center-Mishawaka, Mishawaka, Indiana, 46545, United States|IU Health Ball Memorial Hospital, Muncie, Indiana, 47303,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States|Mary Greeley Medical Center, Ames, Iowa, 50010, United States|McFarland Clinic - Ames, Ames, Iowa, 50010, United States|Constantinou, Costas L MD (UIA Investigator), Bettendorf, Iowa, 52722, United States|McFarland Clinic - 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States|Iowa Methodist Medical Center, Des Moines, Iowa, 50309, United States|Iowa-Wide Oncology Research Coalition NCORP, Des Moines, Iowa, 50309, United States|Medical Oncology and Hematology Associates-Des Moines, Des Moines, Iowa, 50309, United States|Mercy Medical Center - Des Moines, Des Moines, Iowa, 50314, United States|Mission Cancer and Blood - Laurel, Des Moines, Iowa, 50314, United States|Iowa Lutheran Hospital, Des Moines, Iowa, 50316, United States|McFarland Clinic - Jefferson, Jefferson, Iowa, 50129, United States|McFarland Clinic - Marshalltown, Marshalltown, Iowa, 50158, United States|Mercy Medical Center - North Iowa, Mason City, Iowa, 50401, United States|Siouxland Regional Cancer Center, Sioux City, Iowa, 51101, United States|Mercy Medical Center-Sioux City, Sioux City, Iowa, 51102, United States|Saint Luke's Regional Medical Center, Sioux City, Iowa, 51104,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States|Wichita NCI Community Oncology Research Program, Wichita, Kansas, 67214, United States|Cancer Center of Kansas - Winfield, Winfield, Kansas, 67156, United States|Ochsner Health Center-Summa, Baton Rouge, Louisiana, 70809, United States|Ochsner Baptist Medical Center, New Orleans, Louisiana, 70115, United States|Ochsner Medical Center Jefferson, New Orleans, Louisiana, 70121, United States|York Hospital, York, Maine, 03909, United States|Greater Baltimore Medical Center, Baltimore, Maryland, 21204, United States|Christiana Care - Union Hospital, Elkton, Maryland, 21921, United States|Bixby Medical Center, Adrian, Michigan, 49221, United States|Hickman Cancer Center, Adrian, Michigan, 49221, United States|Michigan Cancer Research Consortium NCORP, Ann Arbor, Michigan, 48106, United States|Saint Joseph Mercy Hospital, Ann Arbor, Michigan, 48106, United States|Beaumont Hospital - Dearborn, Dearborn, Michigan, 48124, United States|Ascension Saint John Hospital, Detroit, Michigan, 48236, United States|Green Bay Oncology - Escanaba, Escanaba, Michigan, 49829, United States|Genesys Hurley Cancer Institute, Flint, Michigan, 48503, United States|Hurley Medical Center, Flint, Michigan, 48503, United States|Green Bay Oncology - Iron Mountain, Iron Mountain, Michigan, 49801, United States|Allegiance Health, Jackson, Michigan, 49201, United States|Bronson Methodist Hospital, Kalamazoo, Michigan, 49007, United States|West Michigan Cancer Center, Kalamazoo, Michigan, 49007, United States|Borgess Medical Center, Kalamazoo, Michigan, 49048, United States|Sparrow Hospital, Lansing, Michigan, 48912, United States|Trinity Health Saint Mary Mercy Livonia Hospital, Livonia, Michigan, 48154, United States|Mercy Memorial Hospital, Monroe, Michigan, 48162, United States|Toledo Clinic Cancer Centers-Monroe, Monroe, Michigan, 48162, United States|Saint Joseph Mercy Oakland, Pontiac, Michigan, 48341, United States|Lake Huron Medical Center, Port Huron, Michigan, 48060, United States|Ascension Saint Mary's Hospital, Saginaw, Michigan, 48601, United States|Lakeland Medical Center Saint Joseph, Saint Joseph, Michigan, 49085, United States|Marie Yeager Cancer Center, Saint Joseph, Michigan, 49085, United States|Saint John Macomb-Oakland Hospital, Warren, Michigan, 48093,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States|Saint Francis Medical Center, Cape Girardeau, Missouri, 63703, United States|Nebraska Cancer Research Center, Lincoln, Nebraska, 68510, United States|Missouri Valley Cancer Consortium, Omaha, Nebraska, 68106,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States|Cancer and Blood Specialists-Henderson, Henderson, Nevada, 89052, United States|Comprehensive Cancer Centers of Nevada - Henderson, Henderson, Nevada, 89052, United States|Las Vegas Cancer Center-Henderson, Henderson, Nevada, 89052, United States|Comprehensive Cancer Centers of Nevada-Southeast Henderson, Henderson, Nevada, 89074, United States|GenesisCare USA - Henderson, Henderson, Nevada, 89074, United States|University Medical Center of Southern Nevada, Las Vegas, Nevada, 89102, United States|Cancer and Blood Specialists-Shadow, Las Vegas, Nevada, 89106, United States|Radiation Oncology Centers of Nevada Central,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States|Comprehensive Cancer Centers of Nevada-Summerlin,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States|Nevada Cancer Research Foundation NCORP, Las Vegas, Nevada, 89169, United States|Cooper Hospital University Medical Center, Camden, New Jersey, 08103, United States|Veterans Adminstration New Jersey Health Care System, East Orange, New Jersey, 07018-1095, United States|Hackensack University Medical Center, Hackensack, New Jersey, 07601, United States|Monmouth Medical Center, Long Branch, New Jersey, 07740, United States|Morristown Medical Center, Morristown, New Jersey, 07960, United States|Virtua Memorial, Mount Holly, New Jersey, 08060, United States|Rutgers New Jersey Medical School, Newark, New Jersey, 07101, United States|Overlook Hospital, Summit, New Jersey, 07902, United States|Inspira Medical Center Vineland, Vineland, New Jersey, 08360, United States|University of New Mexico Cancer Center, Albuquerque, New Mexico, 87102, United States|Memorial Medical Center - Las Cruces, Las Cruces, New Mexico, 88011, United States|Montefiore Medical Center-Weiler Hospital, Bronx, New York, 10461, United States|Montefiore Medical Center - Moses Campus, Bronx, New York, 10467, United States|Stony Brook University Medical Center, Stony Brook, New York, 11794, United States|Dickstein Cancer Treatment Center, White Plains, New York, 10601, United States|Sanford Broadway Medical Center, Fargo, North Dakota, 58122, United States|Sanford Clinic North-Fargo, Fargo, North Dakota, 58122, United States|Sanford Roger Maris Cancer Center, Fargo, North Dakota, 58122, United States|Summa Health System - Akron Campus, Akron, Ohio, 44304, United States|Strecker Cancer Center-Belpre, Belpre, Ohio, 45714, United States|Toledo Clinic Cancer Centers-Bowling Green, Bowling Green, Ohio, 43402, United States|Cleveland Clinic Mercy Hospital, Canton, Ohio, 44708, United States|Adena Regional Medical Center, Chillicothe, Ohio, 45601, United States|Case Western Reserve University, Cleveland, Ohio, 44106, United States|MetroHealth Medical Center, Cleveland, Ohio, 44109,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States|Delaware Radiation Oncology, Delaware, Ohio, 43015, United States|Grady Memorial Hospital, Delaware, Ohio, 43015, United States|Fairfield Medical Center, Lancaster, Ohio, 43130, United States|Saint Rita's Medical Center, Lima, Ohio, 45801, United States|Lima Memorial Hospital, Lima, Ohio, 45804, United States|Marietta Memorial Hospital, Marietta, Ohio, 45750, United States|Toledo Clinic Cancer Centers-Maumee, Maumee, Ohio, 43537, United States|Knox Community Hospital, Mount Vernon, Ohio, 43050, United States|Licking Memorial Hospital, Newark, Ohio, 43055, United States|Newark Radiation Oncology, Newark, Ohio, 43055, United States|Saint Charles Hospital, Oregon, Ohio, 43616, United States|Toledo Clinic Cancer Centers-Oregon, Oregon, Ohio, 43616, United States|Southern Ohio Medical Center, Portsmouth, Ohio, 45662, United States|Springfield Regional Medical Center, Springfield, Ohio, 45505, United States|ProMedica Flower Hospital, Sylvania, Ohio, 43560, United States|Mercy Hospital of Tiffin, Tiffin, Ohio, 44883, United States|ProMedica Toledo Hospital/Russell J Ebeid Children's Hospital, Toledo, Ohio, 43606, United States|Saint Vincent Mercy Medical Center, Toledo, Ohio, 43608, United States|University of Toledo, Toledo, Ohio, 43614, United States|Toledo Community Hospital Oncology Program CCOP, Toledo, Ohio, 43617, United States|Mercy Health - Saint Anne Hospital, Toledo, Ohio, 43623, United States|Toledo Clinic Cancer Centers-Toledo, Toledo, Ohio, 43623, United States|Fulton County Health Center, Wauseon, Ohio, 43567, United States|Saint Ann's Hospital, Westerville, Ohio, 43081, United States|Genesis Healthcare System Cancer Care Center, Zanesville, Ohio, 43701, United States|Bryn Mawr Hospital, Bryn Mawr, Pennsylvania, 19010, United States|Geisinger Medical Center, Danville, Pennsylvania, 17822, United States|Doylestown Hospital, Doylestown, Pennsylvania, 18901, United States|UPMC Hillman Cancer Center Erie, Erie, Pennsylvania, 16505, United States|Geisinger Medical Center-Cancer Center Hazleton, Hazleton, Pennsylvania, 18201, United States|Penn State Milton S Hershey Medical Center, Hershey, Pennsylvania, 17033-0850, United States|Lancaster General Hospital, Lancaster, Pennsylvania, 17602, United States|Geisinger Medical Oncology-Lewisburg, Lewisburg, Pennsylvania, 17837, United States|Paoli Memorial Hospital, Paoli, Pennsylvania, 19301, United States|Thomas Jefferson University Hospital, Philadelphia, Pennsylvania, 19107, United States|Einstein Medical Center Philadelphia, Philadelphia, Pennsylvania, 19141, United States|Geisinger Cancer Services-Pottsville, Pottsville, Pennsylvania, 17901, United States|Guthrie Medical Group PC-Robert Packer Hospital, Sayre, Pennsylvania, 18840, United States|Geisinger Medical Group, State College, Pennsylvania, 16801, United States|Geisinger Wyoming Valley/Henry Cancer Center, Wilkes-Barre, Pennsylvania, 18711, United States|Lankenau Medical Center, Wynnewood, Pennsylvania, 19096, United States|Main Line Health NCORP, Wynnewood, Pennsylvania, 19096, United States|WellSpan Health-York Hospital, York, Pennsylvania, 17403, United States|Sanford Cancer Center Oncology Clinic, Sioux Falls, South Dakota, 57104, United States|Sanford USD Medical Center - Sioux Falls, Sioux Falls, South Dakota, 57117-5134, United States|Dell Seton Medical Center at The University of Texas, Austin, Texas, 78701, United States|Cancer Therapy and Research Center at The UT Health Science Center at San Antonio, San Antonio, Texas, 78229, United States|University of Texas Health Science Center at San Antonio, San Antonio, Texas, 78229, United States|University of Texas Health Science Center at Tyler, Tyler, Texas, 75708, United States|Fredericksburg Oncology Inc, Fredericksburg, Virginia, 22401, United States|West Virginia University Charleston Division, Charleston, West Virginia, 25304, United States|West Virginia University Healthcare, Morgantown, West Virginia, 26506, United States|Wheeling Hospital/Schiffler Cancer Center, Wheeling, West Virginia, 26003, United States|Marshfield Clinic-Chippewa Center, Chippewa Falls, Wisconsin, 54729, United States|HSHS Sacred Heart Hospital, Eau Claire, Wisconsin, 54701, United States|Marshfield Clinic Cancer Center at Sacred Heart, Eau Claire, Wisconsin, 54701, United States|Green Bay Oncology at Saint Vincent Hospital, Green Bay, Wisconsin, 54301-3526, United States|Saint Vincent Hospital Cancer Center Green Bay, Green Bay, Wisconsin, 54301, United States|Green Bay Oncology Limited at Saint Mary's Hospital, Green Bay, Wisconsin, 54303, United States|Saint Vincent Hospital Cancer Center at Saint Mary's, Green Bay, Wisconsin, 54303, United States|UW Cancer Center Johnson Creek, Johnson Creek, Wisconsin, 53038, United States|Dean Hematology and Oncology Clinic, Madison, Wisconsin, 53717, United States|University of Wisconsin Carbone Cancer Center, Madison, Wisconsin, 53792, United States|Holy Family Memorial Hospital, Manitowoc, Wisconsin, 54221, United States|Bay Area Medical Center, Marinette, Wisconsin, 54143, United States|Marshfield Medical Center-Marshfield, Marshfield, Wisconsin, 54449, United States|Marshfield Medical Center, Marshfield, Wisconsin, 54449, United States|Medical College of Wisconsin, Milwaukee, Wisconsin, 53226, United States|Marshfield Clinic-Minocqua Center, Minocqua, Wisconsin, 54548, United States|Cancer Center of Western Wisconsin, New Richmond, Wisconsin, 54017, United States|ProHealth Oconomowoc Memorial Hospital, Oconomowoc, Wisconsin, 53066, United States|Saint Vincent Hospital Cancer Center at Oconto Falls, Oconto Falls, Wisconsin, 54154, United States|Ascension Saint Mary's Hospital, Rhinelander, Wisconsin, 54501, United States|Saint Mary's Hospital, Rhinelander, Wisconsin, 54501, United States|Marshfield Medical Center-Rice Lake, Rice Lake, Wisconsin, 54868, United States|HSHS Saint Nicholas Hospital, Sheboygan, Wisconsin, 53081, United States|Ascension Saint Michael's Hospital, Stevens Point, Wisconsin, 54481, United States|Green Bay Oncology - Sturgeon Bay, Sturgeon Bay, Wisconsin, 54235, United States|ProHealth Waukesha Memorial Hospital, Waukesha, Wisconsin, 53188, United States|Marshfield Clinic-Wausau Center, Wausau, Wisconsin, 54401, United States|Ascension Saint Clare's Hospital, Weston, Wisconsin, 54476, United States|Diagnostic and Treatment Center, Weston, Wisconsin, 54476, United States|Marshfield Medical Center - Weston, Weston, Wisconsin, 54476, United States|Aspirus Cancer Care - Wisconsin Rapids, Wisconsin Rapids, Wisconsin, 54494, United States|Marshfield Clinic - Wisconsin Rapids Center, Wisconsin Rapids, Wisconsin, 54494, United States</t>
  </si>
  <si>
    <t>University of Alabama at Birmingham, Birmingham, Alabama, 35233, United States|University of Alabama at Birmingham, Birmingham, Alabama, 35249, United States|University of Alabama at Birmingham, Birmingham, Alabama, 35294, United States|Northwest Alabama Cancer Center, Florence, Alabama, 35630, United States|University of South Alabama Mitchell Cancer Institute, Mobile, Alabama, 36604, United States|University of South Alabama Medical Center, Mobile, Alabama, 36617, United States|Northwest Alabama Cancer Center, Muscle Shoals, Alabama, 35661, United States|Ironwood physicians P C dba Ironwood Cancer &amp; Research Centers, Chandler, Arizona, 85224, United States|Ironwood Physicians P.C. dba Ironwood Cancer and Research Centers, Chandler, Arizona, 85224, United States|Ironwood Physicians P.C. dba Ironwood Cancer and Research Centers, Gilbert, Arizona, 85297, United States|Desert Oncology Associates dba Ironwood Cancer and Research Centers, Mesa, Arizona, 85202, United States|Ironwood Physicians P.C. dba Ironwood Cancer and Research Centers, Mesa, Arizona, 85206, United States|Highlands Oncology Group PA, Fayetteville, Arkansas, 72703, United States|Highlands Oncology Group, PA, Rogers, Arkansas, 72758, United States|Central Hematology Oncology Medical Group Inc., Alhambra, California, 91801, United States|UCLA Hematology Oncology-Alhambra, Alhambra, California, 91801, United States|City of Hope, Duarte, California, 91010, United States|St. Jude Heritage Healthcare, Fullerton, California, 92835, United States|Drug Management Only, Los Angeles, California, 90095-1772, United States|Drug Managerrent Only:, Los Angeles, California, 90095-1772, United States|UCLA West Medical Pharmacy, Los Angeles, California, 90095-1772, United States|Administrative Address: UCLA Hematology Oncology-Clinical Research Unit (CRU), Los Angeles, California, 90095, United States|Drug Shipment Address: Ronald Reagan UCLA Medical Center, Drug Information Center, Los Angeles, California, 90095, United States|Regulatory Management Only:, Los Angeles, California, 90095, United States|Regulatory Management:, Los Angeles, California, 90095, United States|Ronald Reagan UCLA Medical Center, Los Angeles, California, 90095, United States|TORI Central Administration, Los Angeles, California, 90095, United States|Westwood Bowyer Clinic, Peter Morton Medical Building, Los Angeles, California, 90095, United States|UCLA/Pasadena Healthcare Hematology-Oncology, Pasadena, California, 91105, United States|Central Hematology Oncology Medical Group, Inc., Pasadena, California, 91107, United States|Cancer Care Associates Medical Group Inc., Redondo Beach, California, 90277, United States|Central Coast Medical Oncology Corporation, Santa Maria, California, 93454, United States|UCLA Hematology Oncology-Parkside, Santa Monica, California, 90404, United States|UCLA Hematology Oncology-Santa Monica, Santa Monica, California, 90404, United States|UCLA Santa Monica Medical Center &amp; Orthopedic Hospital, Santa Monica, California, 90404, United States|City of Hope South Pasadena Cancer Center, South Pasadena, California, 91030, United States|UCLA/Santa Clarita Valley Cancer Center, Valencia, California, 91355, United States|UCLA Cancer Center, Westlake Village, California, 91361, United States|Norwalk Hospital, Norwalk, Connecticut, 06856, United States|Florida Hospital, Orlando, Florida, 32803, United States|Cancer Institute of Florida, Orlando, Florida, 32804, United States|Hematology and Oncology Consultants, P.A., Orlando, Florida, 32804, United States|Investigational Drug Services, Florida Hospital, Orlando, Florida, 32804, United States|Hematology Oncology Associates of the Treasure Coast, Port Saint Lucie, Florida, 34952, United States|Emory University Hospital Midtown, Atlanta, Georgia, 30308, United States|Emory Clinic, Atlanta, Georgia, 30322, United States|Emory University Hospital, Atlanta, Georgia, 30322, United States|Winship Cancer Institute of Emory University, Atlanta, Georgia, 30322, United States|Northwest Georgia Oncology Centers, P.C., Austell, Georgia, 30106, United States|Northwest Georgia Oncology Centers, P.C., Carrollton, Georgia, 30117, United States|Northwest Georgia Oncology Centers, PC, Cartersville, Georgia, 30121, United States|John B. Amos Cancer Center, Columbus, Georgia, 31904, United States|Atlanta Cancer Care, Decatur, Georgia, 30033, United States|Georgia Cancer Specialists, Decatur, Georgia, 30033, United States|The Cancer Center at DeKalb Medical, Decatur, Georgia, 30033, United States|Northwest Georgia Oncology Centers, P.C., Douglasville, Georgia, 30134, United States|Suburban Hematology-Oncology Associates, P.C., Duluth, Georgia, 30096, United States|Northeast Georgia Medical Center, Gainesville, Georgia, 30501, United States|Oncology Specialists of North Georgia, LLC, Gainesville, Georgia, 30501, United States|The Longstreet Clinic Cancer Center, Gainesville, Georgia, 30501, United States|Suburban Hematology-Oncology Associates, P.C., Lawrenceville, Georgia, 30046, United States|Northwest Georgia Oncology Centers, P.C., Marietta, Georgia, 30060, United States|Suburban Hematology-Oncology Associates, P.C., Snellville, Georgia, 30078, United States|Illinois Cancer Specialists, Arlington Heights, Illinois, 60005, United States|Ingalls Memorial Hospital - In-Patient Pharmacy, Harvey, Illinois, 60426, United States|Ingalls Memorial Hospital, Harvey, Illinois, 60426, United States|Monroe Medical Associates, Harvey, Illinois, 60426, United States|Illinois Cancer Specialists, Niles, Illinois, 60714, United States|Monroe Medical Associates, Tinley Park, Illinois, 60477, United States|Deaconess Clinic Downtown, Evansville, Indiana, 47713, United States|Monroe Medical Associates, Munster, Indiana, 46321, United States|Cedar Valley Medical Specialists, P.C., Waterloo, Iowa, 50701, United States|Kentucky Cancer Clinic, Hazard, Kentucky, 41701-9466, United States|University Medical Center, Inc., Louisville, Kentucky, 40202, United States|University Medical Center, Inc, Louisville, Kentucky, 40202, United States|Baptist Hospital East, Louisville, Kentucky, 40207, United States|Karmanos Cancer Institute, Detroit, Michigan, 48201, United States|Karmanos Cancer Institute at Farmington Hills, Farmington Hills, Michigan, 48334, United States|North Mississippi Hematology and Oncology Associates, Ltd., Starkville, Mississippi, 39759, United States|North Mississippi Hematology and Oncology Associates, Ltd.,, Tupelo, Mississippi, 38801, United States|Siteman Cancer Center-West County, Creve Coeur, Missouri, 63141, United States|Barnes Jewish Hospital, Saint Louis, Missouri, 63110-1094, United States|Washington University School of Medicine-IDS Pharmacy, Saint Louis, Missouri, 63110, United States|Siteman Cancer Center-St. Peters, Saint Peters, Missouri, 63376-1645, United States|Dartmouth-Hitchcock Medical Center /Mary Hitchcock Memorial Hospital, Lebanon, New Hampshire, 03756, United States|Oncology and Hematology Specialists, P.A., Denville, New Jersey, 07834, United States|Stony Brook University-Cancer Center, Stony Brook, New York, 11794-9447, United States|Carolina Oncology Specialists PA, Hickory, North Carolina, 28602, United States|Carolina Oncology Specialists PA, Lenoir, North Carolina, 28645, United States|Mercy clinic oklahoma communities, Inc. - Mercy clinic oncology/Hematology - Norman, Norman, Oklahoma, 73071, United States|Mercy Physicians of Oklahoma-Communities, Inc. - Mercy Clinic Oncology/Hematology - McAuley, Oklahoma City, Oklahoma, 73120-8347, United States|Mercy Hospital Oklahoma City - Oncology Infusion, Oklahoma City, Oklahoma, 73120, United States|Good Samaritan Hospital Samaritan Ambulatory Infusion Services, Corvallis, Oregon, 97330, United States|Samaritan Hematology &amp; Oncology Consultants, Corvallis, Oregon, 97330, United States|Samaritan Pharmacy Services, Corvallis, Oregon, 97330, United States|Samaritan North Lincoln Hospital, Lincoln City, Oregon, 97367, United States|Samaritan Pacific Communities Hospital, Newport, Oregon, 97365, United States|Guthrie Clinic, Limited, Sayre, Pennsylvania, 18840, United States|Robert Packer Hospital, Sayre, Pennsylvania, 18840, United States|Texas Oncology-Longview Cancer Center, Longview, Texas, 75601, United States|Texas Oncology-Tyler, Tyler, Texas, 75702, United States|Texas Oncology - Waco, Waco, Texas, 76712, United States|Kadlec Clinic Hematology and Oncology, Kennewick, Washington, 99336, United States|Kadlec Medical Center, Richland, Washington, 99352, United States|Outpatient Imaging Center, Richland, Washington, 99352, United States|Seattle Cancer Care Alliance, Seattle, Washington, 98109, United States|University of Washington Medical Center, Seattle, Washington, 98195, United States|Sozialmedizinisches Zentrum Baumgartner Hoehe - Otto Wagner Spital und Pflegezentrum, Vienna, 1140, Austria|Institut Jules Bordet, Brussels, 1000, Belgium|Laboratoire de la Porte de Hall, Brussels, 1000, Belgium|Grand Hopital de Charleroi Oncologie-Hematologie, Charleroi, 6000, Belgium|CHU Ambroise Parre- Service Biologie Clinique, Mons, 7000, Belgium|Heilig Hart Ziekenhuis Roeselare-Menen, Roeselare, 8800, Belgium|Tumour Hospital of Guangxi Zhuang Autonomous Region, Nanning, Guangxi, 530021, China|Union Hospital, Tongji Medical College of Huazhong University of Science &amp; Technology/Cancer Center, Wuhan, Hubei, 430023, China|Jilin Provincial Cancer Hospital, Changchun, Jilin, 130012, China|West China Hospital of Sichuan University, Chengdu, Sichuan, 610041, China|Shanghai Pulmonary Hospital, Shanghai, 200433, China|Aalborg Sygehus Syd, Aalborg, 9100, Denmark|Helsingin yliopistollinen sairaala, Meilahden kolmiosairaala, keuhkosairauksien poliklinikka, Helsinki, 00290, Finland|Satakunnan keskussairaala/Keuhkosairauksien osasto A4, Pori, 28500, Finland|Centre Georges Francois Leclerc, Dijon, 21079, France|Hopital Albert Michallon, Grenoble cedex 09, 38043, France|Hôpital Paris Saint Joseph, Paris, 75014, France|CHU de Poitiers, Poitiers Cedex, 86021, France|Institut de Cancerologie de lOuest - Rene Gauducheau, Saint Herblain cedex, 44805, France|Universitaetsklinikum Aachen, Aachen, 52074, Germany|Asklepios Fachkliniken Muenchen-Gauting, Gauting, 82131, Germany|Lungenfachklinik Immenhausen, Immenhausen, 34376, Germany|Universitaetsmedizin der Johannes Gutenberg-Universitaet, Mainz, 55131, Germany|Krankenhaus Bethanien, Medizinische Klinik III, Moers, 47441, Germany|University Hospital of Larissa, Larissa, Thessaly, 41110, Greece|Sotiria General Hospital of Athens, Athens, 11527, Greece|University Hospital of Heraklion, Heraklion, 71110, Greece|Semmelweis Egyetem Pulmonologiai Klinika, Budapest, 1125, Hungary|Debreceni Egyetem Orvos- es Egeszsegtudomanyi Centrum, Debrecen, 4032, Hungary|Veszprem Megyei Onkormanyzat Tudogyogyintezete, Farkasgyepu, 8582, Hungary|Pandy Kalman Megyei Korhaz, Aktiv Tudogyogyaszat, Gyula, 5703, Hungary|Josa Andras Oktatokorhaz Egeszsegugyi Szolgaltato Nonprofit Kft., Nyiregyhaza, 4412, Hungary|Zala Megyei Korhaz, Pulmonologiai Osztaly, Zalaegerszeg-Pozva, 8900, Hungary|Vedanta Institute of Medical Sciences, Ahmedabad, Gujarat, 380 009, India|Manipal Hospital, Bangalore, Karnataka, 560017, India|Tata Memorial Centre, Mumbai, Maharashtra, 400012, India|Ruby Hall Clinic, Pune, Maharastra, 411001, India|St Vincent's University Hospital, Dublin, Leinster, Dublin 4, Ireland|Beaumont Hospital, Dublin, Leinster, Dublin 9, Ireland|St. James Hospital, Dublin, 8, Ireland|Oncology Department, Waterford, Ireland|Aichi cancer center central hospital /Thoracic Oncology, Nagoya, Aichi, 464-8681, Japan|National Cancer Center Hospital East, Kashiwa, Chiba, 277-8577, Japan|National Hospital Organization Shikoku Cancer Center, Matsuyama-city, Ehime, 791-0280, Japan|National Hospital Organization Asahikawa Medical Center, Asahikawa, Hokkaido, 070-8644, Japan|Hyogo Cancer Center, Akashi, Hyogo, 673-8558, Japan|Kanazawa University Hospital, Kanazawa city, Ishikawa, 9208641, Japan|Kanagawa Cardiovascular and Respiratory Center, Yokohama, Kanagawa, 236-0051, Japan|Tohoku University Hospital, Sendai, Miyagi, 980-8574, Japan|Kurashiki Central Hospital, Kurashiki, Okayama, 710-8602, Japan|Okayama University Hospital, Okayama-city, Okayama, 700-8558, Japan|National Hospital Organization Kinki-chuo Chest Medical Center, Sakai-Shi, Osaka-fu, 591-8555, Japan|Osaka City General Hospital Department of Clinical Oncology, Osaka-city, Osaka, 534-0021, Japan|Kinki University Hospital, Osakasayama-shi, Osaka, 589-8511, Japan|Shizuoka Cancer Center, Sunto-gun, Shizuoka, 411-8777, Japan|National Cancer Center Hospital, Chuo-Ku, Tokyo, 104-0045, Japan|National Hospital Organization, Yamaguchi-Ube Medical Center, Ube-shi, Yamaguchi, 755-0241, Japan|National Hp. Org. Kyushu Medical Center, Fukuoka, 810-8563, Japan|National Hospital Organization Kyushu Cancer Center/Department of Thoracic Oncology, Fukuoka, 811-1395, Japan|Kyushu University Hospital Respiratory Medicine, Fukuoka, 812-8582, Japan|The Cancer Institute Hospital of JFCR, Koto-ku, Tokyo, 135-8550, Japan|Seoul National University Hospital, Seoul, 110-744, Korea, Republic of|Samsung Medical Center, Clinical Trial Center, Seoul, 135-710, Korea, Republic of|Asan Medical Center, Department of Oncology, Seoul, 138-736, Korea, Republic of|Oaxaca Site Management Organization, Oaxaca, 68000, Mexico|Mazowieckie Centrum Leczenia Chorob Pluc i Gruzlicy, Otwock, Mazowieckie, 05-400, Poland|Zoz All-Medi, Otwock, Mazowieckie, 05-400, Poland|Centrum Onkologii-Instytut im. Marii Sklodowskiej-Curie, Warsaw, Mazowieckie, 02-781, Poland|Nukleomed, Warsaw, Mazowieckie, 04-736, Poland|City Hospital #2 Krasnodar Multi-Field Diagnostic and Treatment Association, Krasnodar, Krasnodarskij Kraj, 350012, Russian Federation|Oncology Center # 2, Sochi, Krasnodarskij Kraj, 354057, Russian Federation|Federal State Healthcare Clinical Hospital #101 of the Federal Biomedical Agency, Pyatigorsk, Stavropolskij Kraj, 357340, Russian Federation|Pyatigorsk Oncology Center, Pyatigorsk, 357502, Russian Federation|Clinic of Hospital Surgery, Saint-Petersburg, 194044, Russian Federation|Military Medical Academy n.a. S.M.Kirov, Saint-Petersburg, 194044, Russian Federation|City Clinical Oncology Dispensary, Saint-Petersburg, 197022, Russian Federation|St.-Petersburg State Medical University I.P.Pavlov of Roszdrav, Saint-Petersburg, 197022, Russian Federation|Research Institute of Pulmonology, Saint-Petersburg, 197089, Russian Federation|Russian Scientific Center of Radiology and Surgical Technologies, Saint-Petersburg, 197758, Russian Federation|City Clinical Oncology Dispensary, Saint-Petersburg, 198255, Russian Federation|Samara Regional Clinical Oncology Dispensary, Samara, 443031, Russian Federation|Univerzitna Nemocnica Bratislava, Klinika pneumologie a ftizeologie I- Oddelenie klinickej onkologie, Bratislava, 826 06, Slovakia|Specializovana nemocnica sv. Svorada Zobor, n.o., Nitra, 949 88, Slovakia|Fakultna nemocnica s poliklinikou, Nove Zamky, 94034, Slovakia|WCR: Wits Clinical Research, Parktown,Johannesburg, Gauteng, 2193, South Africa|GVI Oncology Clinical Research Unit, Kraaifontein, Western Cape, 7570, South Africa|Department of Oncotherapy, Bloemfontein, 9301, South Africa|GVI Oncology, Port Elizabeth, 6045, South Africa|Hospital General Universitario de Elche - Edificio UIAE, Elche, Alicante, 03203, Spain|Hospital Universitari Germans Trias i Pujol, Badalona, Barcelona, 08916, Spain|Hospital Provincial de Castellon - Servicio de Oncologia, Castellón, Castellon, 12002, Spain|HOSPITAL DE LA SANTA CREU I SANT PAU - Pharmacy, Barcelona, 08025, Spain|Hospital de la Santa Creu i Sant Pau - AGDAC, Barcelona, 08041, Spain|Hospital de la Santa Creu i Sant Pau - Anatomia Patológica, Barcelona, 08041, Spain|Hospital de la Santa Creu i Sant Pau - Diagnostic per la Imatge i Med. Nuclear, Barcelona, 08041, Spain|Hospital de la Santa Creu i Sant Pau - Hospital de Día, Barcelona, 08041, Spain|Hospital de la Santa Creu i Sant Pau, Barcelona, 08041, Spain|Hospital Provincial de Castellon (Farmacia), Castellon, Spain|Hospital Universitario 12 de Octubre-Radiology, Madrid, 28041, Spain|Hospital Universitario 12 de Octubre01, Madrid, 28041, Spain|Hospital Universitario Madrid Sanchinarro, Madrid, 28050, Spain|Hospital Universitario Virgen del Rocio. Hospital General Planta Baja. Servicio de Oncologia., Sevilla, 41013, Spain|KPE/Onkologikliniken, Karlstad, 651 85, Sweden|Karolinska Universitetssjukhuset, Stockholm, 171 76, Sweden|Kantonsspital Aarau, Aarau, 5001, Switzerland|Istituto Oncologico della Svizzera Italiana, Bellinzona, 06500, Switzerland|Hopitaux Universitaires de Geneve, Geneve 14, 1211, Switzerland|Ospedale Regionale di Locarno La Carita, Locarno, 06600, Switzerland|Kantonsspital St. Gallen, St. Gallen, 9007, Switzerland|Kent Oncology Centre, Maidstone, Kent, ME16 9QQ, United Kingdom|New Cross Hospital - Royal Wolverhampton Hospital NHS Trust, Wolverhampton, West Midlands, WV10 0QP, United Kingdom|North Middlesex NHS Trust, Edmonton, N18 1QX, United Kingdom|Leicester Royal Infirmary, Leicester, LE1 5WW, United Kingdom|Cancer Clinical Trials Unit, London, NW1 2PQ, United Kingdom|Christie Hospital NHS Trust, Department of Medical Oncology, Manchester, M20 4BX, United Kingdom|Christie Hospital NHS Trust, Manchester, M20 4BX, United Kingdom|Lung and Melanoma Research Team, Manchester, M20 4BX, United Kingdom</t>
  </si>
  <si>
    <t>Research Site, Bismarck, North Dakota, 58501, United States|Research Site, Fremantle, Western Australia, 6160, Australia|Research Site, Veliko Tarnovo, Veliko Turnovo, 5000, Bulgaria|Research Site, Ruse, 7003, Bulgaria</t>
  </si>
  <si>
    <t>Birmingham Hematology and Oncology Associates, LLC, Birmingham, Alabama, 35235, United States|Oncology Specialties, P.C., Huntsville, Alabama, 35801, United States|Cooper Clinic, Fort Smith, Arkansas, 72913, United States|Genesis Cancer Center, Hot Springs, Arkansas, 71913, United States|Alta Bates Comprehensive Cancer Center, Berkeley, California, 94704, United States|Northstate Cancer Speciality, Redding, California, 96001, United States|Mercy General Hospital, Sacramento, California, 95816, United States|St. Francis Hospital Cancer Center, Hartford, Connecticut, 06105, United States|Connecticut Oncology Group, Middletown, Connecticut, 06457, United States|George Bray Cancer Center/New Britain General Hospital, New Britain, Connecticut, 06050, United States|Oncology and Hematology Associates, PC, New London, Connecticut, 06320, United States|Whittingham Cancer Center at Norwalk Hospital, Norwalk, Connecticut, 06856, United States|Hematology/Oncology PC/Carl and Dorothy Bennet Cancer Center, Stamford, Connecticut, 06902, United States|Washington Cancer Institute, Washington, District of Columbia, 20010, United States|Pasco Hernando Oncology Associates, Brooksville, Florida, 34613, United States|Florida Cancer Specialists, Fort Myers, Florida, 33901, United States|Lee Cancer Clinic, Fort Myers, Florida, 33919, United States|Jupiter Medical Center, Jupiter, Florida, 33458, United States|Cancer Care of North Florida, Lake City, Florida, 32055, United States|Pasco/Hernando Oncology, New Port Richey, Florida, 34652, United States|Mid Florida Oncology, Orange City, Florida, 32763, United States|MD Anderson, Orlando, Florida, 32806, United States|Oncology &amp; Hematology Association of West Broward, Tamarac, Florida, 33321, United States|Palm Beach Cancer Institute, West Palm Beach, Florida, 33410, United States|Alexian Brothers Hospital Network, Elk Grove Village, Illinois, 60007, United States|Joliet Hematology Associates, Joliet, Illinois, 60435, United States|Investigative Clinical Research of Indiana LLC, Indianapolis, Indiana, 46254, United States|Howard Regional Health System, Kokomo, Indiana, 46904, United States|McFarland Clinic, Ames, Iowa, 50010, United States|Kentucky Cancer Clinic, Hazard, Kentucky, 41701, United States|Western Hematology Oncology, Paducah, Kentucky, 42003, United States|Maine Center for Cancer Medicine, Scarborough, Maine, 04074, United States|Sinai Hospital of Baltimore, Baltimore, Maryland, 21215, United States|Union Memorial Hospital, Baltimore, Maryland, 21218, United States|Harbor View Cancer Center, Baltimore, Maryland, 21225, United States|Franklin Square Hospital Center, Baltimore, Maryland, 21237, United States|Frederick Smith, MD, Chevy Chase, Maryland, 20815, United States|Community Hematology Oncology, Olney, Maryland, 20832, United States|Lahey Clinic Medical Center, Burlington, Massachusetts, 01805, United States|Fallon Clinic Hematology/ Oncology, Worcester, Massachusetts, 01608, United States|Bay Medical Cancer Center, Bay City, Michigan, 48706, United States|Southeast Nebraska Hematology/Oncology, Lincoln, Nebraska, 68510, United States|Methodist Cancer Center, Omaha, Nebraska, 68114, United States|Nevada Cancer Research Foundation, Las Vegas, Nevada, 89106, United States|Dartmouth-Hitchcock-Keene, Keene, New Hampshire, 03431, United States|Norris Cotton Cancer Center, Lebanon, New Hampshire, 03756, United States|The Center for Cancer and Hematologic Disease, Cherry Hill, New Jersey, 00000, United States|Sussex County Medical Associates, Newton, New Jersey, 07860, United States|Lincoln Hospital, Bronx, New York, 10451, United States|Queens Medical Associates, Fresh Meadows, New York, 11365, United States|Winthrop University Hospital, Mineola, New York, 11501, United States|Hematology Oncology Associates of Rockland, PC, New York, New York, 10956, United States|Southeastern Medical Oncology Center, Goldsboro, North Carolina, 27534, United States|Aultman Cancer Center, Canton, Ohio, 44710, United States|The Cleveland Clinic Foundation Hematology/Med Oncology, Cleveland, Ohio, 44195, United States|Legacy Good Samaritan, Portland, Oregon, 97201, United States|SCOA-SC Onc Assoc, Columbia, South Carolina, 29201, United States|VA Department of Hematology/Oncology, Houston, Texas, 77030, United States|Hope Oncology, Richardson, Texas, 75080, United States|Blood and Cancer Center of East Texas, Tyler, Texas, 75701, United States|Tyler Hematology/Oncology, Tyler, Texas, 75701, United States|Veterans Administration Medical Center, White River Junction, Vermont, 05009, United States|Virginia Oncology Associates Research Program, Newport News, Virginia, 23606, United States|Olympic Hematology/Oncology, Bremerton, Washington, 98310, United States|Morgantown Internal Medicine Group, Morgantown, West Virginia, 26505, United States</t>
  </si>
  <si>
    <t>University of New Mexico Cancer Center @ Lovelace Medical Center, Albuquerque, New Mexico, 87102, United States|University of New Mexico Cancer Center, Albuquerque, New Mexico, 87106, United States|Univ. of Washington Fred Hutchinson Cancer Research Center (UW-FHCRC), Seattle, Washington, 98109-1024, United States</t>
  </si>
  <si>
    <t>Charlotte, Charlotte, North Carolina, 28204, United States|Nashville, Nashville, Tennessee, 37203, United States|Libramont, Libramont, Belgium|Créteil, Créteil, France|Mulhouse, Mulhouse, France|Rennes, Rennes, France|Strasbourg, Strasbourg, France|Budapest, Budapest, Hungary|Szekesfehervar, Szekesfehervar, Hungary</t>
  </si>
  <si>
    <t>Pfizer Investigational Site, Norwalk, Connecticut, 06856, United States|Pfizer Investigational Site, Cocoa Beach, Florida, 32931, United States|Pfizer Investigational Site, Merritt Island, Florida, 32952, United States|Pfizer Investigational Site, Titusville, Florida, 32796, United States|Pfizer Investigational Site, Creve Coeur, Missouri, 63141, United States|Pfizer Investigational Site, St. Louis, Missouri, 63110-1094, United States|Pfizer Investigational Site, St. Louis, Missouri, 63110, United States|Pfizer Investigational Site, St. Peters, Missouri, 63376, United States|Pfizer Investigational Site, Basking Ridge, New Jersey, 07920, United States|Pfizer Investigational Site, Commack, New York, 11725, United States|Pfizer Investigational Site, New York, New York, 10022, United States|Pfizer Investigational Site, Sayre, Pennsylvania, 18840, United States|Pfizer Investigational Site, Austin, Texas, 78705, United States|Pfizer Investigational Site, Austin, Texas, 78745, United States|Pfizer Investigational Site, Austin, Texas, 78758, United States|Pfizer Investigational Site, Austin, Texas, 78759, United States|Pfizer Investigational Site, Round Rock, Texas, 78664, United States|Pfizer Investigational Site, Pessac, Be1 04495, 33604, France|Pfizer Investigational Site, Marseille Cedex 09, 13009, France|Pfizer Investigational Site, Saint-Priest en Jarez Cedex, 42271, France|Pfizer Investigational Site, Toulouse cedex 9, 31059, France|Pfizer Investigational Site, Bologna, 40139, Italy|Pfizer Investigational Site, Genova, 16132, Italy|Pfizer Investigational Site, Orbassano (TO), 10043, Italy|Pfizer Investigational Site, Roma, 00151, Italy|Pfizer Investigational Site, Madrid, 28046, Spain|Pfizer Investigational Site, Valencia, 46014, Spain</t>
  </si>
  <si>
    <t>Warren Grant Magnuson Clinical Center - NCI Clinical Trials Referral Office, Bethesda, Maryland, 20892-1182, United States</t>
  </si>
  <si>
    <t>Los Angeles County-USC Medical Center, Los Angeles, California, 90033, United States|USC / Norris Comprehensive Cancer Center, Los Angeles, California, 90033, United States|Johns Hopkins University/Sidney Kimmel Cancer Center, Baltimore, Maryland, 21287,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</si>
  <si>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Cancer Institute of New Jersey at Hamilton, Hamilton, New Jersey, 08690, United States|Cancer Institute of New Jersey at UMDNJ - Robert Wood Johnson Medical School, New Brunswick, New Jersey, 08903, United States</t>
  </si>
  <si>
    <t>USC Norris Comprehensive Cancer Center, Los Angeles, California, 90033, United States|Cancer Specialists of North Florida - Jacksonville, Jacksonville, Florida, 32258-5472, United States|Bond Clinic, P.A., Winter Haven, Florida, 33881, United States|University of Chicago Medical Center, Chicago, Illinois, 60637, United States|Fort Wayne Medical Oncology and Hematology, Fort Wayne, Indiana, 46845, United States|Appalachian Regional Healthcare, Inc., Hazard, Kentucky, 41701, United States|Norton Healthcare - Norton Cancer Institute, Louisville, Kentucky, 40202, United States|Center For Cancer and Blood Disorders, Bethesda, Maryland, 20817, United States|University of Mississippi Medical Center, Jackson, Mississippi, 39216, United States|Dayton Physicians, LLC, Kettering, Ohio, 45409, United States|Mercy Health Youngstown Hospital, LLC, Youngstown, Ohio, 44504, United States|Allegheny General Hospital, Pittsburgh, Pennsylvania, 15212, United States|Millennium Oncology, Houston, Texas, 77090, United States|Medical Oncology Associates, P.S., Spokane, Washington, 99208, United States|Universitair Ziekenhuis Brussel, Brussels, 1090, Belgium|Cliniques Universitaires Saint-Luc, Brussels, 1200, Belgium|Jewish General Hospital, Montreal, Quebec, H3T 1E2, Canada|Cancer Hospital Chinese Academy of Medical Sciences, Beijing, 100021, China|Chinese PLA General Hospital / 307 Hospital, Beijing, 100071, China|Beijing Cancer Hospital - Beijing Institute for Cancer Research, Beijing, 100142, China|Bengbu Medical College - First Affiliated Hospital, Bengbu Shi, 233004, China|Jilin Province Cancer Hospital, Changchun Shi, 130012, China|First Hospital of Jilin University, Changchun, 130021, China|Central South University - Xiangya School of Medicine - Hunan Cancer Hospital, Changsha-shi, 410013, China|Central South University - Xiangya School of Medicine - Hunan Cancer Hospital, Changsha, 410013, China|Sichuan Cancer Hospital &amp; Institute, Chengdu, 610041, China|Sichuan University - West China Hospital, Chengdu, 610041, China|Foshan First People's Hospital, Foshan, 528000, China|Fujian Medical University - Fujian Provincial Cancer Hospital, Fuzhou Shi, 350014, China|Cancer Center of Guangzhou Medical University, Guangzhou, 510095, China|The First Affiliated Hospital of Guangzhou Medical University, Guangzhou, 510120, China|Zhejiang University School of Medicine - The Second Affiliated Hospital, Hangzhou, 310016, China|Zhejiang Medical University - Zhejiang Cancer Hospital, Hangzhou, 310022, China|The First Affiliated Hospital of Harbin Medical University, Harbin, 150081, China|Yunnan Cancer Hospital, Kunming Shi, 650118, China|Guangxi Tumour Institute and Hospital, Nanning, 530021, China|Nantong Tumor Hospital, Nantong, 226361, China|Shanghai Chest Hospital, Shanghai Shi, 200030, China|Fudan University Shanghai Cancer Center, Shanghai, 200032, China|Chongqing Cancer Hospital, Shapingbaqu, 400030, China|Liaoning Cancer Hospital &amp; Institute, Shenyang Shi, 110042, China|The First Hospital of Xinjiang Medical University, Urumqi, 830054, China|Union Hospital, Tongji Medical College, Huazhong University of Science and Technology, Wuhan, 430022, China|Zhongnan Hospital of Wuhan University, Wuhan, 430023, China|Tongji Hospital, Tongji Medical College of Huazhong University of Science and Technology, Wuhan, 430030, China|The First Affiliated Hospital of Xi'an Jiaotong University, Xi'an City, 710061, China|First Hospital of Xiamen, Xiamen, 361003, China|The Affiliated Hospital of Xuzhou Medical University, Xuzhou, 221002, China|Zhengzhou University (ZZU) - Henan Cancer Hospital, Zhengzhou, 450008, China|The First Affiliated Hospital of Zhengzhou University, Zhengzhou, 450052, China|Tampereen yliopistollinen sairaala, Tampere, 33521, Finland|Turku University Hospital, Turku, 20521, Finland|Centre Francois Baclesse, Caen Cedex 5, 14076, France|Clinique Victor Hugo, Le Mans, 72015, France|Institut de Cancerologie de l'Ouest (ICO) - Saint-Herblain, Saint Herblain, 44805, France|Medical Study Company NORD-WEST GmbH Oncology Aurich, Aurich, 26603, Germany|Helios Klinikum Emil Von Behring, Berlin, 14165, Germany|Florence Nightingale KH der Kaiserwerther Diakonie, Dusseldorf, 40489, Germany|Klinikum Esslingen GmbH, Esslingen Am Neckar, 73730, Germany|Asklepios Fachkliniken Muenchen Gauting, Gauting, 82131, Germany|Oncological practice Goslar, Goslar, 38642, Germany|Evangelisches Krankenhaus Hamm, Hamm, 59063, Germany|Health Nordhessen Holding AG - Klinikum Kassel - Medical Clinic IV, Kassel, 34125, Germany|Kliniken der Stadt Koln gGmbH - Krankenhaus Merheim, Koln, 51109, Germany|Klinik Loewenstein gGmbH, Loewenstein, 74245, Germany|LMU Klinikum der Universität, München, 81377, Germany|St. Antonius-Hospital, Schweiler, 52249, Germany|Medizinische Studiengesellschaft Nord-West, Westerstede, 26655, Germany|Sotiria Chest Hospital of Athens, Athens, 11527, Greece|IASO General, Athens, 15562, Greece|University General Hospital of Heraklion, Heraklion, 71110, Greece|Agioi Anargyroi Cancer Hospital, Kifissia, 14564, Greece|Metaxa Cancer Hospital of Piraeus, Piraeus, 18537, Greece|Interbalkan Medical Center of Thessaloniki, Pylaia, 570 01, Greece|University General Hospital of Patras, Rio Patras, 26500, Greece|Bioclinic Thessaloniki Galinos clinic, Thessaloniki, 54622, Greece|EUROMEDICA General Clinic of Thessaloniki, Thessaloniki, 54645, Greece|Papageorgiou General Hospital of Thessaloniki, Thessaloniki, 56429, Greece|Fejer Megyei Szent Gyorgy Egyetemi Oktato Korhaz, Szekesfehervar, 8000, Hungary|Pulmonary Institute Torokbalint, Torokbalint, 2045, Hungary|Beacon Hospital, Dublin, D18 AK68, Ireland|St James Hospital, Dublin, Dublin 8, Ireland|MidWestern Regional Hospital, Limerick, Ireland|Azienda Ospedaliero - Universitaria Policlinico - Vittorio Emanuele - Ospedale Gaspare Rodolico, Catania, 95123, Italy|IRCCS AziendaOspedaliera Universitaria San Martino, Genova, 16132, Italy|Istituto Scientifico Romagnolo Per Lo Studio e La Cura Dei Tumori (I.R.S.T.), Meldola, 47014, Italy|Universita Campus Bio-Medico di Roma, Roma, 00128, Italy|Istituto Nazionale Tumori Regina Elena di Roma, Roma, 00144, Italy|Osaka Prefectural Medical Center for Respiratory and Allergic Diseases, Habikino-shi, 583-8588, Japan|Kansai Medical University Hospital, Hirakata-shi, 573-1191, Japan|Hiroshima University Hospital, Hiroshima, 734-8551, Japan|Kanazawa University Hospital, Kanazawa-shi, Japan|Matsusaka Municipal Hospital, Matsusaka-shi, 515-8544, Japan|Toranomon Hospital, Minato-ku, 105-8470, Japan|Iwate Medical University Hospital, Morioka, 020-8505, Japan|National Hospital Organization - Nagoya Medical Center, Nagoya-shi, 460-0001, Japan|Nagoya University Hospital, Nagoya-shi, 466-8560, Japan|Niigata Cancer Center Hospital, Niigata-shi, 951-8566, Japan|Osaka City University Hospital, Osaka, 545-8586, Japan|Gunma Prefectural Cancer Center, Ota-ku, 373-8550, Japan|Kitasato University Hospital, Sagamihara, 252-0375, Japan|Sendai Kousei Hospital, Sendai-shi, 980-0873, Japan|Kanagawa Cardiovascular and Respiratory Center, Yokohama-shi, 236-0051, Japan|Yokohama Municipal Citizen's Hospital, Yokohama-shi, 240-8555, Japan|Chungbuk National University Hospital, Cheongju, 138-736, Korea, Republic of|Seoul National University Bundang Hospital, Seongnam-si, 13620, Korea, Republic of|Asan Medical Center, Seoul, 5505, Korea, Republic of|Ajou University Hospital, Suwon si, 16499, Korea, Republic of|Vrije Universiteit Medisch Centrum (VUMC), Amsterdam, 1081 HV, Netherlands|Gelre Hospitals, Zutphen, 7207 AE, Netherlands|Waikato Hospital, Hamilton, 3204, New Zealand|Tauranga Hospital, Tauranga, 3112, New Zealand|Centrum Onkologii im. prof. Franciszka Lukaszczyka w Bydgoszczy, Bydgoszcz, 85796, Poland|Centrum Onkologii - Instytut im. Marii Sklodowskiej-Curie, Gliwice, 44-101, Poland|Med Polonia Sp. z o.o. NSZOZ, Poznan, 60-693, Poland|Centrum Onkologii-Instytut im.Marii Sklodowskiej-Curie, Warszawa, 02-781, Poland|Hospital Prof. Doutor Fernando Fonseca, Amadora, 2720-276, Portugal|Centro Hospitalar E Universitario de Coimbra EPE, Coimbra, 3000-075, Portugal|Centro Hospitalar do Alto Ave, Hospital da Senhora da Oliveira Guimaraes, Guimaraes, 4835-044, Portugal|CUF Descobertas Hospital, Lisboa, 1998-018, Portugal|Centro Hospitalar do Porto - Hospital de Santo António, Porto, 4099-001, Portugal|CUF Porto Hospital, Porto, 4100-180, Portugal|Instituto Portugues de Oncologia Do Porto Francisco Gentil Epe, Porto, 4200-072, Portugal|Oncology Institute Professor Doctor Alexandru Trestioreanu, Bucharest, 022328, Romania|Prof. Dr. I. Chiricuta Institute of Oncology, Cluj-Napoca, 400015, Romania|Medisprof SRL, Cluj-Napoca, 400058, Romania|Sf. Apostol Andrei Constanta Emergency Clinical County Hospital, Constanta, 900591, Romania|Oncology Center Sfantul Nectarie, Craiova, Romania|Life Search SRL, Timisoara, 300167, Romania|Oncocenter Clinical Oncology, Timisoara, 300210, Romania|Principal Military Clinical Hospital n.a. N.N. Burdenko, Moscow, 105229, Russian Federation|Omsk Regional Oncology Center, Omsk, 610013, Russian Federation|Ryazan State Medical University n.a. I.P. Pavlov, Ryazan, 390026, Russian Federation|Mordovia State University, Saransk, 43002, Russian Federation|Clinical Hospital of the Russian Academy of Sciences, St. Petersburg, 194017, Russian Federation|GBUZ Saint Petersburg Clinical Research Center of Specialized Types of Care (Oncology), St. Petersburg, 197758, Russian Federation|Research Oncology Institute of Rosmed Technologies n.a. prof. N.N. Petrov, St. Petersburg, 197758, Russian Federation|National University Hospital, Singapore, 119074, Singapore|Raffles Hospital, Singapore, 188770, Singapore|Hospital Universitario a Coruna, A Coruna, 15006, Spain|Hospital General Universitario de Alicante, Alicante, 03010, Spain|Hospital Universitario Germans Trias i Pujol, Barcelona, 08916, Spain|Insular-Maternal and Child University Hospital Complex, Las Palmas de Gran Canaria, 35016, Spain|Hospital Universitario Fundacion Jimenez Diaz, Madrid, 28040, Spain|Hospital Universitario 12 de Octubre, Madrid, 28041, Spain|Hospital Universitario Puerta de Hierro-Majadahonda, Majadahonda, Madrid, 28222, Spain|Hospital General Carlos Haya, Malaga, 29010, Spain|Hospital Universitario Central de Asturias, Oviedo, 33011, Spain|Hospital Universitari i Politecnic La Fe de Valencia, Valencia, 46026, Spain|Buddhist Dalin Tzu Chi General Hospital, Dalin, 62247, Taiwan|Kaohsiung Medical University Hospital, Kaohsiung, San Ming Dist., 807, Taiwan|E-DA Hospital, Kaohsiung, 82445, Taiwan|Chang Gung Medical Foundation, Kaohsiung Memorial Hospital, Niao-Sung Hsiang Kaohsiung County, 83301, Taiwan|National Taiwan University Hospital, Taipei, Zhongzheng Dist., 100, Taiwan|University Hospitals Birmingham NHS Foundation Trust - Queen Elizabeth Hospital, Birmingham, B15 2TH, United Kingdom|East Suffolk and North Essex NHS Foundation Trust - Colchester Hospital, Colchester, CO4 5JL, United Kingdom|University College London Hospitals NHS Foundation Trust - University College Hospital, London, NW1 2BU, United Kingdom|Guys Hospital, London, SE1 9RT, United Kingdom|Royal Marsden Hospital, London, SW3 6JJ, United Kingdom|Maidstone and Tunbridge Wells NHS Trust - Maidstone Hospital, Maidstone, ME16 9QQ, United Kingdom|Manchester University NHS Foundation Trust - Wythenshawe Hospital - North West Lung Centre, Manchester, M23 9LT, United Kingdom|The Hillingdon Hospitals NHS Foundation Trust - Mount Vernon Hospital, Northwood, HA6 2RN, United Kingdom|Sheffield Teaching Hospitals NHS Foundation Trust - Weston Park Hospital, Sheffield South Yorkshire, S10 2SS, United Kingdom|Royal Cornwall Hospitals Trust, Truro, TR1 3LJ, United Kingdom</t>
  </si>
  <si>
    <t>Masonic Cancer Center at University of Minnesota, Minneapolis, Minnesota, 55455, United States|Park Nicollet Cancer Center, Saint Louis Park, Minnesota, 55416, United States</t>
  </si>
  <si>
    <t>Sanofi-Aventis Administrative Office, Bridgewater, New Jersey, 08807, United States</t>
  </si>
  <si>
    <t>City of Hope Comprehensive Cancer Center, Duarte, California, 91010, United States|University of California Davis Comprehensive Cancer Center, Sacramento, California, 95817, United States|Mayo Clinic in Florida, Jacksonville, Florida, 32224-9980, United States|University of Kentucky/Markey Cancer Center, Lexington, Kentucky, 40536, United States|University of Maryland/Greenebaum Cancer Center, Baltimore, Maryland, 21201, United States|Johns Hopkins University/Sidney Kimmel Cancer Center, Baltimore, Maryland, 21287, United States|Mayo Clinic in Rochester, Rochester, Minnesota, 55905, United States|Washington University School of Medicine, Saint Louis, Missouri, 63110, United States|Case Western Reserve University, Cleveland, Ohio, 44106, United States</t>
  </si>
  <si>
    <t>Wake Forest University Comprehensive Cancer Center, Winston-Salem, North Carolina, 27157-1096, United States</t>
  </si>
  <si>
    <t>Birmingham, Alabama, 35211, United States|Mobile, Alabama, 36608, United States|Tucson, Arizona, 85715, United States|Little Rock, Arkansas, 72205, United States|Springdale, Arkansas, 72764, United States|Anaheim, California, 92801, United States|Beverly Hills, California, 90211-1850, United States|Burbank, California, 91595, United States|Corona, California, 92829, United States|Encinitas, California, 92024, United States|Highland, California, 92346, United States|Los Angeles, California, 90057, United States|Orange, California, 92868, United States|Sacramento, California, 95817, United States|Denver, Colorado, 80218, United States|Lakeland, Florida, 33805, United States|Merritt Island, Florida, 32952, United States|Orlando, Florida, 32804, United States|Orlando, Florida, 32806, United States|Atlanta, Georgia, 30309, United States|Marietta, Georgia, 30060, United States|Savannah, Georgia, 31405, United States|Chicago, Illinois, 60637, United States|Skokie, Illinois, 60076, United States|Skokie, Illinois, 60077, United States|Fort Wayne, Indiana, 46815, United States|Indianapolis, Indiana, 46202, United States|Indianapolis, Indiana, 46254, United States|Indianapolis, Indiana, 46260, United States|Kokomo, Indiana, 46902, United States|Sioux City, Iowa, 51101, United States|Hutchinson, Kansas, 67502, United States|Wichita, Kansas, 67214, United States|Louisville, Kentucky, 40215, United States|Baton Rouge, Louisiana, 70808, United States|Metairie, Louisiana, 70006, United States|Boston, Massachusetts, 02130, United States|Pittsfield, Massachusetts, 01201, United States|Ann Arbor, Michigan, 48106, United States|Detroit, Michigan, 48202, United States|Hattiesburg, Mississippi, 39401, United States|Jefferson City, Missouri, 65109, United States|Kansas City, Missouri, 64111, United States|Kansas City, Missouri, 64131, United States|St. Louis, Missouri, 63141, United States|Lincoln, Nebraska, 68510, United States|Las Vegas, Nevada, 89102, United States|Las Vegas, Nevada, 89106, United States|Hackensack, New Jersey, 07601, United States|Morristown, New Jersey, 07962-1089, United States|New York, New York, 10029, United States|Rochester, New York, 14622, United States|Staten Island, New York, 10305, United States|Bismarck, North Dakota, 58501, United States|Fargo, North Dakota, 58122, United States|Columbus, Ohio, 43213, United States|Columbus, Ohio, 43235, United States|Dayton, Ohio, 45429, United States|Dover, Ohio, 44622, United States|Oklahoma City, Oklahoma, 73104, United States|Tulsa, Oklahoma, 74136, United States|Portland, Oregon, 97213, United States|Allentown, Pennsylvania, 18103, United States|Bethlehem, Pennsylvania, 18015, United States|Philadelphia, Pennsylvania, 19115, United States|Pottsville, Pennsylvania, 17901, United States|Sayre, Pennsylvania, 18840, United States|Charleston, South Carolina, 29403, United States|Greenville, South Carolina, 29615, United States|Knoxville, Tennessee, 37920, United States|Nashville, Tennessee, 37232-6307, United States|Trophy Club, Texas, 76262, United States|Salt Lake City, Utah, 84112, United States|Abingdon, Virginia, 24211, United States|Fairfax, Virginia, 22031, United States|Richlands, Virginia, 24641, United States|Richmond, Virginia, 23230, United States|Richmond, Virginia, 23298-0037, United States|Morgantown, West Virginia, 26505, United States|Milwaukee, Wisconsin, 53215, United States|El Palomar - Morón, Buenos Aires, 1684, Argentina|La Plata, Buenos Aires, B1900AVG, Argentina|Mar del Plata, Buenos Aires, B7602CBM, Argentina|Buenos Aires, Ciudad Auton. de Buenos Aires, C1405DCS, Argentina|Rosario, Santa Fe, 2000, Argentina|Capital Federal-Buenos Aires, C1426ANZ, Argentina|Santa Fé, S3000FFV, Argentina|Port Macquarie, New South Wales, 2444, Australia|Wollongong, New South Wales, 2500, Australia|Brisbane, Queensland, 4029, Australia|Adelaide, South Australia, 5065, Australia|Frankston, Victoria, 3199, Australia|Melbourne, Victoria, 3144, Australia|Perth, Western Australia, 6000, Australia|Bruxelles - Brussel, 1200, Belgium|Charleroi, 6000, Belgium|La Louviere, 7100, Belgium|Liege, 4000, Belgium|Salvador, Bahia, 40050410, Brazil|Fortaleza, Ceará, 60336-550, Brazil|Fortaleza, Ceará, 60430-230, Brazil|Brasília, Distrito Federal, 70390907, Brazil|Goiânia, Goiás, 74605-180, Brazil|Nova Lima, Minas Gerais, 34000000, Brazil|Curitiba, Parana, 80730-180, Brazil|Porto Alegre, Rio Grande do Sul, 90619900, Brazil|Porto Alegre, Rio Grande do Sul, 91350-200, Brazil|Joinville, Santa Catarina, 89202-050, Brazil|Barretos, Sao Paulo, 14784400, Brazil|Jaú, Sao Paulo, 17210-120, Brazil|Ribeirao Preto, Sao Paulo, 14015-140, Brazil|Santo Andre, Sao Paulo, 09090-780, Brazil|Sorocaba, Sao Paulo, 18030-510, Brazil|São Paulo, Sao Paulo, 01331010, Brazil|São Paulo, Sao Paulo, 04024-002, Brazil|São Paulo, Sao Paulo, 05403-000, Brazil|São Paulo, Sao Paulo, Brazil|Belo Horizonte, 30380490, Brazil|North Vancouver, British Columbia, V7L 2L7, Canada|Barrie, Ontario, L4M 6M2, Canada|Brampton, Ontario, L6W 3X4, Canada|Montreal, Quebec, H3T 1E2, Canada|Regina, Saskatchewan, S4T 7T1, Canada|Santiago, 760 0448, Chile|Santiago, 836-0156, Chile|Santiago, 838-0455, Chile|Santiago, Chile|Bobigny Cedex, 93009, France|Caen, 14073, France|Clamart, 92140, France|Metz, 57000, France|Nancy, 54100, France|Nice Cedex 2, 06102, France|Strasbourg, 67100, France|Heidelberg, Baden-Württemberg, 69126, Germany|Mannheim, Baden-Württemberg, 68167, Germany|Gauting, Bayern, 82131, Germany|München, Bayern, 80336, Germany|Hofheim, Hessen, 65719, Germany|Göttingen, Niedersachsen, 37075, Germany|Hannover, Niedersachsen, 30625, Germany|Oldenburg, Niedersachsen, 26121, Germany|Essen, Nordrhein-Westfalen, 45122, Germany|Essen, Nordrhein-Westfalen, 45136, Germany|Hemer, Nordrhein-Westfalen, 58675, Germany|Leverkusen, Nordrhein-Westfalen, 51375, Germany|Mainz, Rheinland-Pfalz, 55131, Germany|Großhansdorf, Schleswig-Holstein, 22927, Germany|Berlin, 12200, Germany|Hamburg, 21075, Germany|Hong Kong, Hong Kong|Budapest, 1529, Hungary|Deszk, 6772, Hungary|Gyula, 5703, Hungary|Matrahaza, 3233, Hungary|Torokbalint, 2045, Hungary|Orbassano, Torino, 10043, Italy|Bergamo, 24128, Italy|Genova, 16132, Italy|Milano, 20162, Italy|Parma, 43100, Italy|Pavia, 27100, Italy|Perugia, 06156, Italy|Roma, 00152, Italy|Torino, 10126, Italy|Seoul, 110-799, Korea, Republic of|Seoul, 135710, Korea, Republic of|Seoul, 138736, Korea, Republic of|Eindhoven, Noord-Brabant, 5623 EJ, Netherlands|Zwolle, 8011 JW, Netherlands|Gdansk, 80-952, Poland|Krakow, 31-115, Poland|Olsztyn, 10-228, Poland|Otwock, 05-400, Poland|Warszawa, 02-781, Poland|Warszawa, 04-141, Poland|Wroclaw, 53-439, Poland|San Juan, 00921, Puerto Rico|Moscow, 115478, Russian Federation|Moscow, 117837, Russian Federation|Moscow, 143423, Russian Federation|St. Petersburg, 198255, Russian Federation|Elche, Alicante, 03202, Spain|Zaragoza, Aragón, 50009, Spain|Majadahonda, Madrid, 28222, Spain|Alicante, 03010, Spain|Barcelona, 08036, Spain|Madrid, 28006, Spain|Madrid, 28034, Spain|Pontevedra, 36001, Spain|Zamora, 49021, Spain|Gävle, 801 87, Sweden|Stockholm, 171 76, Sweden|Uppsala, 751 85, Sweden|Taichung, 40705, Taiwan|Taipei, 110, Taiwan|Taoyuan, 333, Taiwan|Plymouth, Devon, PL6 8DH, United Kingdom|Bornemouth, Dorset, BH7 7DW, United Kingdom|Leicester, Leicestershire, LE1 5WW, United Kingdom|London, SE1 9RT, United Kingdom|Manchester, M23 9LT, United Kingdom</t>
  </si>
  <si>
    <t>University of Alabama at Birmingham, Birmingham, Alabama, 35233, United States|Univeristy of California, San Diego, La Jolla, California, 92093-0658, United States|Jonsson Comprehensive Cancer Center, UCLA, Los Angeles, California, 90095-1781, United States|University of Colorado Denver, Denver, Colorado, 80262, United States|Georgetown University Medical Center, Washington, District of Columbia, 20007, United States|Mayo Clinic, Jacksonville, Florida, 32224, United States|H. Lee Moffitt Cancer Center and Research Institute, Tampa, Florida, 33612-9497, United States|Emory University School of Medicine, Atlanta, Georgia, 30322, United States|Pacific Health Research &amp; Education Institute, Honolulu, Hawaii, 96813, United States|Northwestern University, Chicago, Illinois, 60611, United States|University of Iowa, Iowa City, Iowa, 52242-1011, United States|Jewish Hopsital Heart and Lung Institute, Louisville, Kentucky, 40202, United States|Ochsner Medical Foundation Hospital, New Orleans, Louisiana, 70121, United States|Johns Hopkins University, Baltimore, Maryland, 21231, United States|Brigham and Women's Hospital, Boston, Massachusetts, 02115, United States|Beth Israel Deaconess Medical Center, Boston, Massachusetts, 02215, United States|University of Michigan Comprehensive Cancer Center, Ann Arbor, Michigan, 48109-0942, United States|Henry Ford Health System, Detroit, Michigan, 48202, United States|University of Minnesota School of Public Health, Minneapolis, Minnesota, 55455, United States|Mayo Clinic Cancer Center, Rochester, Minnesota, 55905, United States|Washington University School of Medicine, St. Louis, Missouri, 63108, United States|Dartmouth-Hitchcock Medical Center, Lebanon, New Hampshire, 03756-0002, United States|Cancer Institute of New Jersey at Hamilton, Hamilton, New Jersey, 08690, United States|Wake Forest University, Winston-Salem, North Carolina, 27106, United States|St Elizabeth Health Center, Youngstown, Ohio, 44504, United States|University of Pennsylvania Medical Center, Philadelphia, Pennsylvania, 19104, United States|University of Pittsburgh Medical Center, Pittsburgh, Pennsylvania, 15236, United States|Brown University, Rhode Island Hospital, Providence, Rhode Island, 02908-4735, United States|Medical University of South Carolina, Charleston, South Carolina, 29425, United States|Vanderbilt University, Nashville, Tennessee, 37232-6838, United States|University of Texas - MD Anderson Cancer Center, Houston, Texas, 77030-4009, United States|University of Utah Health Sciences Center, Salt Lake City, Utah, 84112, United States|Marshfield Clinic Research Foundation, Marshfield, Wisconsin, 54449, United States</t>
  </si>
  <si>
    <t>UC San Diego Moores Cancer Center, La Jolla, California, 92093, United States|The Angeles Clinic and Research Institute, Los Angeles, California, 90025, United States|US Davis Cancer Center, Sacramento, California, 95817, United States|University Of Colorado Cancer Center, Aurora, Colorado, 80045, United States|University of Connecticut Health Center Carole And Ray Neag Comprehensive Cancer Center, Farmington, Connecticut, 06030-1601, United States|Miami Cancer Institute at Baptist Health, Inc, Miami, Florida, 33176, United States|Georgia Cancer Specialists affiliated with Northside Hospital Cancer Institute, Atlanta, Georgia, 30342, United States|The University of Chicago Medicine, Chicago, Illinois, 60637, United States|St. Francis Cancer Center, Topeka, Kansas, 66618, United States|Greater Baltimore Cancer Center, Baltimore, Maryland, 21204, United States|St. Agnes Hospital Cancer Institute, Baltimore, Maryland, 21229, United States|The Center for Cancer and Blood Disorders (RCCA MD LLC- Maryland Division), Bethesda, Maryland, 20817, United States|University of Michigan Hospital and Health Systems, Ann Arbor, Michigan, 48109, United States|Health Partners Institute, Saint Louis Park, Minnesota, 55426, United States|Hackensack University Medical Center - John Theurer Cancer Center, Hackensack, New Jersey, 07601, United States|The Christ Hospital Hematology Oncology, Lindner Research Center, Cincinnati, Ohio, 45219, United States|University of Pennsylvania Hospital, Philadelphia, Pennsylvania, 19104, United States|Fox Chase Cancer Center, Philadelphia, Pennsylvania, 19111-2497, United States|University of Pittsburgh Medical Center Hillman Cancer Center, Pittsburgh, Pennsylvania, 15232, United States|Greenville Health System Cancer Institute, Greenville, South Carolina, 29605, United States|West Cancer Center, Germantown, Tennessee, 38120, United States|Sarah Cannon Research Institute at Tennessee Oncology, Nashville, Tennessee, 37203-2173, United States|University Of Texas Southwestern Medical Center At Dallas, Dallas, Texas, 75390, United States|Virginia Cancer Specialists, Arlington, Virginia, 22031, United States</t>
  </si>
  <si>
    <t>Los Angeles, California, United States|Sacramento, California, United States|New Haven, Connecticut, United States|Washington, District of Columbia, United States|Boca Raton, Florida, United States|Hollywood, Florida, United States|Orlando, Florida, United States|Tampa, Florida, United States|Atlanta, Georgia, United States|Chicago, Illinois, United States|Boston, Massachusetts, United States|Ann Arbor, Michigan, United States|Detroit, Michigan, United States|Minneapolis, Minnesota, United States|Cleveland, Ohio, United States|Hershey, Pennsylvania, United States|Philadelphia, Pennsylvania, United States|Pittsburgh, Pennsylvania, United States|Nashville, Tennessee, United States|Houston, Texas, United States|Seattle, Washington, United States|Edegem, Belgium|Gent, Belgium|Kortrijk, Belgium|Leuven, Belgium|Mons, Belgium|Roeselare, Belgium|Edmonton, Alberta, Canada|Hamilton, Ontario, Canada|Greenfield Park, Canada|Olomouc, Czechia|Ostrava, Czechia|Praha, Czechia|Usti Nad Labem, Czechia|Grenoble, France|Lyon, France|Marseille, France|Paris, France|Pessac, France|Rennes, France|Berlin, Germany|Frankfurt, Germany|Freiburg, Germany|Luebeck, Germany|Budapest, Hungary|Farkasgyepu, Hungary|Szolnok, Hungary|Tatabanya, Hungary|Torokbalint, Hungary|Milano, Italy|Orbassano, Italy|Parma, Italy|Gdansk, Poland|Mrozy, Poland|Warszawa, Poland|Wodzislaw Slaski, Poland|A Coruna, Spain|Barcelona, Spain|Girona, Spain|Madrid, Spain|Sevilla, Spain</t>
  </si>
  <si>
    <t>Lewis and Faye Manderson Cancer Center, Tuscaloosa, Alabama, 35401, United States|Banner University Medical Center - Tucson, Tucson, Arizona, 85719, United States|Sutter Cancer Centers Radiation Oncology Services-Auburn, Auburn, California, 95603, United States|Sutter Cancer Centers Radiation Oncology Services-Cameron Park, Cameron Park, California, 95682, United States|Eden Hospital Medical Center, Castro Valley, California, 94546, United States|UC San Diego Moores Cancer Center, La Jolla, California, 92093, United States|Memorial Medical Center, Modesto, California, 95355, United States|Kaiser Permanente Oakland-Broadway, Oakland, California, 94611, United States|Kaiser Permanente-Rancho Cordova Cancer Center, Rancho Cordova, California, 95670, United States|Rohnert Park Cancer Center, Rohnert Park, California, 94928, United States|Sutter Cancer Centers Radiation Oncology Services-Roseville, Roseville, California, 95661, United States|The Permanente Medical Group-Roseville Radiation Oncology, Roseville, California, 95678, United States|Sutter Medical Center Sacramento, Sacramento, California, 95816, United States|South Sacramento Cancer Center, Sacramento, California, 95823, United States|UCSF Medical Center-Mount Zion, San Francisco, California, 94115, United States|Kaiser Permanente Cancer Treatment Center, South San Francisco, California, 94080, United States|Sutter Cancer Centers Radiation Oncology Services-Vacaville, Vacaville, California, 95687, United States|University of Colorado Hospital, Aurora, Colorado, 80045, United States|Penrose-Saint Francis Healthcare, Colorado Springs, Colorado, 80907, United States|UCHealth Memorial Hospital Central, Colorado Springs, Colorado, 80909, United States|Swedish Medical Center, Englewood, Colorado, 80113, United States|North Colorado Medical Center, Greeley, Colorado, 80631, United States|McKee Medical Center, Loveland, Colorado, 80539, United States|SCL Health Lutheran Medical Center, Wheat Ridge, Colorado, 80033, United States|Christiana Care Health System-Christiana Hospital, Newark, Delaware, 19718, United States|UF Cancer Center at Orlando Health, Orlando, Florida, 32806, United States|21st Century Oncology-Palatka, Palatka, Florida, 32177, United States|Piedmont Hospital, Atlanta, Georgia, 30309, United States|John B Amos Cancer Center, Columbus, Georgia, 31904, United States|Dekalb Medical Center, Decatur, Georgia, 30033, United States|Memorial Health University Medical Center, Savannah, Georgia, 31404, United States|Lewis Cancer and Research Pavilion at Saint Joseph's/Candler, Savannah, Georgia, 31405, United States|The Cancer Center of Hawaii-Pali Momi, 'Aiea, Hawaii, 96701, United States|Queen's Medical Center, Honolulu, Hawaii, 96813, United States|The Cancer Center of Hawaii-Liliha, Honolulu, Hawaii, 96817, United States|Saint Alphonsus Cancer Care Center-Boise, Boise, Idaho, 83706, United States|Kootenai Cancer Center, Post Falls, Idaho, 83854, United States|Saint Luke's Mountain States Tumor Institute-Twin Falls, Twin Falls, Idaho, 83301, United States|Northwest Community Hospital, Arlington Heights, Illinois, 60005, United States|John H Stroger Jr Hospital of Cook County, Chicago, Illinois, 60612, United States|Rush University Medical Center, Chicago, Illinois, 60612, United States|Decatur Memorial Hospital, Decatur, Illinois, 62526, United States|Good Samaritan Regional Health Center, Mount Vernon, Illinois, 62864, United States|OSF Saint Francis Radiation Oncology at Pekin Cancer Treatment Center, Pekin, Illinois, 61554, United States|OSF Saint Francis Radiation Oncology at Peoria Cancer Center, Peoria, Illinois, 61615, United States|Methodist Medical Center of Illinois, Peoria, Illinois, 61636, United States|OSF Saint Francis Medical Center, Peoria, Illinois, 61637, United States|Memorial Medical Center, Springfield, Illinois, 62781, United States|Carle Cancer Center, Urbana, Illinois, 61801, United States|IU Health Bloomington, Bloomington, Indiana, 47403, United States|Radiation Oncology Associates PC, Fort Wayne, Indiana, 46804, United States|Parkview Hospital Randallia, Fort Wayne, Indiana, 46805, United States|Franciscan Health Indianapolis, Indianapolis, Indiana, 46237, United States|Mercy Hospital, Cedar Rapids, Iowa, 52403, United States|University of Kansas Cancer Center, Kansas City, Kansas, 66160, United States|Lawrence Memorial Hospital, Lawrence, Kansas, 66044, United States|University of Kansas Cancer Center-Overland Park, Overland Park, Kansas, 66210, United States|Ascension Via Christi Hospitals Wichita, Wichita, Kansas, 67214, United States|Wesley Medical Center, Wichita, Kansas, 67214, United States|Hardin Memorial Hospital, Elizabethtown, Kentucky, 42701, United States|Baptist Health Lexington, Lexington, Kentucky, 40503, United States|University of Kentucky/Markey Cancer Center, Lexington, Kentucky, 40536, United States|LSU Health Baton Rouge-North Clinic, Baton Rouge, Louisiana, 70805, United States|Louisiana Hematology Oncology Associates LLC, Baton Rouge, Louisiana, 70809, United States|Mary Bird Perkins Cancer Center, Baton Rouge, Louisiana, 70809, United States|Our Lady of the Lake Physicians Group - Medical Oncology, Baton Rouge, Louisiana, 70809, United States|Mary Bird Perkins Cancer Center - Covington, Covington, Louisiana, 70433, United States|Mary Bird Perkins Cancer Center - Houma, Houma, Louisiana, 70360, United States|Maine Medical Center- Scarborough Campus, Scarborough, Maine, 04074, United States|University of Maryland/Greenebaum Cancer Center, Baltimore, Maryland, 21201, United States|UM Upper Chesapeake Medical Center, Bel Air, Maryland, 21014, United States|UM Baltimore Washington Medical Center/Tate Cancer Center, Glen Burnie, Maryland, 21061, United States|Peninsula Regional Medical Center, Salisbury, Maryland, 21801, United States|Boston Medical Center, Boston, Massachusetts, 02118, United States|Lowell General Hospital, Lowell, Massachusetts, 01854, United States|Henry Ford Hospital, Detroit, Michigan, 48202, United States|McLaren Cancer Institute-Flint, Flint, Michigan, 48532, United States|Mercy Health Saint Mary's, Grand Rapids, Michigan, 49503, United States|Spectrum Health at Butterworth Campus, Grand Rapids, Michigan, 49503, United States|West Michigan Cancer Center, Kalamazoo, Michigan, 49007, United States|McLaren Cancer Institute-Lapeer Region, Lapeer, Michigan, 48446, United States|McLaren Cancer Institute-Macomb, Mount Clemens, Michigan, 48043, United States|McLaren Cancer Institute-Central Michigan, Mount Pleasant, Michigan, 48858, United States|Mercy Health Mercy Campus, Muskegon, Michigan, 49444, United States|McLaren Cancer Institute-Owosso, Owosso, Michigan, 48867, United States|McLaren Cancer Institute-Northern Michigan, Petoskey, Michigan, 49770, United States|Saint Joseph Mercy Oakland, Pontiac, Michigan, 48341, United States|William Beaumont Hospital-Royal Oak, Royal Oak, Michigan, 48073, United States|Lakeland Medical Center Saint Joseph, Saint Joseph, Michigan, 49085, United States|William Beaumont Hospital - Troy, Troy, Michigan, 48085, United States|Sanford Joe Lueken Cancer Center, Bemidji, Minnesota, 56601, United States|Mercy Hospital, Coon Rapids, Minnesota, 55433, United States|Saint Luke's Hospital of Duluth, Duluth, Minnesota, 55805, United States|Fairview-Southdale Hospital, Edina, Minnesota, 55435, United States|Abbott-Northwestern Hospital, Minneapolis, Minnesota, 55407, United States|Hennepin County Medical Center, Minneapolis, Minnesota, 55415, United States|Regions Hospital, Saint Paul, Minnesota, 55101, United States|United Hospital, Saint Paul, Minnesota, 55102, United States|Rice Memorial Hospital, Willmar, Minnesota, 56201, United States|University of Mississippi Medical Center, Jackson, Mississippi, 39216, United States|Saint Francis Medical Center, Cape Girardeau, Missouri, 63703, United States|Southeast Cancer Center, Cape Girardeau, Missouri, 63703, United States|North Kansas City Hospital, Kansas City, Missouri, 64116, United States|The University of Kansas Cancer Center-South, Kansas City, Missouri, 64131, United States|The University of Kansas Cancer Center-North, Kansas City, Missouri, 64154, United States|The University of Kansas Cancer Center-Lee's Summit, Lee's Summit, Missouri, 64064, United States|Delbert Day Cancer Institute at PCRMC, Rolla, Missouri, 65401, United States|Missouri Baptist Medical Center, Saint Louis, Missouri, 63131, United States|Mercy Hospital Saint Louis, Saint Louis, Missouri, 63141, United States|CoxHealth South Hospital, Springfield, Missouri, 65807, United States|Billings Clinic Cancer Center, Billings, Montana, 59101, United States|Community Medical Hospital, Missoula, Montana, 59804, United States|CHI Health Saint Francis, Grand Island, Nebraska, 68803, United States|CHI Health Good Samaritan, Kearney, Nebraska, 68847, United States|Nebraska Methodist Hospital, Omaha, Nebraska, 68114, United States|University of Nebraska Medical Center, Omaha, Nebraska, 68198, United States|Wentworth-Douglass Hospital, Dover, New Hampshire, 03820, United States|Dartmouth Hitchcock Medical Center, Lebanon, New Hampshire, 03756, United States|Virtua Memorial, Mount Holly, New Jersey, 08060, United States|Community Medical Center, Toms River, New Jersey, 08755, United States|Virtua Voorhees, Voorhees, New Jersey, 08043, United States|University of New Mexico Cancer Center, Albuquerque, New Mexico, 87102, United States|New Mexico Oncology Hematology Consultants, Albuquerque, New Mexico, 87109, United States|New York-Presbyterian/Brooklyn Methodist Hospital, Brooklyn, New York, 11215, United States|University of Rochester, Rochester, New York, 14642, United States|Gaston Hematology and Oncology Associates-Belmont, Belmont, North Carolina, 28012, United States|CaroMont Regional Medical Center, Gastonia, North Carolina, 28054, United States|Gaston Hematology and Oncology Associates, Gastonia, North Carolina, 28054, United States|FirstHealth of the Carolinas-Moore Regional Hospital, Pinehurst, North Carolina, 28374, United States|Sanford Bismarck Medical Center, Bismarck, North Dakota, 58501, United States|Sanford Roger Maris Cancer Center, Fargo, North Dakota, 58122, United States|UHHS-Chagrin Highlands Medical Center, Beachwood, Ohio, 44122, United States|Mercy Medical Center, Canton, Ohio, 44708, United States|Aultman Health Foundation, Canton, Ohio, 44710, United States|Geauga Hospital, Chardon, Ohio, 44024, United States|Adena Regional Medical Center, Chillicothe, Ohio, 45601, United States|University of Cincinnati/Barrett Cancer Center, Cincinnati, Ohio, 45219, United States|Case Western Reserve University, Cleveland, Ohio, 44106, United States|Cleveland Clinic Cancer Center/Fairview Hospital, Cleveland, Ohio, 44111, United States|Cleveland Clinic Foundation, Cleveland, Ohio, 44195, United States|Ohio State University Comprehensive Cancer Center, Columbus, Ohio, 43210, United States|Riverside Methodist Hospital, Columbus, Ohio, 43214, United States|The Mark H Zangmeister Center, Columbus, Ohio, 43219, United States|Mount Carmel Health Center West, Columbus, Ohio, 43222, United States|Good Samaritan Hospital - Dayton, Dayton, Ohio, 45406, United States|Mercy Cancer Center-Elyria, Elyria, Ohio, 44035, United States|Cleveland Clinic Cancer Center Independence, Independence, Ohio, 44131, United States|Kettering Medical Center, Kettering, Ohio, 45429, United States|Hillcrest Hospital Cancer Center, Mayfield Heights, Ohio, 44124, United States|UH Seidman Cancer Center at Lake Health Mentor Campus, Mentor, Ohio, 44060, United States|UH Seidman Cancer Center at Southwest General Hospital, Middleburg Heights, Ohio, 44130, United States|Newark Radiation Oncology, Newark, Ohio, 43055, United States|University Hospitals Parma Medical Center, Parma, Ohio, 44129, United States|Southern Ohio Medical Center, Portsmouth, Ohio, 45662, United States|North Coast Cancer Care, Sandusky, Ohio, 44870, United States|UH Seidman Cancer Center at Firelands Regional Medical Center, Sandusky, Ohio, 44870, United States|Cleveland Clinic Cancer Center Strongsville, Strongsville, Ohio, 44136, United States|University Pointe, West Chester, Ohio, 45069, United States|UHHS-Westlake Medical Center, Westlake, Ohio, 44145, United States|Cleveland Clinic Wooster Family Health and Surgery Center, Wooster, Ohio, 44691, United States|Genesis Healthcare System Cancer Care Center, Zanesville, Ohio, 43701, United States|University of Oklahoma Health Sciences Center, Oklahoma City, Oklahoma, 73104, United States|Abington Memorial Hospital, Abington, Pennsylvania, 19001, United States|Geisinger Medical Center, Danville, Pennsylvania, 17822, United States|Northeast Radiation Oncology Center, Dunmore, Pennsylvania, 18512, United States|The Regional Cancer Center, Erie, Pennsylvania, 16505, United States|Thomas Jefferson University Hospital, Philadelphia, Pennsylvania, 19107, United States|UPMC-Shadyside Hospital, Pittsburgh, Pennsylvania, 15232, United States|Reading Hospital, West Reading, Pennsylvania, 19611, United States|Geisinger Wyoming Valley/Henry Cancer Center, Wilkes-Barre, Pennsylvania, 18711, United States|Lankenau Medical Center, Wynnewood, Pennsylvania, 19096, United States|AnMed Health Cancer Center, Anderson, South Carolina, 29621, United States|Greenville Health System Cancer Institute-Faris, Greenville, South Carolina, 29605, United States|Saint Francis Cancer Center, Greenville, South Carolina, 29607, United States|Greenville Health System Cancer Institute-Eastside, Greenville, South Carolina, 29615, United States|Self Regional Healthcare, Greenwood, South Carolina, 29646, United States|Greenville Health System Cancer Institute-Greer, Greer, South Carolina, 29650, United States|Gibbs Cancer Center-Pelham, Greer, South Carolina, 29651, United States|Greenville Health System Cancer Institute-Seneca, Seneca, South Carolina, 29672, United States|Spartanburg Medical Center, Spartanburg, South Carolina, 29303, United States|Greenville Health System Cancer Institute-Spartanburg, Spartanburg, South Carolina, 29307, United States|Sanford USD Medical Center - Sioux Falls, Sioux Falls, South Dakota, 57117-5134, United States|University of Texas Medical Branch, Galveston, Texas, 77555-0565, United States|M D Anderson Cancer Center, Houston, Texas, 77030, United States|The Methodist Hospital System, Houston, Texas, 77030, United States|MD Anderson in Katy, Houston, Texas, 77094, United States|UTMB Cancer Center at Victory Lakes, League City, Texas, 77573, United States|MD Anderson League City, Nassau Bay, Texas, 77058, United States|MD Anderson in Sugar Land, Sugar Land, Texas, 77478, United States|MD Anderson in The Woodlands, The Woodlands, Texas, 77384, United States|Intermountain Medical Center, Murray, Utah, 84107, United States|Central Vermont Medical Center/National Life Cancer Treatment, Berlin, Vermont, 05602, United States|University of Vermont Medical Center, Burlington, Vermont, 05401, United States|Norris Cotton Cancer Center-North, Saint Johnsbury, Vermont, 05819, United States|Augusta Health Center for Cancer and Blood Disorders, Fishersville, Virginia, 22939, United States|Harrison Medical Center, Bremerton, Washington, 98310, United States|PeaceHealth Saint John Medical Center, Longview, Washington, 98632, United States|PeaceHealth Southwest Medical Center, Vancouver, Washington, 98664, United States|Wheeling Hospital/Schiffler Cancer Center, Wheeling, West Virginia, 26003, United States|Aurora Cancer Care-Grafton, Grafton, Wisconsin, 53024, United States|Aurora BayCare Medical Center, Green Bay, Wisconsin, 54311, United States|Aurora Cancer Care-Kenosha South, Kenosha, Wisconsin, 53142, United States|Bay Area Medical Center, Marinette, Wisconsin, 54143, United States|Marshfield Medical Center-Marshfield, Marshfield, Wisconsin, 54449, United States|Community Memorial Hospital, Menomonee Falls, Wisconsin, 53051, United States|Ascension Columbia Saint Mary's Hospital Ozaukee, Mequon, Wisconsin, 53097, United States|Ascension Columbia Saint Mary's Water Tower Medical Commons, Milwaukee, Wisconsin, 53211, United States|Aurora Saint Luke's Medical Center, Milwaukee, Wisconsin, 53215, United States|Medical College of Wisconsin, Milwaukee, Wisconsin, 53226, United States|Zablocki Veterans Administration Medical Center, Milwaukee, Wisconsin, 53295, United States|Marshfield Clinic-Minocqua Center, Minocqua, Wisconsin, 54548, United States|Cancer Center of Western Wisconsin, New Richmond, Wisconsin, 54017, United States|Marshfield Medical Center-Rice Lake, Rice Lake, Wisconsin, 54868, United States|Saint Michael's Hospital, Stevens Point, Wisconsin, 54481, United States|Aurora Medical Center in Summit, Summit, Wisconsin, 53066, United States|Vince Lombardi Cancer Clinic-Two Rivers, Two Rivers, Wisconsin, 54241, United States|Aurora West Allis Medical Center, West Allis, Wisconsin, 53227, United States|The Alyce and Elmore Kraemer Cancer Care Center, West Bend, Wisconsin, 53095, United States|Diagnostic and Treatment Center, Weston, Wisconsin, 54476, United States|Aspirus UW Cancer Center, Wisconsin Rapids, Wisconsin, 54494, United States|Jewish General Hospital, Montreal, Quebec, H3T 1E2, Canada|Allan Blair Cancer Centre, Regina, Saskatchewan, S4T 7T1, Canada|Saskatoon Cancer Centre, Saskatoon, Saskatchewan, S7N 4H4, Canada|Chaim Sheba Medical Center, Tel Hashomer, 52621, Israel</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</si>
  <si>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States|NEA Baptist Memorial Hospital and Fowler Family Cancer Center - Jonesboro, Jonesboro, Arkansas, 72401, United States|PCR Oncology, Arroyo Grande, California, 93420, United States|Providence Saint Joseph Medical Center/Disney Family Cancer Center, Burbank, California, 91505, United States|Penrose-Saint Francis Healthcare, Colorado Springs, Colorado, 80907, United States|Rocky Mountain Cancer Centers-Penrose, Colorado Springs, Colorado, 80907, United States|Porter Adventist Hospital, Denver, Colorado, 80210, United States|Mercy Medical Center, Durango, Colorado, 81301, United States|Southwest Oncology PC, Durango, Colorado, 81301, United States|Mountain Blue Cancer Care Center, Golden, Colorado, 80401, United States|Rocky Mountain Cancer Centers-Lakewood, Lakewood, Colorado, 80228, United States|Saint Anthony Hospital, Lakewood, Colorado, 80228, United States|Littleton Adventist Hospital, Littleton, Colorado, 80122, United States|Longmont United Hospital, Longmont, Colorado, 80501, United States|Rocky Mountain Cancer Centers-Longmont, Longmont, Colorado, 80501,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States|Broward Health Medical Center, Fort Lauderdale, Florida, 33316, United States|University Cancer and Blood Center LLC, Athens, Georgia, 30607, United States|Dekalb Medical Center, Decatur, Georgia, 30033,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Medical Center-Nampa, Nampa, Idaho, 83686, United States|Saint Luke's Cancer Institute - Nampa, Nampa, Idaho, 83686,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States|Carle on Vermilion,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States|Illinois CancerCare-Macomb, Macomb, Illinois, 61455, United States|Carle Physician Group-Mattoon/Charleston, Mattoon, Illinois, 61938, United States|Trinity Medical Center, Moline, Illinois, 61265, United States|Cancer Care Center of O'Fallon, O'Fallon, Illinois, 62269,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States|SwedishAmerican Regional Cancer Center/ACT, Rockford, Illinois, 61114, United States|North Shore Medical Center, Skokie, Illinois, 60076,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States|Parkview Hospital Randallia, Fort Wayne, Indiana, 46805, United States|Parkview Regional Medical Center, Fort Wayne, Indiana, 46845, United States|Reid Health, Richmond, Indiana, 47374, United States|Mary Greeley Medical Center, Ames, Iowa, 50010, United States|McFarland Clinic PC - Ames, Ames, Iowa, 50010,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States|Trinity Regional Medical Center, Fort Dodge, Iowa, 50501, United States|McFarland Clinic PC-Jefferson, Jefferson, Iowa, 50129, United States|McFarland Clinic PC-Marshalltown, Marshalltown, Iowa, 50158, United States|Methodist West Hospital, West Des Moines, Iowa, 50266-7700, United States|Mercy Medical Center-West Lakes, West Des Moines, Iowa, 50266, United States|Central Care Cancer Center - Garden City, Garden City, Kansas, 67846, United States|Central Care Cancer Center - Great Bend, Great Bend, Kansas, 67530, United States|Lawrence Memorial Hospital, Lawrence, Kansas, 66044, United States|Kansas Institute of Medicine Cancer and Blood Center, Lenexa, Kansas, 66219, United States|Minimally Invasive Surgery Hospital, Lenexa, Kansas, 66219, United States|Menorah Medical Center, Overland Park, Kansas, 66209, United States|Cancer Center of Kansas-Wichita Medical Arts Tower, Wichita, Kansas, 67208, United States|Cancer Center of Kansas - Wichita, Wichita, Kansas, 67214, United States|Flaget Memorial Hospital, Bardstown, Kentucky, 40004, United States|Baptist Health Corbin, Corbin, Kentucky, 40701, United States|Commonwealth Cancer Center-Corbin, Corbin, Kentucky, 40701, United States|Baptist Health Lexington, Lexington, Kentucky, 40503, United States|Saint Joseph Radiation Oncology Resource Center, Lexington, Kentucky, 40504, United States|Saint Joseph Hospital East, Lexington, Kentucky, 40509, United States|Saint Joseph London, London, Kentucky, 40741, United States|Jewish Hospital, Louisville, Kentucky, 40202, United States|Baptist Health Louisville, Louisville, Kentucky, 40207, United States|Saints Mary and Elizabeth Hospital, Louisville, Kentucky, 40215, United States|UofL Health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States|Ochsner Health Center-Summa, Baton Rouge, Louisiana, 70809, United States|Medical Center of Baton Rouge, Baton Rouge, Louisiana, 70816, United States|Ochsner Medical Center Jefferson, New Orleans, Louisiana, 70121, United States|University of Maryland/Greenebaum Cancer Center, Baltimore, Maryland, 21201, United States|Greater Baltimore Medical Center, Baltimore, Maryland, 21204, United States|UPMC Western Maryland, Cumberland, Maryland, 21502, United States|TidalHealth Peninsula Regional, Salisbury, Maryland, 21801, United States|Hickman Cancer Center, Adrian, Michigan, 49221, United States|Saint Joseph Mercy Hospital, Ann Arbor, Michigan, 48106,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States|Sparrow Hospital, Lansing, Michigan, 48912,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States|Toledo Clinic Cancer Centers-Monroe, Monroe, Michigan, 48162,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States|Great Lakes Cancer Management Specialists-Rochester Hills, Rochester Hills, Michigan, 48309, United States|Ascension Saint Mary's Hospital, Saginaw, Michigan, 48601, United States|Oncology Hematology Associates of Saginaw Valley PC, Saginaw, Michigan, 48604,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States|Trinity Health IHA Medical Group Hematology Oncology Ann Arbor Campus, Ypsilanti, Michigan, 48197,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States|Sanford Thief River Falls Medical Center, Thief River Falls, Minnesota, 56701,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States|Singing River Hospital, Pascagoula, Mississippi, 39581, United States|Central Care Cancer Center - Bolivar, Bolivar, Missouri, 65613, United States|Parkland Health Center-Bonne Terre, Bonne Terre, Missouri, 63628, United States|Saint Francis Medical Center, Cape Girardeau, Missouri, 63703, United States|Southeast Cancer Center, Cape Girardeau, Missouri, 63703, United States|Centerpoint Medical Center LLC, Independence, Missouri, 64057, United States|Capital Region Southwest Campus, Jefferson City, Missouri, 65109, United States|Research Medical Center, Kansas City, Missouri, 64132,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States|Saint Elizabeth Regional Medical Center, Lincoln, Nebraska, 68510,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States|Cancer and Blood Specialists-Shadow, Las Vegas, Nevada, 89106, United States|Radiation Oncology Centers of Nevada Central,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States|Ann M Wierman MD LTD, Las Vegas, Nevada, 89128,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States|OptumCare Cancer Care at MountainView, Las Vegas, Nevada, 89128,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States|New Hampshire Oncology Hematology PA-Concord, Concord, New Hampshire, 03301, United States|Solinsky Center for Cancer Care, Manchester, New Hampshire, 03103, United States|Virtua Memorial, Mount Holly, New Jersey, 08060, United States|Virtua Voorhees, Voorhees, New Jersey, 08043, United States|Montefiore Medical Center-Einstein Campus, Bronx, New York, 10461, United States|Montefiore Medical Center-Weiler Hospital, Bronx, New York, 10461, United States|Montefiore Medical Center - Moses Campus, Bronx, New York, 10467, United States|Randolph Hospital, Asheboro, North Carolina, 27203, United States|Cone Health Cancer Center at Alamance Regional, Burlington, North Carolina, 27215, United States|Southeastern Medical Oncology Center-Clinton, Clinton, North Carolina, 28328, United States|Southeastern Medical Oncology Center-Goldsboro, Goldsboro, North Carolina, 27534, United States|Wayne Memorial Hospital, Goldsboro, North Carolina, 27534, United States|Cone Health Cancer Center, Greensboro, North Carolina, 27403, United States|Margaret R Pardee Memorial Hospital, Hendersonville, North Carolina, 28791, United States|Onslow Memorial Hospital, Jacksonville, North Carolina, 28546, United States|Southeastern Medical Oncology Center-Jacksonville, Jacksonville, North Carolina, 28546, United States|Vidant Oncology-Kinston, Kinston, North Carolina, 28501, United States|Cone Heath Cancer Center at Mebane, Mebane, North Carolina, 27302, United States|Annie Penn Memorial Hospital, Reidsville, North Carolina, 27320, United States|Sanford Bismarck Medical Center, Bismarck, North Dakota, 58501, United States|Sanford South University Medical Center, Fargo, North Dakota, 58103, United States|Sanford Broadway Medical Center, Fargo, North Dakota, 58122, United States|Sanford Roger Maris Cancer Center, Fargo, North Dakota, 58122, United States|Trinity Cancer Care Center, Minot, North Dakota, 58701, United States|Indu and Raj Soin Medical Center, Beavercreek, Ohio, 45431, United States|Strecker Cancer Center-Belpre, Belpre, Ohio, 45714, United States|Aultman Health Foundation, Canton, Ohio, 44710, United States|Dayton Physicians LLC-Miami Valley South, Centerville, Ohio, 45459, United States|Miami Valley Hospital South, Centerville, Ohio, 45459, United States|Geauga Hospital, Chardon, Ohio, 44024, United States|Adena Regional Medical Center, Chillicothe, Ohio, 45601, United States|University of Cincinnati Cancer Center-UC Medical Center, Cincinnati, Ohio, 45219, United States|Good Samaritan Hospital - Cincinnati, Cincinnati, Ohio, 45220, United States|Oncology Hematology Care Inc-Kenwood, Cincinnati, Ohio, 45236, United States|Bethesda North Hospital, Cincinnati, Ohio, 45242, United States|TriHealth Cancer Institute-Westside, Cincinnati, Ohio, 45247, United States|TriHealth Cancer Institute-Anderson, Cincinnati, Ohio, 45255, United States|Case Western Reserve University, Cleveland, Ohio, 44106, United States|MetroHealth Medical Center, Cleveland, Ohio, 44109,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States|Dayton Physician LLC-Miami Valley Hospital North, Dayton, Ohio, 45415, United States|Miami Valley Hospital North, Dayton, Ohio, 45415, United States|Delaware Health Center-Grady Cancer Center, Delaware, Ohio, 43015, United States|Delaware Radiation Oncology, Delaware, Ohio, 43015, United States|Grady Memorial Hospital, Delaware, Ohio, 43015, United States|Mercy Cancer Center-Elyria, Elyria, Ohio, 44035,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States|First Dayton Cancer Care, Kettering, Ohio, 45420, United States|Kettering Medical Center, Kettering, Ohio, 45429, United States|Fairfield Medical Center, Lancaster, Ohio, 43130, United States|OhioHealth Mansfield Hospital, Mansfield, Ohio, 44903, United States|Marietta Memorial Hospital, Marietta, Ohio, 45750, United States|OhioHealth Marion General Hospital, Marion, Ohio, 43302, United States|Toledo Clinic Cancer Centers-Maumee, Maumee, Ohio, 43537, United States|Toledo Radiation Oncology at Northwest Ohio Onocolgy Center, Maumee, Ohio, 43537, United States|UH Seidman Cancer Center at Lake Health Mentor Campus, Mentor, Ohio, 44060, United States|UH Seidman Cancer Center at Southwest General Hospital, Middleburg Heights, Ohio, 44130, United States|Knox Community Hospital, Mount Vernon, Ohio, 43050, United States|Licking Memorial Hospital, Newark, Ohio, 43055, United States|Newark Radiation Oncology, Newark, Ohio, 43055, United States|University Hospitals Parma Medical Center, Parma, Ohio, 44129, United States|Mercy Health Perrysburg Cancer Center, Perrysburg, Ohio, 43551, United States|Southern Ohio Medical Center, Portsmouth, Ohio, 45662, United States|UH Seidman Cancer Center at Firelands Regional Medical Center, Sandusky, Ohio, 44870, United States|Springfield Regional Cancer Center, Springfield, Ohio, 45504, United States|Springfield Regional Medical Center, Springfield, Ohio, 45505, United States|Mercy Health - Saint Anne Hospital, Toledo, Ohio, 43623, United States|Toledo Clinic Cancer Centers-Toledo, Toledo, Ohio, 43623, United States|Dayton Physicians LLC-Upper Valley, Troy, Ohio, 45373, United States|Upper Valley Medical Center, Troy, Ohio, 45373, United States|University of Cincinnati Cancer Center-West Chester, West Chester, Ohio, 45069, United States|Saint Ann's Hospital, Westerville, Ohio, 43081, United States|UH Seidman Cancer Center at Saint John Medical Center, Westlake, Ohio, 44145, United States|Genesis Healthcare System Cancer Care Center, Zanesville, Ohio, 43701, United States|University of Oklahoma Health Sciences Center, Oklahoma City, Oklahoma, 73104, United States|Integris Southwest Medical Center, Oklahoma City, Oklahoma, 73109, United States|Integris Cancer Institute of Oklahoma, Oklahoma City, Oklahoma, 73142, United States|Oklahoma Cancer Specialists and Research Institute-Tulsa, Tulsa, Oklahoma, 74146, United States|Saint Alphonsus Medical Center-Baker City, Baker City, Oregon, 97814,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States|Saint Alphonsus Medical Center-Ontario, Ontario, Oregon, 97914, United States|Providence Portland Medical Center, Portland, Oregon, 97213, United States|Providence Saint Vincent Medical Center, Portland, Oregon, 97225, United States|Saint Charles Health System-Redmond, Redmond, Oregon, 97756, United States|Lehigh Valley Hospital-Cedar Crest, Allentown, Pennsylvania, 18103, United States|Lehigh Valley Hospital - Muhlenberg, Bethlehem, Pennsylvania, 18017, United States|Geisinger Medical Center, Danville, Pennsylvania, 17822, United States|Pocono Medical Center, East Stroudsburg, Pennsylvania, 18301, United States|Geisinger Medical Center-Cancer Center Hazleton, Hazleton, Pennsylvania, 18201, United States|Lehigh Valley Hospital-Hazleton, Hazleton, Pennsylvania, 18201, United States|Geisinger Medical Oncology-Lewisburg, Lewisburg, Pennsylvania, 17837, United States|Lewistown Hospital, Lewistown, Pennsylvania, 17044, United States|Temple University Hospital, Philadelphia, Pennsylvania, 19140, United States|Pottstown Hospital, Pottstown, Pennsylvania, 19464, United States|Geisinger Cancer Services-Pottsville, Pottsville, Pennsylvania, 17901, United States|Community Medical Center, Scranton, Pennsylvania, 18510, United States|Geisinger Medical Group, State College, Pennsylvania, 16801, United States|Reading Hospital, West Reading, Pennsylvania, 19611, United States|Geisinger Wyoming Valley/Henry Cancer Center, Wilkes-Barre, Pennsylvania, 18711, United States|Prisma Health Cancer Institute - Spartanburg, Boiling Springs, South Carolina, 29316, United States|Prisma Health Cancer Institute - Laurens, Clinton, South Carolina, 29325,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States|Sanford Cancer Center Oncology Clinic, Sioux Falls, South Dakota, 57104, United States|Sanford USD Medical Center - Sioux Falls, Sioux Falls, South Dakota, 57117-5134, United States|Bristol Regional Medical Center, Bristol, Tennessee, 37620, United States|Memorial Hospital, Chattanooga, Tennessee, 37404, United States|Pulmonary Medicine Center of Chattanooga-Hixson, Hixson, Tennessee, 37343, United States|Wellmont Medical Associates Oncology and Hematology-Johnson City, Johnson City, Tennessee, 37604, United States|Ballad Health Cancer Care - Kingsport, Kingsport, Tennessee, 37660, United States|Wellmont Holston Valley Hospital and Medical Center, Kingsport, Tennessee, 37660, United States|Memorial GYN Plus, Ooltewah, Tennessee, 37363, United States|Saint Joseph Regional Cancer Center, Bryan, Texas, 77802, United States|Parkland Memorial Hospital, Dallas, Texas, 75235, United States|UT Southwestern/Simmons Cancer Center-Dallas, Dallas, Texas, 75390, United States|UT Southwestern/Simmons Cancer Center-Fort Worth, Fort Worth, Texas, 76104, United States|Wellmont Medical Associates-Bristol, Bristol, Virginia, 24201, United States|Southwest VA Regional Cancer Center, Norton, Virginia, 24273, United States|Providence Regional Cancer System-Aberdeen, Aberdeen, Washington, 98520, United States|PeaceHealth Saint Joseph Medical Center, Bellingham, Washington, 98225, United States|Harrison HealthPartners Hematology and Oncology-Bremerton, Bremerton, Washington, 98310, United States|Harrison Medical Center, Bremerton, Washington, 98310, United States|Highline Medical Center-Main Campus, Burien, Washington, 98166, United States|Providence Regional Cancer System-Centralia, Centralia, Washington, 98531, United States|Swedish Cancer Institute-Edmonds, Edmonds, Washington, 98026, United States|Saint Elizabeth Hospital, Enumclaw, Washington, 98022, United States|Providence Regional Cancer Partnership, Everett, Washington, 98201, United States|Saint Francis Hospital, Federal Way, Washington, 98003</t>
  </si>
  <si>
    <t>UC Irvine Health/Chao Family Comprehensive Cancer Center, Orange, California, 92868, United States|University of Colorado Cancer Center - Anschutz Cancer Pavilion, Aurora, Colorado, 80045, United States|Smilow Cancer Hospital Care Center at Saint Francis, Hartford, Connecticut, 06105, United States|The Hospital of Central Connecticut, New Britain, Connecticut, 06050, United States|Florida Hospital Orlando, Orlando, Florida, 32803, United States|Memorial University Medical Center, Savannah, Georgia, 31404, United States|Saint Alphonsus Cancer Care Center-Boise, Boise, Idaho, 83706, United States|Decatur Memorial Hospital, Decatur, Illinois, 62526, United States|Sudarshan K Sharma MD Limted-Gynecologic Oncology, Hinsdale, Illinois, 60521, United States|Memorial Medical Center, Springfield, Illinois, 62781, United States|Indiana University/Melvin and Bren Simon Cancer Center, Indianapolis, Indiana, 46202, United States|University of Iowa/Holden Comprehensive Cancer Center, Iowa City, Iowa, 52242, United States|Johns Hopkins University/Sidney Kimmel Cancer Center, Baltimore, Maryland, 21287, United States|Saint Joseph Mercy Hospital, Ann Arbor, Michigan, 48106-0995, United States|Michigan Cancer Research Consortium CCOP, Ann Arbor, Michigan, 48106, United States|Oakwood Hospital and Medical Center, Dearborn, Michigan, 48124, United States|Saint John Hospital and Medical Center, Detroit, Michigan, 48236, United States|Hurley Medical Center, Flint, Michigan, 48502, United States|Genesys Regional Medical Center, Grand Blanc, Michigan, 48439,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States|Saint Joseph Mercy Oakland, Pontiac, Michigan, 48341, United States|Saint Joseph Mercy Port Huron, Port Huron, Michigan, 48060, United States|Saint Mary's of Michigan, Saginaw, Michigan, 48601, United States|University of Mississippi Medical Center, Jackson, Mississippi, 39216, United States|Cancer Research for the Ozarks NCORP, Springfield, Missouri, 65804, United States|Mercy Hospital Springfield, Springfield, Missouri, 65804, United States|CoxHealth South Hospital, Springfield, Missouri, 65807, United States|Women's Cancer Center of Nevada, Las Vegas, Nevada, 89169, United States|Cooper Hospital University Medical Center, Camden, New Jersey, 08103, United States|Southwest Gynecologic Oncology Associates Inc, Albuquerque, New Mexico, 87106, United States|University of New Mexico Cancer Center, Albuquerque, New Mexico, 87106, United States|State University of New York Downstate Medical Center, Brooklyn, New York, 11203, United States|North Shore University Hospital, Manhasset, New York, 11030, United States|Long Island Jewish Medical Center, New Hyde Park, New York, 11040, United States|North Shore-LIJ Health System/Center for Advanced Medicine, New Hyde Park, New York, 11040, United States|Case Western Reserve University, Cleveland, Ohio, 44106, United States|Riverside Methodist Hospital, Columbus, Ohio, 43214, United States|Lake University Ireland Cancer Center, Mentor, Ohio, 44060, United States|University of Oklahoma Health Sciences Center, Oklahoma City, Oklahoma, 73104, United States|Oklahoma Cancer Specialists and Research Institute-Tulsa, Tulsa, Oklahoma, 74146, United States|Abington Memorial Hospital, Abington, Pennsylvania, 19001, United States|Fox Chase Cancer Center, Philadelphia, Pennsylvania, 19111, United States|Women and Infants Hospital, Providence, Rhode Island, 02905, United States|University Medical Center Brackenridge, Austin, Texas, 78701, United States|Parkland Memorial Hospital, Dallas, Texas, 75235, United States|Zale Lipshy University Hospital, Dallas, Texas, 75235, United States|Clements University Hospital, Dallas, Texas, 75390, United States|UT Southwestern/Simmons Cancer Center-Dallas, Dallas, Texas, 75390, United States|Scott and White Memorial Hospital, Temple, Texas, 76508, United States|Virginia Commonwealth University/Massey Cancer Center, Richmond, Virginia, 23298, United States|PeaceHealth Medical Group PC, Bellingham, Washington, 98226, United States|Harrison HealthPartners Hematology and Oncology-Bremerton, Bremerton, Washington, 98310, United States|Harrison Medical Center, Bremerton, Washington, 98310, United States|Providence Regional Cancer Partnership, Everett, Washington, 98201, United States|Skagit Valley Hospital Regional Cancer Care Center, Mount Vernon, Washington, 98273, United States|Harrison HealthPartners Hematology and Oncology-Poulsbo, Poulsbo, Washington, 98370, United States|Pacific Gynecology Specialists, Seattle, Washington, 98104, United States|Fred Hutchinson Cancer Research Center, Seattle, Washington, 98109, United States|Seattle Cancer Care Alliance, Seattle, Washington, 98109, United States|Group Health Cooperative-Seattle, Seattle, Washington, 98112, United States|Swedish Medical Center-First Hill, Seattle, Washington, 98122-4307, United States|Northwest Hospital, Seattle, Washington, 98133, United States|University of Washington Medical Center, Seattle, Washington, 98195, United States|Olympic Medical Cancer Care Center, Sequim, Washington, 98384, United States|Cancer Care Northwest - Spokane South, Spokane, Washington, 99202, United States|Rockwood Cancer Treatment Center-DHEC-Downtown, Spokane, Washington, 99204, United States|MultiCare Tacoma General Hospital, Tacoma, Washington, 98405, United States|Saint Joseph Medical Center, Tacoma, Washington, 98405, United States|Providence Saint Mary Regional Cancer Center, Walla Walla, Washington, 99362, United States|Wenatchee Valley Hospital and Clinics, Wenatchee, Washington, 98801, United States|D N Greenwald Center, Mukwonago, Wisconsin, 53149, United States|Oconomowoc Memorial Hospital-ProHealth Care Inc, Oconomowoc, Wisconsin, 53066, United States|Waukesha Memorial Hospital, Waukesha, Wisconsin, 53188, United States</t>
  </si>
  <si>
    <t>Research Site, Houston, Texas, United States|Research Site, Barcelona, Spain</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</si>
  <si>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States|Banner University Medical Center - Tucson, Tucson, Arizona, 85719, United States|University of Arizona Cancer Center-North Campus, Tucson, Arizona, 85719, United States|Tower Cancer Research Foundation, Beverly Hills, California, 90211, United States|Providence Saint Joseph Medical Center/Disney Family Cancer Center, Burbank, California, 91505, United States|City of Hope Corona, Corona, California, 92879, United States|City of Hope Comprehensive Cancer Center, Duarte, California, 91010, United States|Los Angeles County-USC Medical Center, Los Angeles, California, 90033, United States|USC / Norris Comprehensive Cancer Center, Los Angeles, California, 90033, United States|Mercy UC Davis Cancer Center, Merced, California, 95340, United States|University of California Davis Comprehensive Cancer Center, Sacramento, California, 95817, United States|UCHealth University of Colorado Hospital, Aurora, Colorado, 80045, United States|Yale University, New Haven, Connecticut, 06520, United States|Pali Momi Medical Center, 'Aiea, Hawaii, 96701, United States|Queen's Cancer Center - Pearlridge, 'Aiea, Hawaii, 96701, United States|The Cancer Center of Hawaii-Pali Momi, 'Aiea, Hawaii, 96701, United States|Hawaii Cancer Care Inc - Waterfront Plaza,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Luke's Cancer Institute - Boise, Boise, Idaho, 83712, United States|Kootenai Health - Coeur d'Alene, Coeur d'Alene, Idaho, 83814, United States|Saint Luke's Cancer Institute - Fruitland, Fruitland, Idaho, 83619, United States|Saint Luke's Cancer Institute - Meridian, Meridian, Idaho, 83642, United States|Saint Luke's Cancer Institute - Nampa, Nampa, Idaho, 83686,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States|Cancer Care Center of O'Fallon, O'Fallon, Illinois, 62269,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States|Fort Wayne Medical Oncology and Hematology Inc-Parkview, Fort Wayne, Indiana, 46845, United States|Reid Health, Richmond, Indiana, 47374, United States|McFarland Clinic - Ames, Ames, Iowa, 50010, United States|Siouxland Regional Cancer Center, Sioux City, Iowa, 51101,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States|Saint Catherine Hospital, Garden City, Kansas, 67846, United States|Central Care Cancer Center - Great Bend, Great Bend, Kansas, 67530, United States|HaysMed University of Kansas Health System,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States|University of Kansas Cancer Center-Overland Park, Overland Park, Kansas, 66210, United States|Cancer Center of Kansas - Parsons, Parsons, Kansas, 67357, United States|Ascension Via Christi -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States|Wesley Medical Center, Wichita, Kansas, 67214, United States|Cancer Center of Kansas - Winfield, Winfield, Kansas, 67156, United States|Lahey Hospital and Medical Center, Burlington, Massachusetts, 01805, United States|Bronson Battle Creek, Battle Creek, Michigan, 49017, United States|Wayne State University/Karmanos Cancer Institute, Detroit, Michigan, 48201, United States|Henry Ford Hospital, Detroit, Michigan, 48202, United States|Spectrum Health at Butterworth Campus, Grand Rapids, Michigan, 49503, United States|Trinity Health Grand Rapids Hospital, Grand Rapids, Michigan, 49503, United States|West Michigan Cancer Center, Kalamazoo, Michigan, 49007, United States|Trinity Health Muskegon Hospital, Muskegon, Michigan, 49444, United States|Lakeland Hospital Niles, Niles, Michigan, 49120, United States|Spectrum Health Reed City Hospital, Reed City, Michigan, 49677, United States|Lakeland Medical Center Saint Joseph, Saint Joseph, Michigan, 49085, United States|Marie Yeager Cancer Center, Saint Joseph, Michigan, 49085, United States|Munson Medical Center, Traverse City, Michigan, 49684, United States|University of Michigan Health - West, Wyoming, Michigan, 49519, United States|Sanford Joe Lueken Cancer Center, Bemidji, Minnesota, 56601, United States|Baptist Memorial Hospital and Cancer Center-Desoto, Southhaven, Mississippi, 38671, United States|Saint Louis Cancer and Breast Institute-Ballwin, Ballwin, Missouri, 63011,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States|Mercy Hospital Joplin, Joplin, Missouri, 64804, United States|Truman Medical Centers, Kansas City, Missouri, 64108, United States|Kansas City Veterans Affairs Medical Center, Kansas City, Missouri, 64128, United States|The University of Kansas Cancer Center-South, Kansas City, Missouri, 64131, United States|University of Kansas Cancer Center - North, Kansas City, Missouri, 64154, United States|University of Kansas Cancer Center - Lee's Summit, Lee's Summit, Missouri, 64064, United States|Delbert Day Cancer Institute at PCRMC, Rolla, Missouri, 65401, United States|Saint Louis Cancer and Breast Institute-South City, Saint Louis, Missouri, 63109, United States|Missouri Baptist Medical Center, Saint Louis, Missouri, 63131,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States|Hendersonville Hematology and Oncology at Pardee, Hendersonville, North Carolina, 28791, United States|Margaret R Pardee Memorial Hospital, Hendersonville, North Carolina, 28791, United States|Vidant Oncology-Kinston, Kinston, North Carolina, 28501, United States|FirstHealth of the Carolinas-Moore Regional Hospital, Pinehurst, North Carolina, 28374, United States|Sanford Bismarck Medical Center, Bismarck, North Dakota, 58501, United States|Sanford Broadway Medical Center, Fargo, North Dakota, 58122, United States|Sanford Roger Maris Cancer Center, Fargo, North Dakota, 58122, United States|Cleveland Clinic Mercy Hospital, Canton, Ohio, 44708, United States|Dayton Physicians LLC-Miami Valley South, Centerville, Ohio, 45459, United States|Miami Valley Hospital South, Centerville, Ohio, 45459, United States|Oncology Hematology Care Inc-Kenwood, Cincinnati, Ohio, 45236, United States|Good Samaritan Hospital - Dayton, Dayton, Ohio, 45406, United States|Miami Valley Hospital, Dayton, Ohio, 45409, United States|Dayton Physician LLC-Miami Valley Hospital North,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States|Kettering Medical Center, Kettering, Ohio, 45429, United States|Dayton Physicians LLC-Signal Point, Middletown, Ohio, 45042, United States|Dayton Physicians LLC-Wilson, Sidney, Ohio, 45365, United States|Springfield Regional Cancer Center, Springfield, Ohio, 45504, United States|Springfield Regional Medical Center, Springfield, Ohio, 45505, United States|Dayton Physicians LLC - Troy, Troy, Ohio, 45373, United States|Upper Valley Medical Center, Troy, Ohio, 45373, United States|University of Oklahoma Health Sciences Center, Oklahoma City, Oklahoma, 73104,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States|Providence Willamette Falls Medical Center, Oregon City, Oregon, 97045, United States|Providence Portland Medical Center, Portland, Oregon, 97213, United States|Providence Saint Vincent Medical Center, Portland, Oregon, 97225, United States|Penn State Health Saint Joseph Medical Center, Reading, Pennsylvania, 19605, United States|Sanford Cancer Center Oncology Clinic, Sioux Falls, South Dakota, 57104, United States|Sanford USD Medical Center - Sioux Falls, Sioux Falls, South Dakota, 57117-5134, United States|Baptist Memorial Hospital and Cancer Center-Collierville, Collierville, Tennessee, 38017, United States|Baptist Memorial Hospital and Cancer Center-Memphis, Memphis, Tennessee, 38120, United States|M D Anderson Cancer Center, Houston, Texas, 77030, United States|Audie L Murphy VA Hospital, San Antonio, Texas, 78229, United States|Cancer Therapy and Research Center at The UT Health Science Center at San Antonio, San Antonio, Texas, 78229, United States|University Hospital, San Antonio, Texas, 78229, United States|University of Texas Health Science Center at San Antonio, San Antonio, Texas, 78229, United States|Providence Regional Cancer System-Aberdeen, Aberdeen, Washington, 98520, United States|PeaceHealth Saint Joseph Medical Center, Bellingham, Washington, 98225, United States|Providence Regional Cancer System-Centralia, Centralia, Washington, 98531, United States|Swedish Cancer Institute-Edmonds, Edmonds, Washington, 98026, United States|Providence Regional Cancer Partnership, Everett, Washington, 98201,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States|Pacific Gynecology Specialists, Seattle, Washington, 98104, United States|Swedish Medical Center-Ballard Campus, Seattle, Washington, 98107, United States|Kaiser Permanente Washington, Seattle, Washington, 98112, United States|Swedish Medical Center-Cherry Hill, Seattle, Washington, 98122-5711, United States|Swedish Medical Center-First Hill, Seattle, Washington, 98122, United States|Providence Regional Cancer System-Shelton, Shelton, Washington, 98584, United States|MultiCare Deaconess Cancer and Blood Specialty Center - Valley, Spokane Valley, Washington, 99216, United States|MultiCare Deaconess Cancer and Blood Specialty Center - Downtown, Spokane, Washington, 99204, United States|MultiCare Deaconess Cancer and Blood Specialty Center - North, Spokane, Washington, 99218, United States|PeaceHealth Southwest Medical Center, Vancouver, Washington, 98664, United States|Providence Saint Mary Regional Cancer Center, Walla Walla, Washington, 99362, United States|Providence Regional Cancer System-Yelm, Yelm, Washington, 98597, United States|Billings Clinic-Cody, Cody, Wyoming, 82414, United States|Welch Cancer Center, Sheridan, Wyoming, 82801, United States</t>
  </si>
  <si>
    <t>USC / Norris Comprehensive Cancer Center, Los Angeles, California, 90033, United States|USC Norris Oncology/Hematology-Newport Beach, Newport Beach, California, 92663, United States|Johns Hopkins Bayview Medical Center, Baltimore, Maryland, 21224, United States|Johns Hopkins University/Sidney Kimmel Cancer Center, Baltimore, Maryland, 21287, United States|Medical University of South Carolina, Charleston, South Carolina, 29425, United States</t>
  </si>
  <si>
    <t>Fox Chase Cancer Center - Philadelphia, Philadelphia, Pennsylvania, 19111-2497, United States</t>
  </si>
  <si>
    <t>University of Florida, Gainesville, Florida, 32610, United States|University of Miami, Miami, Florida, 33136, United States|Orlando Health UF Health Cancer Center, Orlando, Florida, 32806, United States</t>
  </si>
  <si>
    <t>Comprehensive Cancer Center at University of Alabama at Birmingham, Birmingham, Alabama, 35294, United States|Eden Medical Center, Castro Valley, California, 94546, United States|Saint Rose Hospital, Hayward, California, 94545, United States|Highland General Hospital at St. George's University School of Medicine, Oakland, California, 94602, United States|Alta Bates Summit Medical Center - Summit Campus, Oakland, California, 94609, United States|CCOP - Bay Area Tumor Institute, Oakland, California, 94609, United States|Valley Care Medical Center, Pleasanton, California, 94588, United States|Robert and Beverly Lewis Family Cancer Care Center at Pomona Valley Hospital Medical Center, Pomona, California, 91767, United States|J.C. Robinson, M.D. Regional Cancer Center, San Pablo, California, 94806, United States|Curtis &amp; Elizabeth Anderson Cancer Institute at Memorial Health University Medical Center, Savannah, Georgia, 31403-3089, United States|St. Joseph Medical Center, Bloomington, Illinois, 61701, United States|Graham Hospital, Canton, Illinois, 61520, United States|Memorial Hospital, Carthage, Illinois, 62321, United States|Eureka Community Hospital, Eureka, Illinois, 61530, United States|Galesburg Clinic, Galesburg, Illinois, 61401, United States|Galesburg Cottage Hospital, Galesburg, Illinois, 61401, United States|Mason District Hospital, Havana, Illinois, 62644, United States|Kewanee Hospital, Kewanee, Illinois, 61443, United States|McDonough District Hospital, Macomb, Illinois, 61455,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States|OSF St. Francis Medical Center, Peoria, Illinois, 61615-7827, United States|CCOP - Illinois Oncology Research Association, Peoria, Illinois, 61615, United States|Oncology Hematology Associates of Central Illinois, PC - Peoria, Peoria, Illinois, 61615, United States|Illinois Valley Community Hospital, Peru, Illinois, 61354, United States|Perry Memorial Hospital, Princeton, Illinois, 61356, United States|St. Margaret's Hospital, Spring Valley, Illinois, 61362, United States|St. Francis Hospital and Health Centers - Beech Grove Campus, Beech Grove, Indiana, 46107, United States|Elkhart General Hospital, Elkhart, Indiana, 46515, United States|Howard Community Hospital at Howard Regional Health System, Kokomo, Indiana, 46904, United States|Center for Cancer Therapy at LaPorte Hospital and Health Services, La Porte, Indiana, 46350, United States|CCOP - Northern Indiana CR Consortium, South Bend, Indiana, 46601, United States|Memorial Hospital of South Bend, South Bend, Indiana, 46601, United States|Saint Joseph Regional Medical Center, South Bend, Indiana, 46617, United States|Wendt Regional Cancer Center at Finley Hospital, Dubuque, Iowa, 52001, United States|Cancer Treatment Center at the Medical Center - Bowling Green, Bowling Green, Kentucky, 42101, United States|Markey Cancer Center at University of Kentucky Chandler Medical Center, Lexington, Kentucky, 40536-0293, United States|St. Agnes Cancer Center, Baltimore, Maryland, 21229, United States|Sidney Kimmel Comprehensive Cancer Center at Johns Hopkins, Baltimore, Maryland, 21231-2410, United States|St. Joseph Mercy Cancer Center at St. Joseph Mercy Hospital, Ann Arbor, Michigan, 48106-0995, United States|CCOP - Michigan Cancer Research Consortium, Ann Arbor, Michigan, 48106, United States|Oakwood Cancer Center at Oakwood Hospital and Medical Center, Dearborn, Michigan, 48123-2500, United States|Barbara Ann Karmanos Cancer Institute, Detroit, Michigan, 48201-1379, United States|Josephine Ford Cancer Center at Henry Ford Hospital, Detroit, Michigan, 48202, United States|Genesys Hurley Cancer Institute, Flint, Michigan, 48503, United States|Hurley Medical Center, Flint, Michigan, 48503, United States|Van Elslander Cancer Center at St. John Hospital and Medical Center, Grosse Pointe Woods, Michigan, 48236, United States|Foote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48909, United States|Seton Cancer Institute - Saginaw, Saginaw, Michigan, 48601, United States|Lakeland Cancer Care Center at Lakeland Hospital - St. Joseph, Saint Joseph, Michigan, 49085, United States|St. John Macomb Hospital, Warren, Michigan, 48093, United States|Saint Louis University Cancer Center, Saint Louis, Missouri, 63110, United States|Siteman Cancer Center at Barnes-Jewish Hospital, Saint Louis, Missouri, 63110, United States|J. Phillip Citta Regional Cancer Center at Community Medical Center, Toms River, New Jersey, 08755, United States|Fox Chase Cancer Center at St. Francis Medical Center, Trenton, New Jersey, 08629, United States|South Jersey Healthcare Regional Cancer Center, Vineland, New Jersey, 08360, United States|Fitzpatrick Cancer Center at Champlain Valley Physicians Hospital Medical Center, Plattsburgh, New York, 12901, United States|Wayne Memorial Hospital, Incorporated, Goldsboro, North Carolina, 27534, United States|Wayne Radiation Oncology, Goldsboro, North Carolina, 27534, United States|Wilmed Radiation Oncology Services, Wilson, North Carolina, 27893, United States|Akron City Hospital, Akron, Ohio, 44309-2090, United States|Aultman Hospital Cancer Center at Aultman Health Foundation, Canton, Ohio, 44710-1799, United States|Charles M. Barrett Cancer Center at University Hospital, Cincinnati, Ohio, 45267, United States|Huron Hospital Cancer Care Center, Cleveland, Ohio, 44112, United States|Euclid Hospital, Cleveland, Ohio, 44119, United States|Cleveland Clinic Taussig Cancer Center, Cleveland, Ohio, 44195, United States|Grandview Hospital, Dayton, Ohio, 45405, United States|Good Samaritan Hospital, Dayton, Ohio, 45406, United States|David L. Rike Cancer Center at Miami Valley Hospital, Dayton, Ohio, 45409, United States|Samaritan North Cancer Care Center, Dayton, Ohio, 45415, United States|Veterans Affairs Medical Center - Dayton, Dayton, Ohio, 45428, United States|CCOP - Dayton, Dayton, Ohio, 45429, United States|Charles F. Kettering Memorial Hospital, Kettering, Ohio, 45429, United States|Hillcrest Cancer Center at Hillcrest Hospital, Mayfield Heights, Ohio, 44124, United States|Middletown Regional Hospital, Middletown, Ohio, 45044, United States|Cancer Research UK Medical Oncology Unit at Churchill Hospital &amp; Weatherall Institute of Molecular Medicine - Oxford, Salem, Ohio, 44460, United States|UVMC Cancer Care Center at Upper Valley Medical Center, Troy, Ohio, 45373-1300, United States|South Pointe Hospital Cancer Care Center, Warrensville Heights, Ohio, 44122, United States|Cancer Treatment Center, Wooster, Ohio, 44691, United States|Ruth G. McMillan Cancer Center at Greene Memorial Hospital, Xenia, Ohio, 45385, United States|Bryn Mawr Hospital, Bryn Mawr, Pennsylvania, 19010, United States|Paoli Memorial Hospital, Paoli, Pennsylvania, 19301-1792, United States|Reading Hospital and Medical Center, Reading, Pennsylvania, 19612-6052, United States|CCOP - MainLine Health, Wynnewood, Pennsylvania, 19096, United States|Lankenau Cancer Center at Lankenau Hospital, Wynnewood, Pennsylvania, 19096, United States|Rapid City Regional Hospital, Rapid City, South Dakota, 57701, United States|M.D. Anderson Cancer Center at University of Texas, Houston, Texas, 77030-4009, United States|Cottonwood Hospital Medical Center, Murray, Utah, 84107, United States|McKay-Dee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States|LDS Hospital, Salt Lake City, Utah, 84143, United States|Schiffler Cancer Center at Wheeling Hospital, Wheeling, West Virginia, 26003, United States|Gundersen Lutheran Cancer Center at Gundersen Lutheran Medical Center, La Crosse, Wisconsin, 54601, United States|Columbia St. Mary's Cancer Care Center, Milwaukee, Wisconsin, 53211, United States|Veterans Affairs Medical Center - Milwaukee, Milwaukee, Wisconsin, 53295, United States</t>
  </si>
  <si>
    <t>University Of Colorado, Denver, Colorado, 80045, United States|Duke University, Durham, North Carolina, 27710, United States|Vanderbilt Unversity Medical Center, Nashville, Tennessee, 37203, United States|University of Texas, Southwestern, Dallas, Texas, 75390, United States</t>
  </si>
  <si>
    <t>El Camino Hospital, Mountain View, California, 94040, United States|Palo Alto Medical Foundation Mountain View Center, Mountain View, California, 94040, United States</t>
  </si>
  <si>
    <t>Northeast Arkansas Clinic, Jonesboro, Arkansas, 72401, United States|Florida Cancer Specialists, Fort Myers, Florida, 33901, United States|Watson Clinic Center for Cancer Care and Research, Lakeland, Florida, 33805, United States|Florida Hospital Cancer Institute, Orlando, Florida, 32804, United States|Medical Oncology Associates of Augusta, Augusta, Georgia, 30901, United States|Baptist Hospital East, Louisville, Kentucky, 40207, United States|Norton Cancer Institute, Louisville, Kentucky, 40207, United States|Hematology Oncology Clinic, LLP, Baton Rouge, Louisiana, 70806, United States|Center for Cancer and Blood Disorders, Bethesda, Maryland, 20817, United States|National Capital Clinical Research Consortium, Bethesda, Maryland, 20817, United States|Grand Rapids Clinical Oncology Program, Grand Rapids, Michigan, 49503, United States|Research Medical Center, Kansas City, Missouri, 64132, United States|Nebraska Methodist Cancer Center, Omaha, Nebraska, 68114, United States|Oncology Hematology Care, Cincinnati, Ohio, 45242, United States|South Carolina Oncology Associates, PA, Columbia, South Carolina, 29210, United States|Chattanooga Oncology Hematology Associates, Chattanooga, Tennessee, 37404, United States|Family Cancer Center, Collierville, Tennessee, 38017, United States|Tennessee Oncology, PLLC, Nashville, Tennessee, 37023, United States|Peninsula Cancer Institute, Newport News, Virginia, 23601, United States|Virginia Cancer Institute, Richmond, Virginia, 23235, United States</t>
  </si>
  <si>
    <t>Helen F. Graham Cancer Center, Newark, Delaware, 19713, United States|Northwestern University Feinberg School of Medicine, Chicago, Illinois, 60611, United States|Medical &amp; Surgical Specialists, LLC, Galesburg, Illinois, 61401, United States|Cancer Care Center of Southern Indiana, Bloomington, Indiana, 47403, United States|Oncology Hematology Associates of SW Indiana, Evansville, Indiana, 47714, United States|Fort Wayne Oncology &amp; Hematology, Inc, Fort Wayne, Indiana, 46815, United States|IN Onc/Hem Associates, Indianapolis, Indiana, 46202, United States|Indiana University Simon Cancer Center, Indianapolis, Indiana, 46202, United States|St. Vincent Hospital &amp; Health Centers, Indianapolis, Indiana, 46206, United States|IU Health Arnett Cancer Center, Lafayette, Indiana, 47904, United States|Horizon Oncology Researcg, Lafayette, Indiana, 47905, United States|IU Health at Ball Memorial Hospital, Muncie, Indiana, 47303, United States|Monroe Medical Associates, Munster, Indiana, 46321, United States|Northern Indiana Cancer Research Consortium, South Bend, Indiana, 46601, United States|Providence Medical Group, Terre Haute, Indiana, 47802, United States|Methodist Cancer Center, Omaha, Nebraska, 68114, United States|Hematology Oncology Associates S.J., P.A., Mount Holly, New Jersey, 08060, United States|Providence Portland Medical Center, Portland, Oregon, 97213, United States|Pennsylvania Oncology-Hematology Associates, Philadelphia, Pennsylvania, 19106, United States</t>
  </si>
  <si>
    <t>Mayo Clinic - Phoenix, Phoenix, Arizona, 85054, United States|University of Colorado Hospital, Aurora, Colorado, 80045, United States|Yale University, Smilow Cancer Center at Yale New Haven Hospital, New Haven, Connecticut, 06520, United States|Mayo Clinic Jacksonville, Jacksonville, Florida, 32224, United States|Moffitt Cancer Center, Tampa, Florida, 33612, United States|Emory University School of Medicine, Winship Cancer Institute, Atlanta, Georgia, 30322, United States|University of Iowa, Iowa City, Iowa, 52242, United States|Dana-Farber Cancer Institute, Boston, Massachusetts, 02115, United States|University of Michigan Comprehensive Cancer Center, Ann Arbor, Michigan, 48109, United States|Mayo Clinic Rochester, Rochester, Minnesota, 55905, United States|Washington University, Saint Louis, Missouri, 63110, United States|Roswell Park Comprehensive Cancer Center, Buffalo, New York, 14263, United States|Laura and Isaac Perlmutter Cancer Center at NYU Langone, New York, New York, 10016, United States|Herbert Irving Comprehensive Cancer Center, New York, New York, 10034, United States|Duke Cancer Institute, Durham, North Carolina, 27710, United States|Fox Chase Cancer Center, Philadelphia, Pennsylvania, 19111, United States|Mary Crowley Cancer Research Center, Dallas, Texas, 75230, United States|University of Texas MD Anderson Cancer Center, Houston, Texas, 77030, United States|University of Utah Huntsman Cancer Institute, Salt Lake City, Utah, 84112, United States|University of Wisconsin Carbone Cancer Center, Madison, Wisconsin, 53792, United States|Universitair Ziekenhuizen Leuven, Leuven, Flemish Brabant, 3000, Belgium|Institut Roi Albert II - Cliniques Universitaires Saint Luc, Bruxelles, 1200, Belgium|Universitair Ziekenhuis Brussel - Oncologisch Centrum, Jette, 1090, Belgium|Medische oncologie, Oncologisch Centrum - AZ Groeninge, Kortrijk, 8500, Belgium|U.Z. Leuven Gasthuisberg, Department of General Medical Oncology, Leuven, 3000, Belgium|CHU de Liège, Medical Oncology et. Domaine Universitaire du Sart Tilman, Liege, 4000, Belgium|Rigshospitalet, Copenhagen University Hospital, Copenhagen, DK-2100, Denmark|The Netherlands Cancer Institute - Antoni van Leeuwenhoek Hospital, Amsterdam, 1066, Netherlands|Leiden University Medical Centre, Leiden, 2333, Netherlands|Erasmus MC, Medical Oncology, Rotterdam, 3015, Netherlands|UMC Utrecht Cancer Center, Utrecht, 3584, Netherlands|Hospital Unversitario Vall D'hebron, Barcelona, 08035, Spain|Oncologia Mèdica/ Medical Oncology Department Institut Catalá d'Oncologia (ICO), Barcelona, 08909, Spain|University Hospital of Girona, Girona, 17007, Spain|Hospital Universitario 12 Octubre Servicio de Oncologia Medica, Madrid, 28041, Spain|Hospital Virgen de la Victoria, Málaga, 29016, Spain|University Hospital Lozano Blesa, Aragón Health Research Institute (IIS Aragón), Zaragoza, 50009, Spain|University College London Hospitals, London, NW1 2PG, United Kingdom|The Christie NHS Foundation Trust Clinical Trials Unit, Manchester, M20 4BX, United Kingdom|Sir Bobby Robson Clinical Trials Unit at the Northern Centre for Cancer Care, Freeman Hospital, Newcastle, NE7 7DN, United Kingdom|The Royal Marsden Hospital, Sutton, SM2 5PT, United Kingdom</t>
  </si>
  <si>
    <t>Univeristy of California, San Francisco, San Francisco, California, 94115, United States|Kaiser Permanente Medical Center - Vallejo, Vallejo, California, 94589, United States</t>
  </si>
  <si>
    <t>Markey Cancer Center, Lexington, Kentucky, 40536, United States</t>
  </si>
  <si>
    <t>Georgetown University Medical Center, Washington, District of Columbia, 20007, United States|The Cancer Institute Of New Jersey, New Brunswick, New Jersey, 08901, United States|Penn State Milton S. Hershey Medical Center, Hershey, Pennsylvania, 17033, United States|Local Institution, Lucca, 55100, Italy|Local Institution, Meldola (Fc), 47014, Italy|Local Institution, Rimini, 47900, Italy|Local Institution, Viterbo, 01100, Italy</t>
  </si>
  <si>
    <t>Ohio State University, Columbus, Ohio, 43210, United States</t>
  </si>
  <si>
    <t>Memorial Health Systems, Colorado Springs, Colorado, 80909, United States|Local Institution - 0044, Plainville, Connecticut, 06062, United States|Baptist MD Anderson Cancer Center, Jacksonville, Florida, 32207, United States|Local Institution - 0029, Marietta, Georgia, 30060, United States|Local Institution - 0091, Wichita, Kansas, 67214, United States|Local Institution - 0004, Lexington, Kentucky, 40503, United States|Henry Ford Health System, Detroit, Michigan, 48202, United States|Local Institution - 0058, Johnson City, New York, 13790, United States|Local Institution - 0098, Mineola, New York, 11501, United States|Local Institution - 0095, Columbus, Ohio, 43210, United States|Local Institution - 0006, Lancaster, Pennsylvania, 17602, United States|UPMC Hillman Cancer Center, Pittsburgh, Pennsylvania, 15213, United States|Local Institution - 0093, Pittsburgh, Pennsylvania, 15224, United States|Local Institution - 0094, Charleston, South Carolina, 29414, United States|Southwest Regional Cancer Clinic, Saint George, Utah, 84770, United States|University of Wisconsin Carbone Cancer Center, Madison, Wisconsin, 53705, United States|Local Institution - 0014, Ciudad Autónoma de Buenos Aires, Buenos Aires, C1426ANZ, Argentina|Local Institution - 0028, Rio Cuarto, Cordoba, 5800, Argentina|Local Institution - 0026, Viedma, Rio Negro, 8500, Argentina|Local Institution - 0027, Rosario, Santa Fe, S2000DSV, Argentina|Local Institution - 0030, Cordoba, 5000, Argentina|Local Institution - 0086, Gosford, New South Wales, 2250, Australia|Local Institution - 0040, Bedford Park, South Australia, 5042, Australia|Local Institution - 0089, Box Hill, Victoria, 3128, Australia|Local Institution - 0036, Heidelberg, Victoria, 3084, Australia|Local Institution - 0078, Murdoch, Western Australia, 6150, Australia|Local Institution - 0002, Gilly, 6060, Belgium|Local Institution - 0033, Leuven, 3000, Belgium|Local Institution - 0001, Roeselare, 8800, Belgium|Local Institution - 0068, Natal, RIO Grande DO Norte, 59075-740, Brazil|Local Institution - 0063, Ijui, Rio Grande Do Sul, 98700-000, Brazil|Local Institution - 0067, Porto Alegre, Rio Grande Do Sul, 91350-200, Brazil|Local Institution - 0069, Blumenau, Santa Catarina, 89010-340, Brazil|Local Institution - 0064, Barretos, Sao Paulo, 14780-070, Brazil|Local Institution - 0065, Sao Jose Do Rio Preto, Sao Paulo, 15090-000, Brazil|Local Institution - 0066, Rio De Janeiro, 20231-050, Brazil|Local Institution - 0070, São Paulo, 01327-001, Brazil|Local Institution - 0090, Montreal, Quebec, H1T 2M4, Canada|Local Institution - 0083, Montreal, Quebec, H3T 1E2, Canada|Local Institution - 0082, Montreal, Quebec, H4A 3J1, Canada|Local Institution - 0080, Rimouski, Quebec, G5L 5T1, Canada|Local Institution - 0084, Santiago, Metropolitana, 8420383, Chile|Local Institution - 0059, Santiago, Región Metropolitana De Santiago, 7500921, Chile|Local Institution - 0079, Vina Del Mar, Valparaiso, 2520612, Chile|Local Institution - 0139, Beijing, BEI, 100142, China|Local Institution - 0146, Haikou, Hainan, 570311, China|Local Institution - 0148, Zhengzhou, Henan, 450003, China|Local Institution - 0120, Zhengzhou, Henan, 450052, China|Local Institution - 0144, Changsha, Hunan, 410000, China|Local Institution - 0106, Changchun, Jilin, 130012, China|Local Institution - 0108, Xi'an City, Shan3xi, 710038, China|Local Institution - 0110, Hangzhou, Zhejiang, 310016, China|Local Institution - 0111, Zhejiang, Zhejiang, 310022, China|Local Institution - 0113, Beijing, 102206, China|Local Institution - 0112, Shanghai, 200030, China|Local Institution - 0010, Bron, Rhone Alpes, 69500, France|Local Institution - 0009, Lyon Cedex08, Rhône-Alpes, 69373, France|Local Institution - 0013, Caen, 14033, France|Local Institution - 0071, Lille Cedex, 59037, France|Local Institution - 0012, Montpellier, 34295, France|Local Institution - 0035, Nantes, 44093, France|Local Institution - 0011, Paris Cedex 20, 75970, France|Local Institution - 0097, Saint-Brieuc, 22027, France|Local Institution - 0073, Berlin, 14165, Germany|Local Institution - 0016, Gauting, 82131, Germany|Local Institution - 0072, Grosshansdorf, 22927, Germany|Local Institution - 0019, Hemer, 58675, Germany|Local Institution - 0017, Immenhausen, 34376, Germany|Local Institution - 0074, Magdeburg, 39120, Germany|Local Institution - 0015, Muenchen, 81925, Germany|Local Institution - 0018, Yes, 70376, Germany|Local Institution - 0021, Dublin, 8, Ireland|Local Institution - 0020, Limerick, V94 F858, Ireland|Ospedale San Luca, Lucca, 5510, Italy|Ospedale San Raffaele, Milano, 20132, Italy|Local Institution - 0043, Napoli, 80131, Italy|Local Institution - 0101, Fukushima-shi, Fukushima, 9601295, Japan|Local Institution - 0118, Maebashi-shi, Gunma, 3718511, Japan|Local Institution - 0128, Ota-shi, Gunma, 3738550, Japan|Local Institution - 0138, Hiroshima-shi, Hiroshima, 7308518, Japan|Local Institution - 0137, Hiroshima-shi, Hiroshima, 7348511, Japan|Local Institution - 0127, Sapporo-shi, Hokkaido, 0608648, Japan|Local Institution - 0131, Akashi-shi, Hyogo, 6738558, Japan|Local Institution - 0119, Himeji-shi, Hyogo, 6708520, Japan|Local Institution - 0104, Kobe-shi, Hyogo, 6500047, Japan|Local Institution - 0115, Kanazawa-shi, Ishikawa, 9208641, Japan|Local Institution - 0100, Shiwa-gun, Iwate, 0283695, Japan|Local Institution - 0129, Yokohama-shi, Kanagawa, 2210855, Japan|Local Institution - 0114, Yokohama-Shi, Kanagawa, 2360051, Japan|Local Institution - 0134, Yokohama-shi, Kanagawa, 2418515, Japan|Local Institution - 0116, Niigata-shi, Niigata, 9518566, Japan|Local Institution - 0136, Okayama-shi, Okayama, 7008558, Japan|Local Institution - 0135, Habikino-shi, Osaka, 5838588, Japan|Local Institution - 0103, Osaka-sayama-shi, Osaka, 5898511, Japan|Local Institution - 0130, Osaka-shi, Osaka, 5458586, Japan|Local Institution - 0102, Kitaadachi-gun, Saitama, 3620806, Japan|Local Institution - 0132, Ube-shi, Yamaguchi, 7550241, Japan|Local Institution - 0077, La Paz, BAJA Californa SUR, 23040, Mexico|Local Institution - 0061, Guadalajara, Jalisco, 44280, Mexico|Local Institution - 0075, Veracruz, Veracruz, 91900, Mexico|Local Institution - 0087, Bydgoszcz, 85-796, Poland|Local Institution - 0022, Bytom, 41-902, Poland|Local Institution - 0085, Gdansk, 80-214, Poland|Local Institution - 0034, Bucharest, 020122, Romania|Local Institution - 0031, Cluj Napoca, 400015, Romania|Local Institution - 0032, Craiova, 200542, Romania|Local Institution - 0024, Moscow, 115478, Russian Federation|Local Institution - 0025, St.petersburg, 197758, Russian Federation|Local Institution - 0054, A Coruña, 15006, Spain|Local Institution - 0053, Barcelona, 08035, Spain|Local Institution - 0052, Madrid, 28041, Spain|Local Institution - 0055, Malaga, 29010, Spain|Local Institution - 0056, Valencia, 46026, Spain|Local Institution - 0050, Guildford, GU2 7XX, United Kingdom|Local Institution - 0049, London, SE1 9RT, United Kingdom|Local Institution - 0048, Tauton, TA1 5DA, United Kingdom</t>
  </si>
  <si>
    <t>Tower Cancer Research Foundation, Beverly Hills, California, 90211-1850, United States|City of Hope Comprehensive Cancer Center, Duarte, California, 91010, United States|USC / Norris Comprehensive Cancer Center, Los Angeles, California, 90033, United States|University of California Davis Comprehensive Cancer Center, Sacramento, California, 95817, United States|City of Hope South Pasadena, South Pasadena, California, 91030, United States|University of Chicago Comprehensive Cancer Center, Chicago, Illinois, 60637, United States|University of Pittsburgh Cancer Institute (UPCI), Pittsburgh, Pennsylvania, 15232, United States</t>
  </si>
  <si>
    <t>Arizona Oncology Services Foundation, Phoenix, Arizona, 85013, United States|Virginia G. Piper Cancer Center at Scottsdale Healthcare - Shea, Scottsdale, Arizona, 85260, United States|USC/Norris Comprehensive Cancer Center and Hospital, Los Angeles, California, 90089-9181, United States|Mayo Clinic - Jacksonville, Jacksonville, Florida, 32224, United States|Tallahassee Memorial Hospital, Tallahassee, Florida, 32308, United States|Cancer Institute at St. John's Hospital, Springfield, Illinois, 62702, United States|Greenebaum Cancer Center at University of Maryland Medical Center, Baltimore, Maryland, 21201, United States|Saint Joseph Mercy Cancer Center, Ann Arbor, Michigan, 48106-0995, United States|CCOP - Michigan Cancer Research Consortium, Ann Arbor, Michigan, 48106, United States|Mayo Clinic Cancer Center, Rochester, Minnesota, 55905, United States|Siteman Cancer Center at Barnes-Jewish Hospital - Saint Louis, Saint Louis, Missouri, 63110, United States|Methodist Estabrook Cancer Center, Omaha, Nebraska, 68114, United States|Cancer Institute of New Jersey at Cooper University Hospital - Camden, Camden, New Jersey, 08103, United States|Cancer Institute of New Jersey at Cooper - Voorhees, Voorhees, New Jersey, 08043, United States|Leo W. Jenkins Cancer Center at ECU Medical School, Greenville, North Carolina, 27835-6028, United States|St. Luke's Cancer Network at St. Luke's Hospital, Bethlehem, Pennsylvania, 18015, United States|Hollings Cancer Center at Medical University of South Carolina, Charleston, South Carolina, 29425, United States|Christine LaGuardia Phillips Cancer Center at Wellmont Holston Valley Medical Center, Kingsport, Tennessee, 37662, United States|Schiffler Cancer Center at Wheeling Hospital, Wheeling, West Virginia, 26003, United States|St. Vincent Hospital Regional Cancer Center, Green Bay, Wisconsin, 54307-3508, United States|Medical College of Wisconsin Cancer Center, Milwaukee, Wisconsin, 53226, United States|Veterans Affairs Medical Center - Milwaukee, Milwaukee, Wisconsin, 53295, United States</t>
  </si>
  <si>
    <t>Abramson Cancer Center of University of Pennsylvania, Philadelphia, Pennsylvania, 19104, United States</t>
  </si>
  <si>
    <t>Massachusetts General Hospital, Boston, Massachusetts, 02214, United States|Beth Isreal Deaconess Medical Center, Boston, Massachusetts, 02215, United States|Brigham and Women's Hospital, Boston, Massachusetts, 02215, United States|Dana-Farber Cancer Institute, Boston, Massachusetts, 02215, United States</t>
  </si>
  <si>
    <t>City of Hope, Duarte, California, 91010, United States|City of Hope Medical Group, Pasadena, California, 91105, United States|City of Hope South Pasadena Cancer Center, South Pasadena, California, 91030, United States|Rocky Mountain Lions Eye Institute, Aurora, Colorado, 80045, United States|University of Colorado Hospital, Anschutz Cancer Pavilion, Aurora, Colorado, 80045, United States|University of Colorado Hospital, Anschutz Inpatient Pavilion, Aurora, Colorado, 80045, United States|University of Colorado Hospital, Aurora, Colorado, 80045, United States|Grady Health Systems, Atlanta, Georgia, 30303, United States|Emery University Hospital Midtown, Atlanta, Georgia, 30308, United States|Emory Clinic, Atlanta, Georgia, 30322, United States|Emory University Hospital, Atlanta, Georgia, 30322, United States|Winship Cancer Institute, Atlanta, Georgia, 30322, United States|CCR, National Cancer Institute, Bethesda, Maryland, 20892, United States|Massachusetts General Hospital, Boston, Massachusetts, 02114, United States|Brigham and Women's Hospital, Boston, Massachusetts, 02115, United States|Dana Farber Cancer Institute, Boston, Massachusetts, 02115, United States|Beth Israel Deaconess Medical Center, Boston, Massachusetts, 02215, United States|Karmanos Cancer Institute/Wayne State University, Detroit, Michigan, 48201, United States|Lawrence and Idell Weisberg Cancer Treatment Center, Farmington Hills, Michigan, 48334, United States</t>
  </si>
  <si>
    <t>Arkansas Cancer Research Center at University of Arkansas for Medical Sciences, Little Rock, Arkansas, 72205, United States|Kaiser Permanente - Deer Valley, Antioch, California, 94531, United States|Alta Bates Summit Comprehensive Cancer Center, Berkeley, California, 94704, United States|Peninsula Medical Center, Burlingame, California, 94010, United States|Kaiser Permanente - Fremont, Fremont, California, 94538, United States|Kaiser Permanente Medical Center - Hayward, Hayward, California, 94545, United States|USC/Norris Comprehensive Cancer Center and Hospital, Los Angeles, California, 90089-9181, United States|Contra Costa Regional Medical Center, Martinez, California, 94553-3156, United States|Tibotec Therapeutics - Division of Ortho Biotech Products, LP, Marysville, California, 95901, United States|El Camino Hospital Cancer Center, Mountain View, California, 94040, United States|Sutter Health - Western Division Cancer Research Group, Novato, California, 94945, United States|Highland General Hospital, Oakland, California, 94602, United States|Alta Bates Summit Medical Center - Summit Campus, Oakland, California, 94609, United States|CCOP - Bay Area Tumor Institute, Oakland, California, 94609, United States|Kaiser Permanente Medical Center - Oakland, Oakland, California, 94611, United States|Epic Care - Oakland, Oakland, California, 94612, United States|Chao Family Comprehensive Cancer Center at University of California Irvine Medical Center, Orange, California, 92868, United States|Kaiser Permanente Medical Center - Redwood City, Redwood City, California, 94063, United States|Kaiser Permanente Medical Center - Richmond, Richmond, California, 94801, United States|Kaiser Permanente Medical Center - Roseville, Roseville, California, 95661, United States|University of California Davis Cancer Center, Sacramento, California, 95817, United States|South Sacramento Kaiser-Permanente Medical Center, Sacramento, California, 95823, United States|Kaiser Permanente Medical Center - Sacramento, Sacramento, California, 95825, United States|Kaiser Permanente Medical Center - San Francisco Geary Campus, San Francisco, California, 94115, United States|California Pacific Medical Center - California Campus, San Francisco, California, 94118, United States|Kaiser Permanente Medical Center - Santa Teresa, San Jose, California, 95119, United States|Doctors Medical Center - San Pablo Campus, San Pablo, California, 94806, United States|Kaiser Foundation Hospital - San Rafael, San Rafael, California, 94903, United States|Kaiser Permanente Medical Center - Santa Clara Kiely Campus, Santa Clara, California, 95051, United States|Kaiser Permanente Medical Center - Santa Rosa, Santa Rosa, California, 95403, United States|Kaiser Permanente Medical Center - South San Francisco, South San Francisco, California, 94080, United States|Kaiser Permanente Medical Facility - Stockton, Stockton, California, 95210, United States|Tahoe Forest Cancer Center, Truckee, California, 96161, United States|Kaiser Permanente Medical Center - Vacaville, Vacaville, California, 95688, United States|Kaiser Permanente Medical Center - Vallejo, Vallejo, California, 94589, United States|Sutter Solano Medical Center, Vallejo, California, 94589, United States|Kaiser Permanente Medical Center - Walnut Creek, Walnut Creek, California, 94596, United States|Saint Francis/Mount Sinai Regional Cancer Center at Saint Francis Hospital and Medical Center, Hartford, Connecticut, 06105, United States|Pearlman Comprehensive Cancer Center at South Georgia Medical Center, Valdosta, Georgia, 31602, United States|Kaiser Permanente - Moanalua Medical Center and Clinic, Honolulu, Hawaii, 96819, United States|Saint Alphonsus Cancer Care Center at Saint Alphonsus Regional Medical Center, Boise, Idaho, 83706, United States|Mountain States Tumor Institute at St. Luke's Regional Medical Center, Boise, Idaho, 83712, United States|Saint Luke's Mountain States Tumor Institute - Fruitland, Fruitland, Idaho, 83619, United States|Mountain States Tumor Institute - Meridian, Meridian, Idaho, 83642, United States|Saint Luke's Mountain States Tumor Institute, Nampa, Idaho, 83686, United States|Mountain States Tumor Institute at St. Luke's, Twin Falls, Idaho, 83301, United States|Decatur Memorial Hospital Cancer Care Institute, Decatur, Illinois, 62526, United States|Regional Cancer Center at Memorial Medical Center, Springfield, Illinois, 62781-0001, United States|St. Rose Ambulatory and Surgery Center, Great Bend, Kansas, 67530, United States|Hays Medical Center, Hays, Kansas, 67601, United States|Hutchinson Hospital Corporation, Hutchinson, Kansas, 67502, United States|Kansas City Cancer Centers - West, Kansas City, Kansas, 66112, United States|Kansas Masonic Cancer Research Institute at the University of Kansas Medical Center, Kansas City, Kansas, 66160-7357, United States|Kansas City Cancer Centers - Southwest, Overland Park, Kansas, 66210, United States|Mount Carmel Regional Cancer Center, Pittsburg, Kansas, 66762, United States|Tammy Walker Cancer Center at Salina Regional Health Center, Salina, Kansas, 67401, United States|Kansas City Cancer Center - Shawnee Mission, Shawnee Mission, Kansas, 66204, United States|St. Francis Comprehensive Cancer Center, Topeka, Kansas, 66606, United States|Veterans Affairs Medical Center - Topeka (O'Neil), Topeka, Kansas, 66622, United States|Cancer Center of Kansas, PA - Winfield, Winfield, Kansas, 67156, United States|Lahey Clinic Medical Center - Burlington, Burlington, Massachusetts, 01805, United States|Saint Joseph Mercy Cancer Center, Ann Arbor, Michigan, 48106-0995, United States|CCOP - Michigan Cancer Research Consortium, Ann Arbor, Michigan, 48106, United States|Oakwood Cancer Center at Oakwood Hospital and Medical Center, Dearborn, Michigan, 48123-2500, United States|Barbara Ann Karmanos Cancer Institute, Detroit, Michigan, 48201-1379,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States|Regional Cancer Center at Singing River Hospital, Pascagoula, Mississippi, 39581, United States|Truman Medical Center - Hospital Hill, Kansas City, Missouri, 64108, United States|Veterans Affairs Medical Center - Kansas City, Kansas City, Missouri, 64128, United States|Kansas City Cancer Centers - South, Kansas City, Missouri, 64131, United States|Kansas City Cancer Centers - North, Kansas City, Missouri, 64154, United States|Kansas City Cancer Centers - East, Lee's Summit, Missouri, 64064,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States|Great Falls Clinic - Main Facility, Great Falls, Montana, 59405, United States|Sletten Cancer Institute at Benefis Healthcare, Great Falls, Montana, 59405, United States|St. Peter's Hospital, Helena, Montana, 59601, United States|Glacier Oncology, PLLC,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States|Randolph Hospital, Asheboro, North Carolina, 27203-5400, United States|Presbyterian Cancer Center at Presbyterian Hospital, Charlotte, North Carolina, 28233-3549, United States|Wayne Memorial Hospital, Incorporated, Goldsboro, North Carolina, 27534, United States|Moses Cone Regional Cancer Center at Wesley Long Community Hospital, Greensboro, North Carolina, 27403-1198, United States|Harrington Cancer Center, Amarillo, Texas, 79106, United States|Huntsman Cancer Institute at University of Utah, Salt Lake City, Utah, 84112, United States|Danville Regional Medical Center, Danville, Virginia, 24541, United States|Ravenel Oncology Center at Memorial Hospital of Martinsville and Henry County, Martinsville, Virginia, 24115, United States|Island Hospital Cancer Care Center at Island Hospital, Anacortes, Washington, 98221, United States|St. Joseph Cancer Center, Bellingham, Washington, 98225, United States|Olympic Hematology and Oncology, Bremerton, Washington, 98310, United States|Highline Medical Center Cancer Center, Burien, Washington, 98166, United States|Swedish Medical Center - Issaquah Campus, Issaquah, Washington, 98029, United States|Columbia Basin Hematology, Kennewick, Washington, 99336, United States|Skagit Valley Hospital Cancer Care Center, Mount Vernon, Washington, 98274,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 United States|North Puget Oncology at United General Hospital, Sedro-Woolley, Washington, 98284, United States|Cancer Care Northwest - Spokane South, Spokane, Washington, 99202, United States|Evergreen Hematology and Oncology, PS, Spokane, Washington, 99218, United States|Wenatchee Valley Medical Center, Wenatchee, Washington, 98801-2028, United States|Rocky Mountain Oncology, Casper, Wyoming, 82609, United States</t>
  </si>
  <si>
    <t>University of Colorado, Aurora, Colorado, 80045-2517, United States|Yale Cancer Center, New Haven, Connecticut, 06520, United States|Dana Farber Cancer Institute, Boston, Massachusetts, 02215, United States|Washington University School of Medicine, Saint Louis, Missouri, 63110, United States|Sarah Cannon Research Institute, Nashville, Tennessee, 37203, United States</t>
  </si>
  <si>
    <t>Regeneron Research Site, Phoenix, Arizona, 85054, United States|Regeneron Research Site, Los Angeles, California, 90033, United States|Regeneron Research Site, Whittier, California, 90603, United States|Regeneron Research Site, Scarborough, Maine, 04074, United States|Regeneron Research Site, Canton, Ohio, 44708, United States|Regeneron Research Site, Massillon, Ohio, 44646, United States|Regeneron Research Site, Herstal, 4040, Belgium|Regeneron Research Site, Yvoir, 5530, Belgium|Regeneron Research Site, Poitiers, 86021, France|Regeneron Research Site, Rennes, 35033, France|Regeneron Research Site, Saint-Mandé, 94160, France|Regeneron Research Site, Gauting, 82131, Germany|Regeneron Research Site, Incheon, 22332, Korea, Republic of|Regeneron Research Site, Jeongnam, 58128, Korea, Republic of|Regeneron Research Site, Seongnam, 463707, Korea, Republic of|Regeneron Research Site, Seoul, 03722, Korea, Republic of|Regeneron Research Site, Seoul, 05505, Korea, Republic of|Regeneron Research Site, Seoul, 06591, Korea, Republic of|Regeneron Research Site, Suwon, 16247, Korea, Republic of|Regeneron Research Site, Gdynia, 81519, Poland|Regeneron Research Site, Grudziądz, 86300, Poland|Regeneron Research Site, Otwock, 05400, Poland|Regeneron Research Site, Badalona, 8911, Spain|Regeneron Research Site, Barcelona, 08025, Spain|Regeneron Research Site, Madrid, 28046, Spain|Regeneron Research Site, Málaga, 29010, Spain|Regeneron Research Site, Zaragoza, 50009, Spain|Regeneron Research Site, Taipei, 11217, Taiwan|Regeneron Research Site, London, W1G6AD, United Kingdom|Regeneron Research Site, Manchester, M20 4BX, United Kingdom|Regeneron Research Site, Plymouth, PL68DH, United Kingdom</t>
  </si>
  <si>
    <t>Investigational Site Number 840007, Muscle Shoals, Alabama, 35661, United States|Investigational Site Number 840005, Omaha, Nebraska, 68114, United States|Investigational Site Number 840006, Lebanon, New Hampshire, 03756, United States|Investigational Site Number 840003, Middletown, Ohio, 45042, United States|Investigational Site Number 840001, Philadelphia, Pennsylvania, 19104, United States|Investigational Site Number 076001, Porto Alegre, 90610-000, Brazil|Investigational Site Number 124003, Montreal, H3T 1E2, Canada|Investigational Site Number 124002, Oshawa, L1G 2B9, Canada|Investigational Site Number 124004, Rimouski, G5L 5T1, Canada|Investigational Site Number 124001, Toronto, M5G 2M9, Canada|Investigational Site Number 152001, Santiago, 8380456, Chile|Investigational Site Number 152005, Santiago, Chile|Investigational Site Number 250005, Brest, 29609, France|Investigational Site Number 250004, Caen Cedex, 14033, France|Investigational Site Number 250006, La Tronche, 38700, France|Investigational Site Number 250002, Lille, 59800, France|Investigational Site Number 250003, Saint-Herblain Cedex, 44805, France|Investigational Site Number 250007, Villejuif Cedex, 94805, France|Investigational Site Number 276003, Großhansdorf, 22927, Germany|Investigational Site Number 276006, Löwenstein, 74245, Germany|Investigational Site Number 300005, Athens, 11522, Greece|Investigational Site Number 300003, Athens, 11527, Greece|Investigational Site Number 300001, Heraklion, 71110, Greece|Investigational Site Number 300002, Thessaloniki, 54629, Greece|Investigational Site Number 300004, Thessaloniki, 57010, Greece|Investigational Site Number 348001, Budapest, 1121, Hungary|Investigational Site Number 348004, Budapest, 1121, Hungary|Investigational Site Number 348002, Budapest, 1125, Hungary|Investigational Site Number 348003, Törökbálint, 2045, Hungary|Investigational Site Number 380001, Genova, 16132, Italy|Investigational Site Number 380002, Livorno, 57123, Italy|Investigational Site Number 380005, Novara, 28100, Italy|Investigational Site Number 380004, Parma, 43100, Italy|Investigational Site Number 410001, Seoul, 120-752, Korea, Republic of|Investigational Site Number 410003, Seoul, 135-710, Korea, Republic of|Investigational Site Number 410002, Seoul, 138-736, Korea, Republic of|Investigational Site Number 578001, Oslo, 0440, Norway|Investigational Site Number 578003, Stavanger, 4011, Norway|Investigational Site Number 578002, Trondheim, 7006, Norway|Investigational Site Number 616004, Gdansk, 80-952, Poland|Investigational Site Number 616003, Lublin, 20-954, Poland|Investigational Site Number 616002, Poznan, 60-569, Poland|Investigational Site Number 616001, Warszawa, 02-781, Poland|Investigational Site Number 642003, Cluj Napoca, 400015, Romania|Investigational Site Number 642005, Cluj-Napoca, 400015, Romania|Investigational Site Number 642001, Craiova, 200385, Romania|Investigational Site Number 642002, Timisoara, Romania|Investigational Site Number 643001, Moscow, 115478, Russian Federation|Investigational Site Number 643005, St-Petersburg, 197758, Russian Federation|Investigational Site Number 643006, Tula, 300053, Russian Federation|Investigational Site Number 643003, Yaroslavl, 150054, Russian Federation|Investigational Site Number 724002, Badalona, 08916, Spain|Investigational Site Number 724004, Barcelona, 08035, Spain|Investigational Site Number 724005, Málaga, 29010, Spain|Investigational Site Number 724001, Valencia, 46026, Spain|Investigational Site Number 804002, Dnipropetrovsk, 49102, Ukraine|Investigational Site Number 804004, Donetsk, 83092, Ukraine|Investigational Site Number 804001, Lviv, 70031, Ukraine</t>
  </si>
  <si>
    <t>Pfizer Investigational Site, Los Angeles, California, 90048, United States|Pfizer Investigational Site, Newark, Delaware, 19713, United States|Pfizer Investigational Site, Newark, Delaware, 19718, United States|Pfizer Investigational Site, Wilmington, Delaware, 19899, United States|Pfizer Investigational Site, Maywood, Illinois, 60153, United States|Pfizer Investigational Site, Jeffersonville, Indiana, 47130, United States|Pfizer Investigational Site, Louisville, Kentucky, 40202, United States|Pfizer Investigational Site, Louisville, Kentucky, 40217, United States|Pfizer Investigational Site, Louisville, Kentucky, 40241, United States|Pfizer Investigational Site, Shelbyville, Kentucky, 40065, United States|Pfizer Investigational Site, Hershey, Pennsylvania, 17033, United States|Pfizer Investigational Site, Franklin, Tennessee, 37067, United States|Pfizer Investigational Site, Gallatin, Tennessee, 37066, United States|Pfizer Investigational Site, Hermitage, Tennessee, 37076, United States|Pfizer Investigational Site, Lebanon, Tennessee, 37087, United States|Pfizer Investigational Site, Murfreesboro, Tennessee, 37130, United States|Pfizer Investigational Site, Nashville, Tennessee, 37203-1632, United States|Pfizer Investigational Site, Nashville, Tennessee, 37203, United States|Pfizer Investigational Site, Nashville, Tennessee, 37205, United States|Pfizer Investigational Site, Nashville, Tennessee, 37207, United States|Pfizer Investigational Site, Nashville, Tennessee, 37211, United States|Pfizer Investigational Site, Smyrna, Tennessee, 37167, United States|Pfizer Investigational Site, Burleson, Texas, 76028, United States|Pfizer Investigational Site, Cleburne, Texas, 76031, United States|Pfizer Investigational Site, Fort Worth, Texas, 76104, United States|Pfizer Investigational Site, Mineral Wells, Texas, 76067, United States|Pfizer Investigational Site, Weatherford, Texas, 76086, United States|Pfizer Investigational Site, Vancouver, British Columbia, V5Z4E6, Canada|Pfizer Investigational Site, Montreal, Quebec, H2L 4M1, Canada|Pfizer Investigational Site, Caen Cedex 05, 14076, France|Pfizer Investigational Site, Villejuif, 94805, France</t>
  </si>
  <si>
    <t>University of Arkansas for Medical Research, Winthrop Rockefeller Cancer Institute, Little Rock, Arkansas, 72205, United States|Comprehensive Blood and Cancer Center, Bakersfield, California, 93309, United States|Tower Cancer Research Foundation, Beverly Hills, California, 90211-1850, United States|Tower Hematology Oncology Medical Group, Beverly Hills, California, 90211, United States|UCSD Medical Center -La Jolla, La Jolla, California, 92037, United States|Moores UC San Diego Cancer Center, La Jolla, California, 92093-0698, United States|Drug Shipping Address: [IRB# 10-001530] Ronald Reagan UCLA, Los Angeles, California, 90095-6984, United States|Ronald Reagan UCLA Medical Center, Los Angeles, California, 90095, United States|UCLA Hematology Oncology, Los Angeles, California, 90095, United States|UCLA Ophthalmic Oncology Center, Los Angeles, California, 90095, United States|University of California-Los Angeles, Los Angeles, California, 90095, United States|Ship Drug To : Kevin Kong- University of California, Irvine-Pharmacy, Orange, California, 92868-3298, United States|University of California, Irvine-Medical Center, Orange, California, 92868-3298, United States|Stanford University-Cancer Center, Palo Alto, California, 94305, United States|UC Davis Cancer Center, Sacramento, California, 95817, United States|University of California Davis Medical Center, Sacramento, California, 95817, United States|UCSD Medical Center- Hillcrest, San Diego, California, 92103, United States|Santa Monica-UCLA Medical Center and Orthopaedic Hospital, Santa Monica, California, 90404, United States|University of California, Los Angeles, Santa Monica, California, 90404, United States|Redwood Regional Medical Group, Inc., Santa Rosa, California, 95403, United States|Drug Shipment: University of Colorado Cancer Center, Anschutz Cancer Pavilion, Aurora, Colorado, 80045, United States|University of Colorado Denver (CTRC), Aurora, Colorado, 80045, United States|Unviersity of Colorado Hospital, Anschutz Cancer Pavilion, Aurora, Colorado, 80045, United States|Unviersity of Colorado Hospital, Anschutz Inpatient Pavilion, Aurora, Colorado, 80045, United States|Kaiser Permanente, Denver, Colorado, 80205, United States|Kaiser Permanente, Lafayette, Colorado, 80026, United States|Drug Shipping for Yale; C/O Thomas Ferencz, RPh, BCOP, New Haven, Connecticut, 06510, United States|Smilow Cancer Hospital at Yale New Haven, New Haven, Connecticut, 06510, United States|Clinical Trial Office, New Haven, Connecticut, 06519, United States|Yale Cancer Center, New Haven, Connecticut, 06520, United States|Memorial Cancer Institute, Hollywood, Florida, 33021, United States|Cancer Center of South Florida Foundation, Inc., Lake Worth, Florida, 33461, United States|Memorial Cancer Institute (West), Pembroke Pines, Florida, 33028, United States|H Lee Moffitt Cancer Center &amp; Research Institute, Tampa, Florida, 33612, United States|Emory University Hospital Midtown, Atlanta, Georgia, 30308, United States|Emory Clinic, Atlanta, Georgia, 30322, United States|Emory University Clinic, Atlanta, Georgia, 30322, United States|Emory University Hospital, Atlanta, Georgia, 30322, United States|Winship Cancer Institution, Atlanta, Georgia, 30322, United States|Georgia Cancer Specialists-Administrative Annex, Atlanta, Georgia, 30341, United States|Georgia Cancer Specialists - Stemmer, Decatur, Georgia, 30033, United States|Georgia Cancer Specialists-Macon, Macon, Georgia, 31217, United States|Georgia Cancer Specialists-Kennestone, Marietta, Georgia, 30060, United States|Georgia Cancer Specialists, Sandy Springs, Georgia, 30342, United States|Cancer Research Center of Hawaii, Honolulu, Hawaii, 96813, United States|Hawaii Medical Center East, Honolulu, Hawaii, 96813, United States|OnCare Hawaii, Inc., Honolulu, Hawaii, 96813, United States|Rush University Medical Center, Chicago, Illinois, 60612, United States|University of Chicago Medical Center, Chicago, Illinois, 60637, United States|Ingalls Memorial Hospital (Drug Shipment Only), Harvey, Illinois, 60426, United States|Ingalls Memorial Hospital, Harvey, Illinois, 60426, United States|Monroe Medical Associates, Harvey, Illinois, 60426, United States|Monroe Medical Associates, Tinley Park, Illinois, 60477, United States|Indiana University Hospital, Indianapolis, Indiana, 46202, United States|Indiana University Melvin and Bren Simon Cancer Center, Indianapolis, Indiana, 46202, United States|Ship Drug to: Investigational Drug Services, Indianapolis, Indiana, 46202, United States|Wishard Memorial Hospital, Indianapolis, Indiana, 46202, United States|Springmill Medical Clinic, Indianapolis, Indiana, 46290, United States|Monroe Medical Associates, Munster, Indiana, 46321, United States|The Community Hospital, Munster, Indiana, 46321, United States|Johns Hopkins Sidney Kimmel Comprehensive Cancer Center, Baltimore, Maryland, 21231, United States|Massachusette General Hospital, Boston, Massachusetts, 02114, United States|Massachussetts General Hospital, Boston, Massachusetts, 02114, United States|Brigham and Women's Hospital, Boston, Massachusetts, 02115, United States|Beth Isreal Deaconess Medical Center, Boston, Massachusetts, 02215, United States|Dana Farber Cancer Institute, Boston, Massachusetts, 02215, United States|DFCI/Pharmacy (Drug Shipment Only), Boston, Massachusetts, 02215, United States|Karmanos Cancer Institute, Detroit, Michigan, 48201, United States|Lawrence and Idell Weisberg Cancer Treatment Center, Farmington Hills, Michigan, 48334, United States|Siteman Cancer Center- West County, Creve Coeur, Missouri, 63141, United States|Barnes-Jewish Hospital, St. Louis, Missouri, 63110-1094, United States|Washington University, School of Medicine, St. Louis, Missouri, 63110, United States|Siteman Cancer Center, St. Peters, Missouri, 63376, United States|Dartmouth Hitchcock Medical Center, Lebanon, New Hampshire, 03756-0001, United States|NSLIJ Health System/Monter Cancer Center, Lake Success, New York, 11042, United States|Memorial Sloan-Kettering Cancer Center: Rockefeller Outpatient Pavilion, New York, New York, 10022, United States|Columbia University Medical Center, New York, New York, 10032, United States|Memorial Sloan-Kettering Cancer Center, New York, New York, 10065, United States|Department of Medicine MSG at SUNY HSC at Syracuse, INC., d/b/a University Physicians, Oneida, New York, 13421, United States|Department of Medicine MSG at SUNY HSC at Syracuse, INC., d/b/a University Physicians, Oswego, New York, 13126, United States|SUNY Upstate Medical University, Syracuse, New York, 13210-2306, United States|Department of Medicine MSG at SUNY HSC at Syracuse, INC., d/b/a University Physicians, Syracuse, New York, 13210, United States|Investigational Drug Service, Pharmacy Department, UNC Hospitals, Chapel Hill, North Carolina, 27514, United States|UNC Health Care, NC Cancer Hospital Infusion/lnpatient Pharmacy (CHIP), Chapel Hill, North Carolina, 27514, United States|UNC Hospitals, Chapel Hill, North Carolina, 27599-7600, United States|Cleveland Clinic, Cleveland, Ohio, 44195, United States|The Ohio State University Hospital East, Columbus, Ohio, 43205, United States|The Ohio State University James Cancer Hospital and Solove Research Institute, Columbus, Ohio, 43210, United States|James Care in Kenny, Columbus, Ohio, 43221, United States|Oregon Health and Science University, Portland, Oregon, 97239, United States|Penn State Milton S. Hershey Medical Center, Penn State Hershey Cancer Institute, Hershey, Pennsylvania, 17033-0850, United States|Abramson Cancer Center of the University of Pennsylvania at Perelman Center for Advanced Medicine, Philadelphia, Pennsylvania, 19104, United States|Penn Presbyterian Medical Center, Philadelphia, Pennsylvania, 19104, United States|Fox Chase Cancer Center, Philadelphia, Pennsylvania, 19111, United States|University of Pittsburgh Medical Center-Shadyside, Pittsburgh, Pennsylvania, 15232, United States|University of Pittsburgh Medical Center, Pittsburgh, Pennsylvania, 15232, United States|Vincent Armenio, MD, East Providence, Rhode Island, 02914, United States|Pharma Resource, East Providence, Rhode Island, 02915, United States|Tennessee Oncology, PLLC, Dickson, Tennessee, 37055, United States|Tennessee Oncology, PLLC, Franklin, Tennessee, 37067, United States|Tennessee Oncology, PLLC, Gallatin, Tennessee, 37066, United States|Tennessee Oncology, PLLC, Hermitage, Tennessee, 37076, United States|Tennessee Oncology, PLLC, Lebanon, Tennessee, 37087, United States|Tennessee Oncology, PLLC, Murfreesboro, Tennessee, 37130, United States|Sarah Cannon Research Institute, Nashville, Tennessee, 37203 (Pharmacy), United States|Sarah Cannon Research Institute, Nashville, Tennessee, 37203, United States|Tennessee Oncology, PLLC, Nashville, Tennessee, 37203, United States|Tennessee Oncology, PLLC, Nashville, Tennessee, 37205, United States|Tennessee Oncology, PLLC, Nashville, Tennessee, 37207, United States|Tennessee Oncology, PLLC, Nashville, Tennessee, 37211, United States|The Vanderbilt Cancer Clinic, Nashville, Tennessee, 37232-5536, United States|The Vanderbilt Chemo Pharmacy, Nashville, Tennessee, 37232-7610, United States|Tennessee Oncology, PLLC, Smyrna, Tennessee, 37167, United States|The University of Texas, Houston, Texas, 77030, United States|Swedish Cancer Institute, Seattle, Washington, 98104, United States|Seattle Cancer Care Alliance, Seattle, Washington, 98109, United States|Investigational Drug Service, Seattle, Washington, 98122, United States|Swedish Medical Center, Seattle, Washington, 98122, United States|University of Washington Medical Center, Seattle, Washington, 98195, United States|Sydney Cancer Centre, Camperdown, New South Wales, 2050, Australia|Royal Adelaide Hospital, Department of Medical Oncology, Adelaide, South Australia, 5000, Australia|Peter MacCallum Cancer Centre, Division of Haematology and Medical Oncology, East Melbourne, Victoria, 3002, Australia|Department of Medical Oncology, Nedlands, Western Australia, 6009, Australia|Nucleo de Oncologia da Bahia, Salvador, BA, 40170-110, Brazil|Instituto Nacional de Câncer - INCA, Rio de Janeiro, RJ, 20231 -050, Brazil|Associacao Hospital de Caridade de Ijui, Ijui, RS, 98700-000, Brazil|Irmandade da Santa Casa de Misericordia de Porto Alegre, Porto Alegre, RS, 90050-170, Brazil|Hospital Sao Lucas da PUCRS, Porto Alegre, RS, 90610-000, Brazil|Fundacao Hospital Amaral Carvalho, Jau, Sao Paulo, 17210-120, Brazil|Fundacao Pio XII Hospital de Cancer de Barretos, Barretos, SP, 14784-400, Brazil|Instituto do Câncer de São Paulo "Octavio Frias de Oliveira" - ICESP, Sao Paulo, SP, 01246-000, Brazil|Fundacao Antonio Prudente, Sao Paulo, SP, 01509-900, Brazil|MDOZS Plovdiv EOOD; Parvo vatreshno himioterapevtichno otdelenie, Plovdiv, 4004, Bulgaria|UMBAL "Tsaritsa Yoanna - ISUL", Klinika po onkoterapiya, Sofia, 1527, Bulgaria|MBAL Voennomeditsinska Academia, MMA HAT Sofia, Sofia, 1606, Bulgaria|Spetsializirana Bolnitsa za Aktivno Lechenie po Onkologiya, Klinika po himioterapiya, Sofia, 1756, Bulgaria|MDOZS "Dr. Marko Markov", Otdelenie po onkoterapiya i paliativni grizhi, Varna, 9002, Bulgaria|Tom Baker Cancer Centre, Calgary, Alberta, T2N 4N2, Canada|Alberta Health Services, Holy Cross Site, Calgary, Alberta, T2S 3C3, Canada|Office of Dr. John McWhae, Calgary, Alberta, T2V 2C4, Canada|Cross Cancer Institute, Edmonton, Alberta, T6G 1Z2, Canada|Dr. Georges-L. Dumont Regional Hospital, Moncton, New Brunswick, E1C 2Z3, Canada|Dr. Leon Richard Oncology Centre, Moncton, New Brunswick, E1C 8X3, Canada|RSM Durham Regional Cancer Centre, Oshawa, Ontario, L1G 2B9, Canada|Dr. Dana Blakolmer and Associates, Oshawa, Ontario, L1J 8N8, Canada|The Ottawa Hospital Cancer Centre, Ottawa, Ontario, K1H 8L6, Canada|Hopital Notre-Dame du Centre Hospitalier de l'Universite de Montreal (CHUM), Montreal, Quebec, H2L 4M1, Canada|Royal Victoria Hospital, Montreal, Quebec, H3A 1A1, Canada|Montreal General Hospital, Montreal, Quebec, H3G 1A4, Canada|Jewish General Hospital, Montreal, Quebec, H3T 1E2, Canada|St. Mary's Hospital Center, Montreal, Quebec, H3T 1M5, Canada|SUN Yat-Sen University Cancer Center, Guangzhou, Guangdong, 510060, China|Guangdong General Hospital, Guangzhou, Guangdong, 510080, China|Nanjing Bayi Hospital, Nanjing, Jiangsu, 210002, China|Cancer Institute and Hospital Chinese Academy of Medical Sciences and PUMC, Beijing, 100021, China|307 Hospital of PLA, Beijing, 100071, China|Shanghai Chest Hospital/Department of Pulmonary Medicine, Shanghai, 200030, China|Shanghai Chest Hospital, Shanghai, 200030, China|Zhongshan Hospital Fudan University / Respiratory Department, Shanghai, 200032, China|Shanghai Pulmonary Hospital/Dept. of Oncology, Shanghai, 200433, China|Centre Francois Baclesse, Caen Cedex 05, 14076, France|Centre Georges-François Leclerc, DIJON Cedex, 21079, France|Hopital Albert Michallon, Grenoble Cedex 09, 38043, France|Pr Fabrice BARLESI, Marseille Cedex 20, 13915, France|Centre Antoine Lacassagne, NICE Cedex 2, 06189, France|Groupe Hospitalier Cochin, Paris Cedex 14, 75679, France|Hopital Tenon / Service de Pneumologie, Paris cedex 20, 75970, France|Centre Rene Gauducheau / Service d'Oncologie Medicale, St Herblain Cedex, 44805, France|Institut Gustave Roussy, Villejuif, 94805, France|Universitaetsklinik Carl-Gustav-Carus Dresden, Dresden, 01307, Germany|Westdeutsches Tumorzentrum, Universitaetsklinikum Essen, Innere Klinik - Tumorforschung, Essen, 45122, Germany|Krankenhaus Grosshansdorf, Zentrum fuer Pneumologie und Thoraxchirurgie, Grosshansdorf, 22927, Germany|MVZ Prof. Mathey, Pfrof. Schofer GmbH, Hamburg, 22527, Germany|Thoraxklinik am Universitaetsklinikum Heidelberg, Internistische Onkologie der Thoraxtumoren, Heidelberg, 69126, Germany|Klinikum der Universitaet zu Koeln, Klinik I fuer Innere Medizin, Koeln, 50937, Germany|Klinikum der Universitaet Muenchen, Medizinische Klink - Innenstadt, Pneumologie, Muenchen, 80336, Germany|Pius-Hospital Oldenburg, Oldenburg, 26121, Germany|HSK Dr.- Horst-Schmidt-Kliniken, Innere Medizin III Haematologie, Onkologie, Palliativmedizin, Wiesbaden, 65199, Germany|University General Hospital of Heraklion/ Department of Clinical Oncology, Heraklion, Crete, 71110, Greece|General Hospital of Thessaloniki Georgios Papanikolaou, Lung Cancer Neoplasia Research Department, Exohi, Thessaloniki, 57010, Greece|General Hospital of Chest Diseases of Athens "Sotiria", Athens, 11527, Greece|Tuen Mun Hospital, Department of Clinical Oncology, Tuen Mun, New Territories, Hong Kong|Division of Respiratory and Critical Care Medicine, Department of Medicine, Queen Mary Hospital, Pokfulam, Hong Kong|Department of Clinical Oncology, Prince of Wales Hospital, Shatin, New Territories, Hong Kong|Orszagos Koranyi TBC és Pulmonologiai Intezet, VI. Bronchologia, Budapest, 1121, Hungary|Semmelweis Egyetem Pulmonologia Intezet, Budapest, 1125, Hungary|Debreceni Egyetem Orvos- és Egészségtudományi Centrum, Tudogyogyaszati Klinika, Debrecen, 4032, Hungary|Veszprem Megyei Onkormanyzat Tudogyogyintezete, Farkasgyepu, 8582, Hungary|Fejer Megyei Szent Gyorgy Korhaz, Pulmonologiai Osztaly, Szekesfehervar, 8000, Hungary|Pest Megyei Tudogyogyintezet, III. Osztaly, Torokbalint, 2045, Hungary|Aseptic Compounding Unit, Dublin 8, Ireland|Department of Medical Oncology, Dublin 8, Ireland|Department of Medical Oncology, Galway, Ireland|Merlin Park Imaging Centre, Galway, Ireland|Pharmacy Aseptic Service Unit, Galway, Ireland|A.O. di Rilievo Nazionale e di Alta Specialita - S. G. Moscati, Avellino, 83100, Italy|Azienda Ospedaliero-Universitaria Careggi, Firenze, 50134, Italy|Oncologia Medica A, Genova, 16132, Italy|Ospedale Versilia, Oncologia Medica, Lido di Camaiore (LU), 55043, Italy|Ospedale San Luca, Lucca, 55100, Italy|Dipartimento Oncologia Medica, UO Medicina 1Q A, Unita' Nuovi Farmaci e Terapie Innovative, Milano, 20132, Italy|Istituto Europeo di Oncologia IRCCS, Milano, 20141, Italy|Ospedale Niguarda Ca' Granda Dipartimento Oncologico, SC Divisione di Oncologia Medica Falk, Milano, 20162, Italy|Nuovo Ospedale San Gerardo, Monza, 20052, Italy|Azienda Ospedaliera Universitaria San Luigi Gonzaga, Orbassano (TO), 10043, Italy|SC Oncologia Medica, Ospedale Santa Maria della Misericordia, Azienda Ospedaliera di Perugia, Perugia, 06132, Italy|Unita' Operativa Complessa di Pneumologia Oncologica I, Padiglione Flaiani, Roma, 00152, Italy|Centro C.O.E.S., A.O. San Giovanni Battista Le Molinette, Torino, 10126, Italy|Aichi cancer center central hospital, Nagoya, Aichi, 464-8681, Japan|National Cancer Center Hospital East, Kashiwa, Chiba, 277-8577, Japan|National Hospital Organization Hokkaido Cancer Center, Sapporo, Hokkaido, 003-0804, Japan|Hyogo Cancer Center, Akashi, Hyogo, 673-8558, Japan|Okayama University Hospital, Okayama-city, Okayama, 700-8558, Japan|Kinki University Hospital, Osakasayama-shi, Osaka, 589-8511, Japan|Shizuoka Cancer Center, Sunto-gun, Shizuoka, 411-8777, Japan|National Cancer Center Hospital, Chuo-ku, Tokyo, 104-0045, Japan|National Kyushu Cancer Center, Fukuoka, 811-1395, Japan|The Cancer Institute Hospital of JFCR, Tokyo, 135-8550, Japan|National Cancer Center, Center for Lung Cancer, Goyang-si, Gyeonggi-do, 410-769, Korea, Republic of|Seoul National University Hospital / Department of Internal Medicine, Seoul, 110-744, Korea, Republic of|Samsung MedicaCenter,SungkyunkwanUnivSchoolofMedicine,Div. of Hematology-Oncology, Dep. of Medicine, Seoul, 135-710, Korea, Republic of|Universitair Medisch Centrum Groningen, Groningen, 9713 GZ, Netherlands|Pracownia Optyczna Bozena Lawrynowicz Optyk Dyplomowany, Olsztyn, NAP, 10-344, Poland|Centrum Medyczne Ars Medica, Olsztyn, NAP, 10-357, Poland|Wojewodzki Szpital Specjalistyczny w Olsztynie, Olsztyn, NAP, 10-561, Poland|Klinika Onkologii i Radioterapii, Gdansk, 80-952, Poland|Uniwersyteckie Centrum Kliniczne, Gdansk, 80-952, Poland|Samodzielny Publiczny Zespol Gruzlicy i Chorob Pluc, Olsztyn, 10-357, Poland|Centralna Izba Przyjec Mazowieckie Centrum Leczenia Chorob Pluc i Gruzlicy, Otwock, 05-400, Poland|Pracownia Tomografii Komputerowej "ALL MEDI" Sp. z o.o., Otwock, 05-400, Poland|Oddzial Onkologii Klinicznej z Pododdzialem Dziennej Chemioterapii, Poznan, 60-569, Poland|Zaklad Diagnostyki Obrazowej, Poznan, 60-569, Poland|Lux Med. Sp.z o.o, Warszawa, 02-676, Poland|Republican Clinical Oncology Dispensary of the Ministry of Health of Tatarstan Republic, Kazan, 420029, Russian Federation|State Institution "National Cancer Research Center named after N.N. Blokhin' RAMS", Moscow, 115478, Russian Federation|Research Institute of Pulmonology, Saint-Peterburg, 197089, Russian Federation|City Clinical Oncology Dispensary, Saint-Petersburg, 197022, Russian Federation|Saint-Petersburg State Medical University named after I.P.Pavlov of Roszdrav, Saint-Petersburg, 197022, Russian Federation|State Medical Institution "Oncology Center #2" of Healthcare Department of Krasnodar Region, Sochi, 354057, Russian Federation|City Clinical Oncology Dispensary, St. Petersburg, 198255, Russian Federation|Hospital Universitario Central de Asturias, Oviedo, Asturias, 33006, Spain|Hospital Universitari Germans Trias I Pujol, Badalona, Barcelona, 08916, Spain|Institut Catala Doncologia - Hospital Duran I Reynals, L'hospitalet de Llobregat, Barcelona, 08907, Spain|Consorcio Hospitalario Parc Tauli, Sabadell, Barcelona, 08208, Spain|Hospital de Navarra, Pamplona, Navarra, 31008, Spain|Complexo Hospitalario Universitario A Coruña. Hospital Teresa Herrera (Materno-Infantil), A Coruña, 15006, Spain|Hospital Del Mar, Barcelona, 08003, Spain|Hospital General Universitari Vall D´Hebron, Barcelona, 08035, Spain|Hospital Universitario La Paz, Madrid, 28046, Spain|Hospital Universitario Marques de Valdecilla, Santander, 39008, Spain|Hospital Universitario Virgen Del Rocio, Sevilla, 41013, Spain|Karolinska Universitetssjukhuset, Onkologiska kliniken, Stockholm, 171 76, Sweden|National Cheng Kung University Hospital, Tainan, 704, Taiwan|National Taiwan University Hospital, Department of Internal Medicine, Taipei, 100, Taiwan|Taipei Veterans General Hospital, Chest Department, Taipei, 112, Taiwan|Royal Marsden Hospital, Sutton, Surrey, SM2 5PT, United Kingdom|The Alexandra Hospital, Cheshire, SK8 2PX, United Kingdom|Nuffield Health Wessex Hospital, Eastleigh, SO53 2DW, United Kingdom|Royal Free Hospital, London, NW3 2QG, United Kingdom|Kings College London at Guy's Hospital, London, SE1 9RT, United Kingdom|Royal Marsden Hospital, London, SW3 6JJ, United Kingdom|Christie Hospital NHS Trust, Department of Medical Oncology, Manchester, M20 4BX, United Kingdom|Cancer and Haematology Centre,, Oxford, OX3 7LJ, United Kingdom|Southampton University Hospitals NHS Trust, Southampton, SO16 6YD, United Kingdom</t>
  </si>
  <si>
    <t>HonorHealth Research Institute - Pima Center, Scottsdale, Arizona, 85258, United States|Stanford University/Lucile Packard Children's Hospital, Palo Alto, California, 94304, United States|The Angeles Clinic and Research Institute, Santa Monica Office, Santa Monica, California, 90025, United States|University Of Colorado, Aurora, Colorado, 80045, United States|Yale University School Of Medicine, New Haven, Connecticut, 06510, United States|Georgetown University, Washington, District of Columbia, 20007, United States|Florida Hospital Cancer Inst, Orlando, Florida, 32804, United States|Hematology Oncology Associates of the Treasure Coast, Port Saint Lucie, Florida, 34952, United States|Florida Cancer Specialists., Saint Petersburg, Florida, 33705, United States|H. Lee Moffitt Cancer Center and Research Inst., Tampa, Florida, 33612, United States|Northwest Georgia Oncology Centers P.C., Carrollton, Georgia, 30117, United States|The University of Chicago Medical Center, Chicago, Illinois, 60637, United States|Dartmouth Hitchcock Med Center; Norris Cotton Cancer Ctr, Lebanon, New Hampshire, 03756, United States|Memorial Sloan Kettering Cancer Center, New York, New York, 10065, United States|Duke University Health Systems, Durham, North Carolina, 27710, United States|Carolina BioOncology Institute; Can Therapy &amp; Res Ctr, Huntersville, North Carolina, 28078, United States|Ohio State Uni Hospital, Columbus, Ohio, 43210-1250, United States|Oncology Hematology Care, Inc., Hamilton, Ohio, 45103, United States|Penn State Univ. Milton S. Hershey Medical Center; MSHMC Cardiology, Hershey, Pennsylvania, 17033, United States|Penn Presbyterian Medical Center; Abramson Cancer Center, Philadelphia, Pennsylvania, 19104, United States|University of Pennsylvania, Philadelphia, Pennsylvania, 19104, United States|SCRI-Tennessee Oncology, Nashville, Tennessee, 37203, United States|Huntsman Cancer Institute; University of Utah, Salt Lake City, Utah, 84112, United States|Virginia Cancer Institute, Richmond, Virginia, 23226, United States|University of Washington Seattle Cancer Care Alliance, Seattle, Washington, 98195, United States|Sint Augustinus Wilrijk, Wilrijk, 2610, Belgium|Centre Léon Bérard, Lyon, 69008, France|Antoni van Leeuwenhoek Ziekenhuis, Amsterdam, 1066 CX, Netherlands|Queen Mary University of London, London, EC1M 6BQ, United Kingdom|Royal Marsden Hospital - Fulham; Oncology Department, London, SW3 6JJ, United Kingdom|Royal Marsden Hospital - Fulham, London, SW3 6JJ, United Kingdom</t>
  </si>
  <si>
    <t>University of Colorado Anschutz Medical Campus, Aurora, Colorado, 080045, United States|Yale University School of Medicine, New Haven, Connecticut, 06511, United States|Helen F. Graham Cancer Center, Newark, Delaware, 19713, United States|MD Anderson Cancer Center Orlando (UF Health Cancer Center), Orlando, Florida, 32806, United States|Moffitt Cancer Center, Tampa, Florida, 33612, United States|IU Health Goshen Cancer Center, Goshen, Indiana, 46526, United States|Massachusettes General Hospital, Boston, Massachusetts, 02114, United States|Weill Cornell/New York Presbyterian Hospital, New York, New York, 10021, United States|Columbia University Herbert Irving Cancer Center, New York, New York, 10032, United States|Vanderbilt-Ingram Cancer Center, Nashville, Tennessee, 37212, United States|Texas Oncology Sammons Cancer Center, Dallas, Texas, 75246, United States|Virginia Mason Cancer Center, Seattle, Washington, 98111, United States</t>
  </si>
  <si>
    <t>Robert H. Lurie Comprehensive Cancer Center at Northwestern University, Chicago, Illinois, 60611-3013, United States|Rush Cancer Institute at Rush University Medical Center, Chicago, Illinois, 60612, United States|Evanston Northwestern Healthcare - Evanston Hospital, Evanston, Illinois, 60201-1781, United States|Ingalls Cancer Care Center at Ingalls Memorial Hospital, Harvey, Illinois, 60426, United States|Advocate Lutheran General Cancer Care Center, Park Ridge, Illinois, 60068-1174, United States</t>
  </si>
  <si>
    <t>Scottsdale Healthcare Hospitals DBA Honor Health, Scottsdale, Arizona, 85258, United States|Moores UC San Diego Cancer Center, La Jolla, California, 92093, United States|Norris Comprehensive Cancer Center, University of Southern California, Los Angeles, California, 90033, United States|Cedars-Sinai Medical Center, Samuel Oschin Comprehensive Cancer Center, Los Angeles, California, 90048, United States|UC Davis Comprehensive Cancer Center, Sacramento, California, 95817, United States|University of California, San Francisco, San Francisco, California, 94143, United States|Sarcoma Oncology Research Center, Santa Monica, California, 90403, United States|UCLA Hematology/Oncology- Santa Monica, Santa Monica, California, 90404, United States|Mount Sinai Comprehensive Cancer Center, Miami Beach, Florida, 33140, United States|H. Lee Moffitt Cancer Center and Research Institute, Tampa, Florida, 33612, United States|Emory University Hospital, Atlanta, Georgia, 30322, United States|Rush University Medical Center, Chicago, Illinois, 60612, United States|University of Chicago Medical Center, Chicago, Illinois, 60637, United States|Indiana University Health Hospital, Indianapolis, Indiana, 46202, United States|University of Iowa Hospitals and Clinics, Iowa City, Iowa, 52242, United States|Norton Cancer Institute, Norton Healthcare Pavilion, Louisville, Kentucky, 40202, United States|Johns Hopkins Sidney Kimmel Comprehensive Cancer Center, Baltimore, Maryland, 21287, United States|Dana Farber Cancer Institute, Boston, Massachusetts, 02215, United States|Karmanos Cancer Institute, Detroit, Michigan, 48201, United States|Henry Ford Hospital, Detroit, Michigan, 48202, United States|Allina Health, Virginia Piper Cancer Institute, Minneapolis, Minnesota, 55407, United States|Roswell Park Cancer Institute, Buffalo, New York, 14263, United States|Memorial Sloan Kettering, New York, New York, 10065, United States|The Christ Hospital, Cincinnati, Ohio, 45219, United States|Providence Portland Medical Center, Portland, Oregon, 97213, United States|Oregon Health and Science University, Portland, Oregon, 97239, United States|Hospital of the University of Pennsylvania, Philadelphia, Pennsylvania, 19104, United States|Thomas Jefferson University Hospital, Philadelphia, Pennsylvania, 19107, United States|University of Pittsburgh Cancer Institute, William M. Cooper Ambulatory Pavilion of the Hillman Cancer Center, Pittsburgh, Pennsylvania, 15232, United States|Hollings Cancer Center, Medical University of South Carolina, Charleston, South Carolina, 29425, United States|Henry-Joyce Cancer Clinic, Vanderbilt-Ingram Cancer Center,, Nashville, Tennessee, 37232, United States|Baylor Charles A. Sammons Cancer Center, Baylor University Medical Center, Dallas, Texas, 75246, United States|University of Texas Southwestern Medical Center, Dallas, Texas, 75390, United States|Mischer Neuroscience Associates, The University of Texas Health Science Center at Houston, Houston, Texas, 77030, United States|The University of Texas MD Anderson Cancer Center, Houston, Texas, 77030, United States|Cancer Therapy &amp; Research Center, University of Texas Health Science Center at San Antonio, San Antonio, Texas, 78229, United States|South Texas Accelerated Research Therapeutics, LLC, San Antonio, Texas, 78229, United States|Huntsman Cancer Institute, Salt Lake City, Utah, 84112, United States|Seattle Cancer Care Alliance, Seattle, Washington, 98109, United States</t>
  </si>
  <si>
    <t>Research Site, Phoenix, Arizona, 85054, United States|Research Site, Bakersfield, California, 93309, United States|Research Site, Santa Monica, California, 90404, United States|Research Site, Fort Myers, Florida, 33901, United States|Research Site, Jacksonville, Florida, 32224, United States|Research Site, Saint Petersburg, Florida, 33705, United States|Research Site, West Palm Beach, Florida, 33401, United States|Research Site, Louisville, Kentucky, 40202, United States|Research Site, Kansas City, Missouri, 64132, United States|Research Site, Canton, Ohio, 44710, United States|Research Site, Pittsburgh, Pennsylvania, 15212, United States|Research Site, Chattanooga, Tennessee, 37404, United States|Research Site, Nashville, Tennessee, 37203, United States|Research Site, Fort Worth, Texas, 76104, United States|Research Site, Houston, Texas, 77090, United States|Research Site, Richmond, Virginia, 23298, United States|Research Site, Barretos, 14784-400, Brazil|Research Site, Belo Horizonte, 30380-472, Brazil|Research Site, Curitiba, 81520-060, Brazil|Research Site, Porto Alegre, 90035-003, Brazil|Research Site, Porto Alegre, 90610-000, Brazil|Research Site, Porto Alegre, 91350-200, Brazil|Research Site, Ribeirao Preto, 14015-140, Brazil|Research Site, Rio de Janeiro, 20231-050, Brazil|Research Site, Santo Andre, 09080-110, Brazil|Research Site, Santo André, 09060-650, Brazil|Research Site, Sao Paulo, 01209-000, Brazil|Research Site, Sao Paulo, 01246-000, Brazil|Research Site, São José do Rio Preto, 15090-000, Brazil|Research Site, São Paulo, 03102-002, Brazil|Research Site, Plovdiv, 4000, Bulgaria|Research Site, Plovdiv, 4004, Bulgaria|Research Site, Sofia, 1330, Bulgaria|Research Site, Sofia, 1431, Bulgaria|Research Site, Sofia, 1618, Bulgaria|Research Site, Sofia, 1784, Bulgaria|Research Site, Varna, 9010, Bulgaria|Research Site, Beijing, 100021, China|Research Site, Beijing, 100142, China|Research Site, Changchun, 130012, China|Research Site, Changsha, 410013, China|Research Site, Fuzhou, 350014, China|Research Site, Guangzhou, 510080, China|Research Site, Hangzhou, 310022, China|Research Site, Harbin, 150081, China|Research Site, Hefei, 230601, China|Research Site, Kunming, CN-650034, China|Research Site, Linyi, 276000, China|Research Site, Liuzhou, 545006, China|Research Site, Nanjing, 210009, China|Research Site, Qingdao, 110016, China|Research Site, Shanghai, 200030, China|Research Site, Shanghai, 200032, China|Research Site, Shanghai, 200080, China|Research Site, Shantou, 515041, China|Research Site, Wuhan, 430022, China|Research Site, Wuhan, 430079, China|Research Site, Xining, 810001, China|Research Site, Yangzhou, 225001, China|Research Site, Zhanjiang, 524001, China|Research Site, Zhengzhou, 450008, China|Research Site, Zhengzhou, 450052, China|Research Site, Berlin, 13125, Germany|Research Site, Essen, 45122, Germany|Research Site, Freiburg, 79106, Germany|Research Site, Gauting, 82131, Germany|Research Site, Hamburg, 20251, Germany|Research Site, Hamburg, 21075, Germany|Research Site, Heidelberg, 69126, Germany|Research Site, Immenhausen, 34376, Germany|Research Site, Mainz, 55131, Germany|Research Site, Oldenburg, 26121, Germany|Research Site, Würzburg, 97067, Germany|Research Site, Shatin, 00000, Hong Kong|Research Site, Budapest, 1083, Hungary|Research Site, Budapest, 1121, Hungary|Research Site, Kecskemét, 6000, Hungary|Research Site, Miskolc, 3529, Hungary|Research Site, Törökbálint, 2045, Hungary|Research Site, Bunkyo-ku, 113-8603, Japan|Research Site, Chuo-ku, 104-0045, Japan|Research Site, Fukuoka-shi, 812-8582, Japan|Research Site, Hiroshima-shi, 730-0011, Japan|Research Site, Iwakuni-shi, 740-8510, Japan|Research Site, Kanazawa, 920-8641, Japan|Research Site, Kashiwa, 227-8577, Japan|Research Site, Koto-ku, 135-8550, Japan|Research Site, Kurume-shi, 830-0011, Japan|Research Site, Matsuyama-shi, 790-0007, Japan|Research Site, Okayama-shi, 700-8558, Japan|Research Site, Okayama-shi, 700-8607, Japan|Research Site, Osakasayama, 589-8511, Japan|Research Site, Sapporo-shi, 003-0804, Japan|Research Site, Sunto-gun, 411-8777, Japan|Research Site, Toyoake-shi, 470-1101, Japan|Research Site, Ube-shi, 755-0241, Japan|Research Site, Yokohama-shi, 236-0004, Japan|Research Site, Yokohama-shi, 241-8515, Japan|Research Site, Busan, 47392, Korea, Republic of|Research Site, Chungcheongbuk-do, 28644, Korea, Republic of|Research Site, Daegu, 42415, Korea, Republic of|Research Site, Incheon, 21565, Korea, Republic of|Research Site, Seongnam-si, 13620, Korea, Republic of|Research Site, Seoul, 05505, Korea, Republic of|Research Site, Seoul, 06591, Korea, Republic of|Research Site, Seoul, 120-752, Korea, Republic of|Research Site, Seoul, 6351, Korea, Republic of|Research Site, Ulsan, 44033, Korea, Republic of|Research Site, Aguascalientes, 20230, Mexico|Research Site, Cuautitlan Izcalli, 54769, Mexico|Research Site, Guadalajara, 44280, Mexico|Research Site, Mexico City, 0 3100, Mexico|Research Site, Mexico, 14080, Mexico|Research Site, Monterrey, 64060, Mexico|Research Site, Monterrey, 64460, Mexico|Research Site, México, 04739, Mexico|Research Site, Tuxtla, 29030, Mexico|Research Site, Arequipa, AREQUIPA01, Peru|Research Site, Lima, L27, Peru|Research Site, Lima, LIMA 29, Peru|Research Site, Lima, LIMA 34, Peru|Research Site, Lima, LIMA 41, Peru|Research Site, San Isidro, 27, Peru|Research Site, Olsztyn, 10-357, Poland|Research Site, Tomaszów Mazowiecki, 97-200, Poland|Research Site, Warszawa, 02-781, Poland|Research Site, Wodzisław Śląski, 44-300, Poland|Research Site, Moscow, 105229, Russian Federation|Research Site, Moscow, 115280, Russian Federation|Research Site, Moscow, 115478, Russian Federation|Research Site, Moscow, 125367, Russian Federation|Research Site, Omsk, 644013, Russian Federation|Research Site, Saint Petersburg, 195271, Russian Federation|Research Site, Saint-Petersburg, 194291, Russian Federation|Research Site, Sankt-Peterburg, 196603, Russian Federation|Research Site, St. Petersburg, 197758, Russian Federation|Research Site, Durban, 4091, South Africa|Research Site, Johannesburg, 0001, South Africa|Research Site, Kraaifontein, 7570, South Africa|Research Site, Parktown, 2193, South Africa|Research Site, Pretoria, 0001, South Africa|Research Site, Rondebosch, 7700, South Africa|Research Site, Vereeniging, 1930, South Africa|Research Site, Changhua City, 50006, Taiwan|Research Site, Kaohsiung City, 83301, Taiwan|Research Site, Kaohsiung, 82445, Taiwan|Research Site, Taichung, 40447, Taiwan|Research Site, Taichung, 40705, Taiwan|Research Site, Tainan, 70403, Taiwan|Research Site, Taipei, 10002, Taiwan|Research Site, Taipei, 112, Taiwan|Research Site, Taipei, 235, Taiwan|Research Site, Tao-Yuan, 333, Taiwan|Research Site, Bangkok, 10210, Thailand|Research Site, Bangkok, 10330, Thailand|Research Site, Bangkok, 10400, Thailand|Research Site, Muang, 50200, Thailand|Research Site, Songkhla, 90110, Thailand|Research Site, Dnipro, 49102, Ukraine|Research Site, Ivano-Frankivsk, 76018, Ukraine|Research Site, Kirovohrad, 25006, Ukraine|Research Site, Kyiv, 03022, Ukraine|Research Site, Kyiv, 03115, Ukraine|Research Site, Lviv, 79031, Ukraine|Research Site, Odesa, 65055, Ukraine|Research Site, Sumy, 40022, Ukraine|Research Site, Vinnytsia, 21029, Ukraine|Research Site, Zaporizhzhia, 69040, Ukraine|Research Site, Leicester, LE1 5WW, United Kingdom|Research Site, London, EC1M 6BQ, United Kingdom|Research Site, London, NW1 2PG, United Kingdom|Research Site, London, W6 8RF, United Kingdom|Research Site, Manchester, M20 4BX, United Kingdom|Research Site, Hanoi, 100000, Vietnam|Research Site, Ho Chi Minh, 700000, Vietnam</t>
  </si>
  <si>
    <t>Arizona Oncology Associates, PC - HAL, Tempe, Arizona, 85284, United States|SCRI Florida Cancer Specialists South, Fort Myers, Florida, 33916, United States|SCRI Florida Cancer Specialists North; Research Office North Region., Saint Petersburg, Florida, 33705, United States|Illinois Cancer Specialists, Arlington Heights, Illinois, 60005, United States|Illinois Cancer Care, Peoria, Illinois, 61615, United States|University of Kansas Medical Center, Westwood, Kansas, 66205, United States|Karmanos Cancer Institute, Detroit, Michigan, 48201, United States|HCA Midwest Health, Kansas City, Missouri, 64132, United States|Sarah Cannon Research Institute, Nashville, Tennessee, 37203, United States|Virginia Cancer Specialists, PC, Fairfax, Virginia, 22031, United States|Northwest Cancer Specialists - Vancouver, Vancouver, Washington, 98684, United States|ICO Paul Papin; Oncologie Medicale., Angers, 49055, France|Institut Bergonié Centre Régional de Lutte Contre Le Cancer de Bordeaux Et Sud Ouest, Bordeaux, 33076, France|Centre Georges François Leclerc; Service Pharmacie, Bp 77980, Dijon, 21000, France|Hopital Nord AP-HM; Service Clinique des bronches allergies et sommeil, Marseille, 13015, France|Institut De Cancerologie De L'Ouest; Medical Oncology, Saint Herblain, 44115, France|Chungbuk National University Hospital, Cheongju-si, 28644, Korea, Republic of|Seoul National University Bundang Hospital, Seongnam-si, 463-707, Korea, Republic of|Seoul National University Hospital, Seoul, 03080, Korea, Republic of|Kangbuk Samsung Hospital, Seoul, 03181, Korea, Republic of|Severance Hospital, Yonsei University Health System, Seoul, 03722, Korea, Republic of|Asan Medical Center, Seoul, 05505, Korea, Republic of|Clinical Center of Serbia, Belgrade, 11000, Serbia|Clinical Hospital Center Bezanijska Kosa; Physical Medicine and Rehabilitation, Belgrade, 11070, Serbia|Institute of Lung Diseases Vojvodina, Sremska Kamenica, 21204, Serbia|Hospital Univ Germans Trias i Pujol, Badalona, Barcelona, 8916, Spain|Complejo Hospitalario Universitario Insular?Materno Infantil, Las Palmas de Gran Canaria, LAS Palmas, 35016, Spain|Hospital Universitario Puerta de Hierro - Majadahonda, Majadahonda, Madrid, 28220, Spain|Clinica Universitaria de Navarra; Servicio de Oncologia, Pamplona, Navarra, 31008, Spain|Hospital General Universitario de Alicante, Alicante, 03010, Spain|Hospital Universitari Vall d'Hebron; Oncology, Barcelona, 08035, Spain|Clinica Universitaria Navarra (Madrid), Madrid, 28036, Spain|Hospital Universitario 12 de Octubre, Madrid, 28041, Spain|Hospital Regional Universitario de Malaga ? Hospital General; Servicio de Neurologia, Malaga, 29010, Spain|Centro Medico Quironsalud Sagrado Corazon, Sevilla, 41013, Spain|Hospital Universitario Virgen del Rocio, Sevilla, 41013, Spain|Taipei Medical University ?Shuang Ho Hospital, New Taipei City, 23561, Taiwan|National Cheng Kung University Hospital; Internal Medicine, North Dist., 70403, Taiwan|Taipei Veterans General Hospital, Taipei City, 112, Taiwan|National Taiwan University Hospital, Taipei, 10002, Taiwan|Chang Gung Memorial Hospital - Linkou, Taoyuan, 333, Taiwan</t>
  </si>
  <si>
    <t>MBCCOP - Gulf Coast, Mobile, Alabama, 36604, United States|Providence Cancer Center at Providence Hospital, Mobile, Alabama, 36608, United States|Arizona Oncology Services Foundation, Phoenix, Arizona, 85013, United States|Virginia G. Piper Cancer Center at Scottsdale Healthcare - Osborn, Scottsdale, Arizona, 85251, United States|Mayo Clinic Scottsdale, Scottsdale, Arizona, 85259-5499, United States|Virginia G. Piper Cancer Center at Scottsdale Healthcare - Shea, Scottsdale, Arizona, 85260, United States|Highlands Oncology Group - Springdale, Bentonville, Arkansas, 72712, United States|Arkansas Cancer Research Center at University of Arkansas for Medical Sciences, Little Rock, Arkansas, 72205, United States|East Bay Radiation Oncology Center, Castro Valley, California, 94546, United States|Eden Medical Center, Castro Valley, California, 94546, United States|North Bay Cancer Center, Fairfield, California, 94533, United States|Rebecca and John Moores UCSD Cancer Center, La Jolla, California, 92093-0658, United States|Samuel Oschin Comprehensive Cancer Institute at Cedars-Sinai Medical Center, Los Angeles, California, 90048, United States|Contra Costa Regional Medical Center, Martinez, California, 94553-3156, United States|Tibotec Therapeutics - Division of Ortho Biotech Products, LP, Marysville, California, 95901, United States|Memorial Medical Center, Modesto, California, 95355, United States|El Camino Hospital Cancer Center, Mountain View, California, 94040, United States|Highland General Hospital, Oakland, California, 94602, United States|Alta Bates Summit Medical Center - Summit Campus, Oakland, California, 94609, United States|Bay Area Breast Surgeons, Incorporated, Oakland, California, 94609, United States|CCOP - Bay Area Tumor Institute, Oakland, California, 94609, United States|Larry G Strieff MD Medical Corporation, Oakland, California, 94609, United States|Tom K Lee, Incorporated, Oakland, California, 94609, United States|Veterans Affairs Medical Center - Palo Alto, Palo Alto, California, 94304, United States|Valley Care Medical Center, Pleasanton, California, 94588, United States|Valley Medical Oncology Consultants - Pleasanton, Pleasanton, California, 94588, United States|Robert and Beverly Lewis Family Cancer Care Center at Pomona Valley Hospital Medical Center, Pomona, California, 91767, United States|Lucy Curci Cancer Center at Eisenhower Memorial Hospital and Medical Center, Rancho Mirage, California, 92270, United States|University of California Davis Cancer Center, Sacramento, California, 95817, United States|Mercy General Hospital, Sacramento, California, 95819, United States|Kaiser Permanente Medical Office -Vandever Medical Office, San Diego, California, 92120, United States|Doctors Medical Center - San Pablo Campus, San Pablo, California, 94806, United States|Stanford Cancer Center, Stanford, California, 94305-5824, United States|Tahoe Forest Cancer Center, Truckee, California, 96161,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States|Poudre Valley Hospital, Fort Collins, Colorado, 80524, United States|Front Range Cancer Specialists, Fort Collins, Colorado, 80528,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80501,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States|Praxair Cancer Center at Danbury Hospital, Danbury, Connecticut, 06810, United States|Helen and Harry Gray Cancer Center at Hartford Hospital, Hartford, Connecticut, 06102-5037, United States|Hospital of Saint Raphael, New Haven, Connecticut, 06511, United States|Eastern Connecticut Hematology and Oncology Associates, Norwich, Connecticut, 06360, United States|Connecticut Oncology &amp; Hematology - Torrington, Torrington, Connecticut, 06790, United States|Tunnell Cancer Center at Beebe Medical Center, Lewes, Delaware, 19958, United States|CCOP - Christiana Care Health Services, Newark, Delaware, 19713, United States|Walter Reed Army Medical Center, Washington, District of Columbia, 20307-5001, United States|Mayo Clinic - Jacksonville, Jacksonville, Florida, 32224, United States|Sacred Heart Cancer Center at Sacred Heart Hospital, Pensacola, Florida, 32504, United States|West Florida Cancer Institute at West Florida Hospital - Pensacola, Pensacola, Florida, 32514, United States|Piedmont Hospital, Atlanta, Georgia, 30309, United States|Winship Cancer Institute of Emory University, Atlanta, Georgia, 30322, United States|Northside Hospital Cancer Center, Atlanta, Georgia, 30342-1611, United States|Saint Joseph's Hospital of Atlanta, Atlanta, Georgia, 30342-1701, United States|CCOP - Atlanta Regional, Atlanta, Georgia, 30342, United States|WellStar Cobb Hospital, Austell, Georgia, 30106, United States|Charles B. Eberhart Cancer Center at DeKalb Medical Center, Decatur, Georgia, 30033, United States|Veterans Affairs Medical Center - Atlanta (Decatur), Decatur, Georgia, 30033, United States|Gwinnett Medical Center, Lawrenceville, Georgia, 30045, United States|Kennestone Cancer Center at Wellstar Kennestone Hospital, Marietta, Georgia, 30060, United States|Southern Regional Medical Center, Riverdale, Georgia, 30274-2600, United States|Harbin Clinic Cancer Center - Medical Oncology, Rome, Georgia, 30165, United States|Nancy N. and J. C. Lewis Cancer and Research Pavilion at St. Joseph's/Candler, Savannah, Georgia, 31405, United States|Pearlman Comprehensive Cancer Center at South Georgia Medical Center, Valdosta, Georgia, 31603, United States|Kapiolani Medical Center at Pali Momi, 'Aiea, Hawaii, 96701, United States|Cancer Research Center of Hawaii, Honolulu, Hawaii, 96813, United States|OnCare Hawaii, Incorporated - Lusitana, Honolulu, Hawaii, 96813, United States|Queen's Cancer Institute at Queen's Medical Center, Honolulu, Hawaii, 96813, United States|Straub Clinic and Hospital, Incorporated, Honolulu, Hawaii, 96813, United States|Hawaii Medical Center - East, Honolulu, Hawaii, 96817, United States|OnCare Hawaii, Incorporated - Kuakini, Honolulu, Hawaii, 96817, United States|Kapiolani Medical Center for Women and Children, Honolulu, Hawaii, 96826, United States|Tripler Army Medical Center, Honolulu, Hawaii, 96859, United States|Maui Memorial Medical Center, Wailuku, Hawaii, 96793, United States|Pacific Cancer Institute - Maui, Wailuku, Hawaii, 96793, United States|Saint Alphonsus Cancer Care Center at Saint Alphonsus Regional Medical Center, Boise, Idaho, 83706, United States|Hematology Oncology Associates of Illinois - Berwyn, Berwyn, Illinois, 60402, United States|Illinois CancerCare - Bloomington, Bloomington, Illinois, 61701, United States|St. Joseph Medical Center, Bloomington, Illinois, 61701, United States|Graham Hospital, Canton, Illinois, 61520, United States|Illinois CancerCare - Canton, Canton, Illinois, 61520, United States|Illinois CancerCare - Carthage, Carthage, Illinois, 62321, United States|Memorial Hospital, Carthage, Illinois, 62321, United States|Robert H. Lurie Comprehensive Cancer Center at Northwestern University, Chicago, Illinois, 60611-3013, United States|Hematology and Oncology Associates, Chicago, Illinois, 60611, United States|John H. Stroger, Jr. Hospital of Cook County, Chicago, Illinois, 60612-3785, United States|University of Illinois Cancer Center, Chicago, Illinois, 60612-7243, United States|Veterans Affairs Medical Center - Chicago Westside Hospital, Chicago, Illinois, 60612, United States|Saint Joseph Hospital, Chicago, Illinois, 60657, United States|Decatur Memorial Hospital Cancer Care Institute, Decatur, Illinois, 62526, United States|Sherman Hospital, Elgin, Illinois, 60120, United States|Alexian Brothers Radiation Oncology, Elk Grove Village, Illinois, 60007, United States|Elmhurst Memorial Hospital, Elmhurst, Illinois, 60126, United States|Eureka Community Hospital, Eureka, Illinois, 61530, United States|Illinois CancerCare - Eureka, Eureka, Illinois, 61530, United States|Evanston Hospital, Evanston, Illinois, 60201-1781, United States|Galesburg Clinic, PC, Galesburg, Illinois, 61401, United States|Galesburg Cottage Hospital, Galesburg, Illinois, 61401, United States|Illinois CancerCare - Galesburg, Galesburg, Illinois, 61401, United States|Ingalls Cancer Care Center at Ingalls Memorial Hospital, Harvey, Illinois, 60426, United States|Illinois CancerCare - Havana, Havana, Illinois, 62644, United States|Mason District Hospital, Havana, Illinois, 62644, United States|Midwest Center for Hematology/Oncology, Joliet, Illinois, 60432, United States|Joliet Oncology-Hematology Associates, Limited - West, Joliet, Illinois, 60435, United States|Illinois CancerCare - Kewanee Clinic, Kewanee, Illinois, 61443, United States|North Shore Oncology and Hematology Associates, Limited - Libertyville, Libertyville, Illinois, 60048, United States|Illinois CancerCare - Macomb, Macomb, Illinois, 61455, United States|McDonough District Hospital, Macomb, Illinois, 61455, United States|Cardinal Bernardin Cancer Center at Loyola University Medical Center, Maywood, Illinois, 60153, United States|Trinity Cancer Center at Trinity Medical Center - 7th Street Campus, Moline, Illinois, 61265, United States|Moline, Illinois, 61265, United States|Illinois CancerCare - Monmouth, Monmouth, Illinois, 61462, United States|OSF Holy Family Medical Center, Monmouth, Illinois, 61462, United States|La Grange Oncology Associates - Geneva, Naperville, Illinois, 60563, United States|Cancer Care and Hematology Specialists of Chicagoland - Niles, Niles, Illinois, 60714,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States|Illinois CancerCare - Pekin, Pekin, Illinois, 61603,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CancerCare - Peru, Peru, Illinois, 61354, United States|Illinois Valley Community Hospital, Peru, Illinois, 61354, United States|Illinois CancerCare - Princeton, Princeton, Illinois, 61356, United States|Swedish-American Regional Cancer Center, Rockford, Illinois, 61104-2315, United States|Hematology Oncology Associates - Skokie, Skokie, Illinois, 60076, United States|Illinois CancerCare - Spring Valley, Spring Valley, Illinois, 61362, United States|St. Margaret's Hospital, Spring Valley, Illinois, 61362, United States|Regional Cancer Center at Memorial Medical Center, Springfield, Illinois, 62781-0001, United States|St. Francis Hospital and Health Centers - Beech Grove Campus, Beech Grove, Indiana, 46107, United States|Elkhart General Hospital, Elkhart, Indiana, 46515, United States|Indiana University Melvin and Bren Simon Cancer Center, Indianapolis, Indiana, 46202-5289, United States|Veterans Affairs Medical Center - Indianapolis, Indianapolis, Indiana, 46202, United States|William N. Wishard Memorial Hospital, Indianapolis, Indiana, 46202, United States|Howard Community Hospital, Kokomo, Indiana, 46904, United States|Center for Cancer Therapy at LaPorte Hospital and Health Services, La Porte, Indiana, 46350, United States|Reid Hospital &amp; Health Care Services, Richmond, Indiana, 47374,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States|McFarland Clinic, PC, Ames, Iowa, 50010, United States|Bettendorf, Iowa, 52722, United States|Iowa Blood and Cancer Care, Cedar Rapids, Iowa, 52402, United States|St. Luke's Hospital, Cedar Rapids, Iowa, 52402, United States|Cedar Rapids Oncology Associates, Cedar Rapids, Iowa, 52403, United States|Mercy Regional Cancer Center at Mercy Medical Center, Cedar Rapids, Iowa, 52403, United States|Genesis Regional Cancer Center at Genesis Medical Center, Davenport, Iowa, 52803,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51104, United States|St. Luke's Regional Medical Center, Sioux City, Iowa, 51104, United States|Hospital District Sixth of Harper County, Anthony, Kansas, 67003,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States|Southwest Medical Center, Liberal, Kansas, 67901, United States|Cancer Center of Kansas, PA - Newton, Newton, Kansas, 67114, United States|Menorah Medical Center, Overland Park, Kansas, 66209, United States|Cancer Center of Kansas, PA - Parsons, Parsons, Kansas, 67357, United States|Cancer Center of Kansas, PA - Pratt, Pratt, Kansas, 67124, United States|Cancer Center of Kansas, PA - Salina, Salina, Kansas, 67042, United States|Tammy Walker Cancer Center at Salina Regional Health Center, Salina, Kansas, 67401, United States|Shawnee Mission Medical Center, Shawnee Mission, Kansas, 66204,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States|Merle M. Mahr Cancer Center at Regional Medical Center of Hopkins County, Madisonville, Kentucky, 42431, United States|Mitchell Memorial Cancer Center at Owensboro Medical Health System, Owensboro, Kentucky, 42303, United States|Tulane Cancer Center Office of Clinical Research, Alexandria, Louisiana, 71315-3198, United States|Ochsner Health Center - Bluebonnet, Baton Rouge, Louisiana, 70809, United States|CCOP - Ochsner, New Orleans, Louisiana, 70121, United States|Ochsner Cancer Institute at Ochsner Clinic Foundation, New Orleans, Louisiana, 70121, United States|York Hospital's Oncology Treatment Center, York, Maine, 03909, United States|Greater Baltimore Medical Center Cancer Center, Baltimore, Maryland, 21204, United States|Sidney Kimmel Comprehensive Cancer Center at Johns Hopkins, Baltimore, Maryland, 21231-2410, United States|Union Hospital Cancer Program at Union Hospital, Elkton, Maryland, 21921, United States|Boston University Cancer Research Center, Boston, Massachusetts, 02118, United States|Caritas St. Elizabeth's Medical Center, Brighton, Massachusetts, 02135-2997, United States|Cape Cod Hospital, Hyannis, Massachusetts, 02601, United States|Caritas Norwood Hospital, Norwood, Massachusetts, 02062, United States|Baystate Regional Cancer Program at D'Amour Center for Cancer Care, Springfield, Massachusetts, 01199, United States|Hickman Cancer Center at Bixby Medical Center, Adrian, Michigan, 49221, United States|Saint Joseph Mercy Cancer Center, Ann Arbor, Michigan, 48106-0995, United States|CCOP - Michigan Cancer Research Consortium, Ann Arbor, Michigan, 48106, United States|University of Michigan Comprehensive Cancer Center, Ann Arbor, Michigan, 48109-0942, United States|Battle Creek Health System Cancer Care Center, Battle Creek, Michigan, 49017, United States|Mecosta County Medical Center, Big Rapids, Michigan, 49307, United States|Oakwood Cancer Center at Oakwood Hospital and Medical Center, Dearborn, Michigan, 48123-2500, United States|Barbara Ann Karmanos Cancer Institute, Detroit, Michigan, 48201-1379, United States|Green Bay Oncology, Limited - Escanaba, Escanaba, Michigan, 49431,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States|Dickinson County Healthcare System, Iron Mountain, Michigan, 49801, United States|Foote Memorial Hospital, Jackson, Michigan, 49201,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States|Breslin Cancer Center at Ingham Regional Medical Center, Lansing, Michigan, 48910, United States|Sparrow Regional Cancer Center, Lansing, Michigan, 48912-1811, United States|St. Mary Mercy Hospital, Livonia, Michigan, 48154, United States|Community Cancer Center of Monroe, Monroe, Michigan, 48162, United States|Mercy Memorial Hospital - Monroe, Monroe, Michigan, 48162, United States|Mercy General Health Partners, Muskegon, Michigan, 49443, United States|St. Joseph Mercy Oakland, Pontiac, Michigan, 48341-2985, United States|Mercy Regional Cancer Center at Mercy Hospital, Port Huron, Michigan, 48060, United States|William Beaumont Hospital - Royal Oak Campus, Royal Oak, Michigan, 48073, United States|Seton Cancer Institute at Saint Mary's - Saginaw, Saginaw, Michigan, 48601, United States|Lakeland Regional Cancer Care Center - St. Joseph, Saint Joseph, Michigan, 49085, United States|Munson Medical Center, Traverse City, Michigan, 49684, United States|St. John Macomb Hospital, Warren, Michigan, 48093, United States|Metro Health Hospital, Wyoming, Michigan, 49519, United States|Alexandria, Minnesota, 56308, United States|MeritCare Bemidji, Bemidji, Minnesota, 56601, United States|Fairview Ridges Hospital, Burnsville, Minnesota, 55337, United States|Mercy and Unity Cancer Center at Mercy Hospital, Coon Rapids, Minnesota, 55433, United States|Duluth Clinic Cancer Center - Duluth, Duluth, Minnesota, 55805-1983,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States|Veterans Affairs Medical Center - Minneapolis, Minneapolis, Minnesota, 55417, United States|Masonic Cancer Center at University of Minnesota, Minneapolis, Minnesota, 55455, United States|Hubert H. Humphrey Cancer Center at North Memorial Outpatient Center, Robbinsdale, Minnesota, 55422-2900, United States|Mayo Clinic Cancer Center, Rochester, Minnesota, 55905, United States|CentraCare Clinic - River Campus, Saint Cloud, Minnesota, 56303, United States|Coborn Cancer Center, Saint Cloud, Minnesota, 56303, United States|CCOP - Metro-Minnesota, Saint Louis Park, Minnesota, 55416, United States|Park Nicollet Cancer Center, Saint Louis Park, Minnesota, 55416, United States|Regions Hospital Cancer Care Center, Saint Paul, Minnesota, 55101, United States|United Hospital, Saint Paul, Minnesota, 55102, United States|St. Francis Cancer Center at St. Francis Medical Center, Shakopee, Minnesota, 55379, United States|Ridgeview Medical Center, Waconia, Minnesota, 55387, United States|Willmar Cancer Center at Rice Memorial Hospital, Willmar, Minnesota, 56201, United States|Minnesota Oncology Hematology, PA - Woodbury, Woodbury, Minnesota, 55125, United States|Hattiesburg Clinic, PA at Forrest General, Hattiesburg, Mississippi, 39401, United States|Truman Medical Center - Hospital Hill, Kansas City, Missouri, 64108, United States|Saint Luke's Cancer Institute at Saint Luke's Hospital, Kansas City, Missouri, 64111, United States|St. Joseph Medical Center, Kansas City, Missouri, 64114, United States|North Kansas City Hospital, Kansas City, Missouri, 64116, United States|CCOP - Kansas City, Kansas City, Missouri, 64131, United States|Research Medical Center, Kansas City, Missouri, 64132, United States|Liberty Hospital, Liberty, Missouri, 64068, United States|Heartland Regional Medical Center, Saint Joseph, Missouri, 64506, United States|Christian Hospital Northeast Cancer Care Center, Saint Louis, Missouri, 63136, United States|CCOP - Cancer Research for the Ozarks, Springfield, Missouri, 65802, United States|St. John's Regional Health Center, Springfield, Missouri, 65804,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68848-1990, United States|Cancer Resource Center - Lincoln, Lincoln, Nebraska, 68510, United States|CCOP - Missouri Valley Cancer Consortium, Omaha, Nebraska, 68106, United States|Methodist Estabrook Cancer Center, Omaha, Nebraska, 68114, United States|Immanuel Medical Center, Omaha, Nebraska, 68122, United States|Alegant Health Cancer Center at Bergan Mercy Medical Center, Omaha, Nebraska, 68124, United States|Creighton University Medical Center, Omaha, Nebraska, 68131-2197, United States|University Medical Center of Southern Nevada, Las Vegas, Nevada, 89102, United States|CCOP - Nevada Cancer Research Foundation, Las Vegas, Nevada, 89106, United States|New Hampshire Oncology - Hematology, PA at Payson Center for Cancer Care, Concord, New Hampshire, 03301, United States|Center for Cancer Care at Exeter Hospital, Exeter, New Hampshire, 03833, United States|New Hampshire Oncology - Hematology, PA - Hooksett, Hooksett, New Hampshire, 03106, United States|Lakes Region General Hospital, Laconia, New Hampshire, 03246, United States|Elliot Regional Cancer Center at Elliot Hospital, Manchester, New Hampshire, 03103, United States|Cancer Institute of New Jersey at Hamilton, Hamilton, New Jersey, 08690, United States|Carol G. Simon Cancer Center at Morristown Memorial Hospital, Morristown, New Jersey, 07962, United States|Cancer Institute of New Jersey at UMDNJ - Robert Wood Johnson Medical School, New Brunswick, New Jersey, 08903, United States|Valley Hospital - Ridgewood, Ridgewood, New Jersey, 07450, United States|Somerset Medical Center, Somerville, New Jersey, 08876, United States|Overlook Hospital, Summit, New Jersey, 07902, United States|Cancer Institute of New Jersey at Cooper - Voorhees, Voorhees, New Jersey, 08043, United States|Veterans Affairs Medical Center - Brooklyn, Brooklyn, New York, 11209, United States|Roswell Park Cancer Institute, Buffalo, New York, 14263-0001, United States|CCOP - Hematology-Oncology Associates of Central New York, East Syracuse, New York, 13057, United States|Adirondack Cancer Care - Glens Falls, Glens Falls, New York, 12801, United States|Beth Israel Medical Center - Petrie Division, New York, New York, 10003-3803, United States|NYU Cancer Institute at New York University Medical Center, New York, New York, 10016, United States|St. Luke's - Roosevelt Hospital Center - St.Luke's Division, New York, New York, 10025, United States|South Nassau Communities Hospital, Oceanside, New York, 11572, United States|Unity Health System Cancer Care, Rochester, New York, 14611, United States|Highland Hospital of Rochester, Rochester, New York, 14620, United States|James P. Wilmot Cancer Center at University of Rochester Medical Center, Rochester, New York, 14642, United States|SUNY Upstate Medical University Hospital, Syracuse, New York, 13210, United States|Veterans Affairs Medical Center - Syracuse, Syracuse, New York, 13210, United States|Faxton Regional Cancer Center, Utica, New York, 13502, United States|Randolph Hospital, Asheboro, North Carolina, 27203-5400, United States|John Smith, Jr. - Dalton McMichael Cancer Center at Morehead Memorial Hospital, Eden, North Carolina, 27288, United States|Wayne Memorial Hospital, Incorporated, Goldsboro, North Carolina, 27534, United States|Moses Cone Regional Cancer Center at Wesley Long Community Hospital, Greensboro, North Carolina, 27403-1198, United States|Leo W. Jenkins Cancer Center at ECU Medical School, Greenville, North Carolina, 27834, United States|Annie Penn Cancer Center, Reidsville, North Carolina, 27320, United States|Rutherford Hospital, Rutherfordton, North Carolina, 28139, United States|Wake Forest University Comprehensive Cancer Center, Winston-Salem, North Carolina, 27157-1096, United States|CCOP - MeritCare Hospital, Fargo, North Dakota, 58122, United States|MeritCare Broadway, Fargo, North Dakota, 58122, United States|Trinity CancerCare Center, Minot, North Dakota, 58701, United States|McDowell Cancer Center at Akron General Medical Center, Akron, Ohio, 44307, United States|Mary Rutan Hospital, Bellefontaine, Ohio, 43311, United States|Wood County Oncology Center, Bowling Green, Ohio, 43402, United States|Mercy Cancer Center at Mercy Medical Center, Canton, Ohio, 44708, United States|Aultman Cancer Center at Aultman Hospital, Canton, Ohio, 44710-1799, United States|Adena Regional Medical Center, Chillicothe, Ohio, 45601, United States|Charles M. Barrett Cancer Center at University Hospital, Cincinnati, Ohio, 45267, United States|North Coast Cancer Care - Clyde, Clyde, Ohio, 43410, United States|Arthur G. James Cancer Hospital and Solove Research Institute at Ohio State University Medical Center, Columbus, Ohio, 43210-1240,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45429, United States|Grady Memorial Hospital, Delaware, Ohio, 43015, United States|Hematology Oncology Center, Elyria, Ohio, 44035, United States|Blanchard Valley Medical Associates, Findlay, Ohio, 45840, United States|Middletown Regional Hospital, Franklin, Ohio, 45005-1066, United States|Wayne Hospital, Greenville, Ohio, 45331, United States|Charles F. Kettering Memorial Hospital, Kettering, Ohio, 45429, United States|Fairfield Medical Center, Lancaster, Ohio, 43130, United States|St. Rita's Medical Center, Lima, Ohio, 45801, United States|Lima Memorial Hospital, Lima, Ohio, 45804, United States|Strecker Cancer Center at Marietta Memorial Hospital, Marietta, Ohio, 45750, United States|Northwest Ohio Oncology Center, Maumee, Ohio, 43537-1839, United States|St. Luke's Hospital, Maumee, Ohio, 43537, United States|Licking Memorial Cancer Care Program at Licking Memorial Hospital, Newark, Ohio, 43055, United States|St. Charles Mercy Hospital, Oregon, Ohio, 43616, United States|Toledo Clinic - Oregon, Oregon, Ohio, 43616, United States|North Coast Cancer Care, Incorporated, Sandusky, Ohio, 44870, United States|Mercy Medical Center, Springfield, Ohio, 45504, United States|Community Hospital of Springfield and Clark County, Springfield, Ohio, 45505,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45373-1300, United States|Fulton County Health Center, Wauseon, Ohio, 43567, United States|Mount Carmel St. Ann's Cancer Center, Westerville, Ohio, 43081, United States|Clinton Memorial Hospital, Wilmington, Ohio, 45177, United States|United States Air Force Medical Center - Wright-Patterson, Wright-Patterson Air Force Base, Ohio, 45433-5529, United States|Ruth G. McMillan Cancer Center at Greene Memorial Hospital, Xenia, Ohio, 45385, United States|Genesis - Good Samaritan Hospita</t>
  </si>
  <si>
    <t>Scottsdale Healthcare, Scottsdale, Arizona, 85258, United States|Virginia G. Piper Cancer Center Research Pharmacy, Scottsdale, Arizona, 85258, United States|(IRB# 12-000131) Ronald Reagan UCLA Medical Center, Drug Information Center, Los Angeles, California, 90095, United States|Ronald Reagan UCLA Medical Center, Los Angeles, California, 90095, United States|UCLA Hematology/Oncology, Los Angeles, California, 90095, United States|Westwood Bowyer Clinic, Peter Morton Medical Building, Los Angeles, California, 90095, United States|Santa Monica - UCLA Medical Center &amp; Orthopaedic Hospital, Santa Monica, California, 90404, United States|UCLA Hematology/Oncology - Santa Monica, Santa Monica, California, 90404, United States|IU Health Bloomington Hospital, Bloomington, Indiana, 47403, United States|Indiana University Health Melvin and Bren Simon Cancer Center, Indianapolis, Indiana, 46202, United States|Investigational Drug Services, Indianapolis, Indiana, 46202, United States|IU Health University Hospital, Indianapolis, Indiana, 46202, United States|University of Michigan Health System, Ann Arbor, Michigan, 48109, United States|The University of Texas MD Anderson Cancer Center, Houston, Texas, 77030-4009, United States|Royal Marsden Hospital NHS Foundation Trust, Sutton, Surrey, SM2 5PT, United Kingdom</t>
  </si>
  <si>
    <t>Case Western Reserve University, Cleveland, Ohio, 44106, United States</t>
  </si>
  <si>
    <t>Arizona Oncology Associates PC- NAHOA, Flagstaff, Arizona, 86001, United States|Arizona Oncology Associates, PC- NAHOA, Prescott Valley, Arizona, 86314, United States|Northern Arizona Hematology &amp; Oncology Associates, Sedona, Arizona, 86336, United States|Arizona Clinical Research Center, Inc., Tucson, Arizona, 85715, United States|Pacific Cancer Medical Center, Inc, Anaheim, California, 92801, United States|Comprehensive Blood &amp; Cancer Center, Bakersfield, California, 93309, United States|City of Hope Comprehensive Breast Cancer Center, Duarte, California, 91010, United States|UC San Diego Moores Cancer Center, La Jolla, California, 92093, United States|Loma Linda University Cancer Center, Loma Linda, California, 92345, United States|VA Greater Los Angeles Healthcare System, Los Angeles, California, 90073, United States|Ronald Reagan UCLA Medical Center, Los Angeles, California, 90095, United States|St. Joseph Hospital, Center for Cancer Prevention and Treatment, Orange, California, 92868, United States|Cancer Care Associates Medical Group, Inc., Redondo Beach, California, 90277, United States|UC Davis Medical Center - UC Davis Comprehensive Cancer, Sacramento, California, 95817, United States|Santa Barbara Hematology Oncology Medical Group, Inc., Santa Barbara, California, 93105-4230, United States|City of Hope- South Pasadena, South Pasadena, California, 91030, United States|Rocky Mountain Cancer Center, Denver, Colorado, 80218, United States|Eastern Connecticut Hematology Associates, Norwich, Connecticut, 06360, United States|Medical Oncology Hematology Consultants, PA, Newark, Delaware, 19713, United States|Lynn Cancer Institute Center for Hematology Oncology, Boca Raton, Florida, 33486, United States|Halifax Health - Medical Center, Daytona Beach, Florida, 32114, United States|University of Miami Health System Sylvester at Deerfield Beach, Deerfield Beach, Florida, 33442-7753, United States|Memorial Regional Hospital, Hollywood, Florida, 33021, United States|Baptist Health Medical Group Oncology, LLC, Miami, Florida, 33176, United States|University of South Florida - H. Lee Moffitt, Tampa, Florida, 33612, United States|Palm Beach Cancer Institute, West Palm Beach, Florida, 33401, United States|Emory University - Winship Cancer Institute, Atlanta, Georgia, 30322, United States|Northwest Georgia Oncology Centers, PC, Marietta, Georgia, 30060, United States|University Of Chicago Medical Center, Chicago, Illinois, 60637, United States|Cancer Care Specialists of Central Illinois, S.C., Decatur, Illinois, 62526, United States|Saint Anthony Medical Center, Rockford, Illinois, 61108, United States|Fort Wayne Medical Oncology and Hematology Inc, Fort Wayne, Indiana, 46804, United States|AAMC Oncology and Hematology, Annapolis, Maryland, 21401, United States|The Center for Cancer and Blood Disorders (CCBD) - Bethesda, Bethesda, Maryland, 20817, United States|The John R Marsh Cancer Center, Hagerstown, Maryland, 21742, United States|Dana Farber Cancer Institute, Boston, Massachusetts, 02114, United States|Dana Farber Cancer Institute, Boston, Massachusetts, 02215, United States|Henry Ford Hospital, Detroit, Michigan, 48202, United States|Sparrow Regional Cancer Center, Lansing, Michigan, 48909, United States|St. Luke's Hospital Duluth, Duluth, Minnesota, 55805, United States|Frauenshuh Cancer Center, Saint Louis Park, Minnesota, 55426, United States|St. Louis Cancer Care, LLP - North County, Bridgeton, Missouri, 63044, United States|Renown Regional Medical Center, Reno, Nevada, 89502, United States|Hackensack University Medical Center - John Theurer Cancer Center, Hackensack, New Jersey, 07601, United States|New Mexico Cancer Center, Albuquerque, New Mexico, 87109, United States|North Shore Hematology Oncology Associates, East Setauket, New York, 11733, United States|Clinical Research Alliance, Lake Success, New York, 11042, United States|University Of North Carolina At Chapel Hill, Chapel Hill, North Carolina, 27599, United States|Novant Health Presbyterian Medical Center, Charlotte, North Carolina, 28204, United States|New Hanover Regional Medical Center - Zimmer Cancer Center, Wilmington, North Carolina, 28401, United States|Novant Health Oncology Specialists, Winston-Salem, North Carolina, 27103, United States|Tulsa Cancer Institute, PLLC, Tulsa, Oklahoma, 74146, United States|Kaiser Permanente Northwest, Portland, Oregon, 97227, United States|University of Pittsburgh Medical Center, Pittsburgh, Pennsylvania, 15232, United States|Guthrie Medical Group, PC, Sayre, Pennsylvania, 18840, United States|Rapid City Regional Hospital, Rapid City, South Dakota, 57701, United States|Prairie Lakes Healthcare System, Watertown, South Dakota, 57201, United States|Erlanger Institute for Clinical Research, Chattanooga, Tennessee, 37403, United States|Associates In Oncology and Hematology, Chattanooga, Tennessee, 37421, United States|Thompson Cancer Survival Center, Knoxville, Tennessee, 37916, United States|Texas Oncology-Arlington North, Arlington, Texas, 76012, United States|Texas Oncology - Arlington South, Arlington, Texas, 76014, United States|Texas Oncology, P.A., Beaumont, Texas, 77702, United States|Texas Oncology, PA, Dallas, Texas, 75246, United States|Simmons Comprehensive Cancer Center, Dallas, Texas, 75390, United States|Houston Methodist Hospital Research Institute, Houston, Texas, 77030, United States|Millennium Oncology, Houston, Texas, 77090, United States|Joe Arrington Cancer Research and Treatment Center, Lubbock, Texas, 79410, United States|Cancer Care Centers Of South Texas, San Antonio, Texas, 78212, United States|Cancer Care Centers Of South Texas, San Antonio, Texas, 78217, United States|Cancer Care Centers of South Texas, San Antonio, Texas, 78258, United States|Texas Oncology - Sherman, Sherman, Texas, 75090, United States|Providence Regional Medical Center Everett, Everett, Washington, 98201, United States|Cancer Care Northwest, Spokane Valley, Washington, 99216, United States|Northwest Medical Specialties, PLLC, Tacoma, Washington, 98405, United States|Mary Babb Cancer Center, Morgantown, West Virginia, 26506, United States|Green Bay Oncology, Ltd. - St. Mary's Site, Green Bay, Wisconsin, 54303-3216, United States|Green Bay Oncology, Green Bay, Wisconsin, 54307, United States|Landesklinikum Krems, Krems, Niederösterreich, 3500, Austria|Krankenhaus Der Barmherzigen Schwestern, Linz, Oberösterreich, 4010, Austria|Klinikum Wels-Grieskirchen, Wels, Oberösterreich, A-4600, Austria|Bezirkskrankenhaus Kufstein [Onkologie], Kufstein, Tirol, A-6330, Austria|Allgemeines Krankenhaus Linz, Linz, 4021, Austria|Elisabeth Linz Hospital, Linz, 4021, Austria|Otto Wagner Spital, Wien, 1140, Austria|Sozialmedizinisches Zentrum Baumgartner Höhe, Wien, 1145, Austria|AZ Sint-Maarten - Campus Leopoldstraat, Mechelen, Antwerpen, 2800, Belgium|Clinique Saint-Pierre Ottignies, Ottignies, Brabant Wallon, 1340, Belgium|Grand Hôpital de Charleroi - Site Notre-Dame, Charleroi, Hainaut, 6000, Belgium|INDC Entité Jolimontoise - Polyclinique de Jolimont, Haine St. Paul, Hainaut, 1700, Belgium|CHU Dinant Godinne UCL Namur, Yvoir, Namur, 5533, Belgium|Algemeen Stedelijk Ziekenhuis - Campus Aalst, Roeselaere, West-Vlaanderen, 8800, Belgium|Cliniques Universitaire Saint-Luc, Bruxelles, 1200, Belgium|CHR de la Citadelle - Site Citadelle, Liège, 4000, Belgium|Clinical Centre Banja Luka, Banja Luka, Republika Srpska, 78000, Bosnia and Herzegovina|University Clinical Center Tuzla, Tuzla, Tuzlanski kanton, 75000, Bosnia and Herzegovina|Clinical Hospital Mostar, Mostar, 88108, Bosnia and Herzegovina|Clinical Center University of Sarajevo, Clinic of Oncology, Sarajevo, 71000, Bosnia and Herzegovina|University Clinical Centre Sarajevo, Sarajevo, 71000, Bosnia and Herzegovina|University Clinical Center Tuzla, Tuzla, 75000, Bosnia and Herzegovina|Kantonalna bolnica Zenica, Zenica, 72000, Bosnia and Herzegovina|Princess Margaret Hospital, Toronto, Ontario, MG5 2M9, Canada|Mc Gill University-MUHC, Montreal, Quebec, H2W 1S6, Canada|University Hospital Center Zagreb, Zagreb, Grad Zagreb, 10 000, Croatia|Opca bolnica Pula, Pula, Istarska županija, 52000, Croatia|Fakultni nemocnice Olomouc, Olomouc, 775 20, Czech Republic|Fakultni nemocnice Ostrava, Ostrava - Poruba, 708 52, Czech Republic|Vseobecna fakultni nemocnice v Praze, Prague, 128 08, Czech Republic|Nemocnice Na Bulovce, Prague, 180 81, Czech Republic|CHI des Alpes du Sud, Gap, Hautes-Alpes, 5000, France|Centre D'Oncologie Du Pays Basque, Bayonne, Pyrénées-Atlantiques, 64100, France|Centre Hosptalier De Villefranche-Sur-Saone, Villefranche Sur Saone, Rhône, 69655, France|Chi creteil, Creteil, Val-de-Marne, 94010, France|Chu De Grenoble - Hopital Michallon, Grenoble, 38700, France|Centre Léon Bérard, Lyon, 69373, France|Groupe Hospitalier Cochin, Paris, 75679, France|Centre Hospitalier Universitaire de Rennes - Hopital d, Rennes, 35033, France|Hôpital Charles Nicolle, Rouen, 76000, France|CHRU de Strasbourg, Strasbourg, 67091, France|Universitätsklinikum Freiburg, Freiburg, Baden-Württemberg, 79106, Germany|Universiaetsklinikum Ulm, Ulm, Baden-Württemberg, 89081, Germany|Schwarzwald-Baar-Klinikum, Villingen-Schwenningen, Baden-Württemberg, 78052, Germany|Asklepios Fachklinik München-Gauting, Gauting, Bayern, 82131, Germany|Klinikum Bogenhausen, Muenchen, Bayern, 81925, Germany|Gesundheitszentrum Wetterau, Bad Nauheim, Hessen, 61231, Germany|Johann Wolfgang Goethe University Clinic Frankfurt, Frankfurt, Hessen, 60590, Germany|Johann Wolfgang Goethe University Clinic Frankfurt, Frankfurt, Hessen, D-60590, Germany|Klinikum Kassel, Kassel, Hessen, 34125, Germany|Kliniken der Stadt Köln gGmbH, Köln, Nordrhein-Westfalen, 51109, Germany|Universitaetsklinikum des Saarlandes, Homburg, Saarland, 66421, Germany|Universitätsklinikum Leipzig [Pneumologie], Leipzig, Sachsen, 04103, Germany|Pneumologisches Forschungsinstitut an der Lungenclinic Gross, Großhansdorf, Schleswig-Holstein, 22927, Germany|MVZ Äerzteforum Seestraße, Berlin, 13347, Germany|Ev. Krankenhaus Bielefeld, Bielefeld, 33611, Germany|Klinikum Frankfurt An Der Oder, Frankfurt/Oder, 15236, Germany|Practice Laack, Hamburg, 20251, Germany|Unikl. Schleswig-Holstein - Lübeck, Lübeck, 23538, Germany|J. Gutenberg Uni.Mainz, Mainz, 55101, Germany|Medizinische Fakultät Mannheim Uni Heidelberg, Mannheim, 68167, Germany|Gemeinschaftspraxis fuer Haematologie und Onkologie, Muenster, 48149, Germany|Klinikum Offenbach GmbH, Offenbach, 63069, Germany|Csongrád Megyei Önkormányzat Mellkasi Betegségek Szakkó, Deszk, Csongrád, 6772, Hungary|Fejér Megyei Szent György Egyetemi Oktató Kórház, Székesfehérvár, Fejér, 8000, Hungary|Országos Korányi TBC és Pulmonológiai Intézet, Budapest, Pest, 1145, Hungary|Semmelweis Egyetem, Budapest, 1125, Hungary|Országos Korányi TBC és Pulmonológiai Intézet, Budapest, 1529, Hungary|Békés Megyei Pándy Kálmán Kórház, Gyula, 5703, Hungary|CRU Hungary Kft., Miskolc, 3529, Hungary|Irccs Irst, Meldola, Forli, 47014, Italy|Presidio Ospedaliero Centrale Belcolle, AUSL Viterbo, Viterbo, Lazio, 01100, Italy|Azienda Ospedaliera San Gerardo, Monza, Lombardia, 20900, Italy|CRO, IRCCS, Istituto Nazionale Tumori, Aviano, Pordenone, 33081, Italy|Azienda Policlinico Umberto I, Rome, Roma, 00161, Italy|Policlinico S.Orsola Malpighi, AOU di Bologna, Bologna, 40138, Italy|AOU S.Martino, IRCCS, IST-Istituto Nazionale Ricerca Sul Can, Genova, 16132, Italy|Istituto Europeo di Oncologia, Istituto di Ricovero e Cura a, Milano, 20141, Italy|Iov-Irccs, Padova, 35128, Italy|Ospedale S.Maria della Misericordia, AO di Perugia, Universi, Perugia, 06156, Italy|Ospedale Guglielmo da Saliceto, AUSL Piacenza, Piacenza, 29100, Italy|Istituti Fisioterapici Ospitalieri Regina Elena, Roma, 00144, Italy|Borgo Roma, Policlinico G.Rossi, AOU Integrata Verona, Verona, 37134, Italy|Ziekenhuis Assen, Assen, Drenthe, 9401 RK, Netherlands|Ziekenhuis St Jansdal, Harderwijk, Gelderland, 3844 DG, Netherlands|Gelre Ziekenhuis Zutphen, Zutphen, Gelderland, 7207 AE, Netherlands|academisch ziekenhuis Maastricht, Maastricht, Limburg, 6229 HX, Netherlands|Isala Klinieken Zwolle, Zwolle, Overijssel, 8025 AB, Netherlands|Sint Antoniusziekenhuis, location Utrecht, Utrecht, 3543 AZ, Netherlands|Wojewodzki Szpital Specjalistyczny im. M.Kopernika, Lodz, Lodzkie, 93-513, Poland|Medica Pro Familia Sp. z o.o. S.K.A., Krakow, Malopolskie, 31-002, Poland|Mazowieckie Centrum Leczenia Chorob Pluc i Gruzlicy, Otwock, Mazowieckie, 05-400, Poland|Centrum Onkologii - Instytut im. Marii Sklodowskiej - Curie, Warszawa, Mazowieckie, 02-781, Poland|Uniwersytecki Szpital Kliniczny w Bialymstoku, Bialystok, Podlaskie, 15-540, Poland|Szpital Wojewodzki w Lomzy im. Kardynala S. Wyszynskiego, Lomza, Podlaskie, 18-400, Poland|Szpital Wojewodzki Zespolony, Elblag, Warminsko-mazurskie, 82-300, Poland|NZOZ Med Polonia, Poznan, Wielkopolskie, 60-693, Poland|Wielkopolskie Centrum Pulmonologii i Torakochirurgii, Poznan, Wielkopolskie, 60569, Poland|Samodzielny Publiczny Zespol Gruzlicy i Chorob Pluc, Olsztyn, 10-357, Poland|Szpital Chorob Pluc im. Sw. Jozefa w Pilchowicach, Pilchowice, 44145, Poland|Szpital Specjalistyczny, Prabuty, 82-550, Poland|Institutul Oncologic "Prof. Dr. Alex. Trestioreanu", Bucharest, 022328, Romania|Spitalul Universitar de Urgenta Bucuresti, Bucharest, 050098, Romania|Spitalul Clinic Coltea, Bucuresti, 030171, Romania|Institutul Oncologic "Prof.Dr.I.Chiricuta" Cluj Napoca, Cluj Napoca, 400015, Romania|Medisprof, Cluj Napoca, 400058, Romania|Institutul Oncologic "Prof.Dr.I.Chiricuta" Cluj Napoca, Cluj-Napoca, 400015, Romania|Centrul de Oncologie Sf. Nectarie, Craiova, 200385, Romania|Institutul Regional de Oncologie Iasi, Iasi, 700483, Romania|Oncomed, Timisoara, 300239, Romania|Synta Pharmaceuticals Investigational Site, Chelyabinsk, 454087, Russian Federation|Synta Pharmaceuticals Investigational Site, Ekaterinburg, 620036, Russian Federation|Synta Pharmaceuticals Investigational Site, Ivanovo, 153040, Russian Federation|Synta Pharmaceuticals Investigational Site, Izhevsk, 426067, Russian Federation|Synta Pharmaceuticals Investigational Site, Kemerovo, 650036, Russian Federation|Synta Pharmaceuticals Investigational Site, Krasnoyarsk, 660133, Russian Federation|Synta Pharmaceuticals Investigational Site, Kursk, 305035, Russian Federation|Synta Pharmaceuticals Investigational Site, Lipetsk, 398005, Russian Federation|Synta Pharmaceuticals Investigational Site, Moscow, 115478, Russian Federation|Synta Pharmaceuticals Investigational Site, Nizhny Novgorod, 603081, Russian Federation|Synta Pharmaceuticals Investigational Site, Novosibirsk, 630047, Russian Federation|Synta Pharmaceuticals Investigational Site, Omsk, 644013, Russian Federation|Synta Pharmaceuticals Investigational Site, Orel, 302020, Russian Federation|Synta Pharmaceuticals Investigational Site, Rostov-on-Don, 344037, Russian Federation|Synta Pharmaceuticals Investigational Site, Samara, 443031, Russian Federation|Synta Pharmaceuticals Investigational Site, Saransk, 430032, Russian Federation|Synta Pharmaceuticals Investigational Site, Sochi, 354057, Russian Federation|Synta Pharmaceuticals Investigational Site, St. Petersburg, 194017, Russian Federation|Synta Pharmaceuticals Investigational Site, St. Petersburg, 197758, Russian Federation|Synta Pharmaceuticals Investigational Site, St. Petersburg, 198255, Russian Federation|Synta Pharmaceuticals Investigational Site, Stavropol, 355047, Russian Federation|Synta Pharmaceuticals Investigational Site, Ufa, 450000, Russian Federation|Synta Pharmaceuticals Investigational Site, Ufa, 450054, Russian Federation|Clinical Centre of Serbia, Beograd, Belgrade, 11000, Serbia|Clinical Centre Nis, Nis, Nišavski okrug, 18000, Serbia|Institute for Oncology and Radiology of Serbia, Belgrade, 11000, Serbia|Institute for pulmonary diseases of Vojvodine, Sremska Kamenica, 21204, Serbia|Clinical Center Kragujevac, Kragujevac, Šumadijski okrug, 34 000, Serbia|Univerzitetna klinika za pljucne bolesti in alergijo Golnik, Golnik, 4204, Slovenia|Onkoloski institut Ljubljana, Ljubljana, 1000, Slovenia|Xerencia de Xestión Integrada A Coruña Hospital Teresa Herrera, La Coruña, A Coruña, 15006, Spain|Synta Pharmaceuticals Investigational Site, Málaga, Andalucía, 29010, Spain|Synta Pharmaceuticals Investigational Site, Oviedo, Asturias, 33006, Spain|H. Son Llàtzer, Palma de Mallorca, Baleares, 07198, Spain|Hospital de Mataró, Consorci Sanitari del Maresme, Mataró, Barcelona, 08304, Spain|Synta Pharmaceuticals Investigational Site, Santander, Cantabria, 39008, Spain|Onkologikoa, San Sebastian, Guipuzcoa, 20014, Spain|Hospital Universitari Germans Trias i Pujol, Badalona, 08916, Spain|H.U. Vall d'Hebrón, Barcelona, 08035, Spain|Synta Pharmaceuticals Investigational Site, Barcelona, 08036, Spain|H.U. Reina Sofía, Córdoba, 14004, Spain|Synta Pharmaceuticals Investigational Site, Girona, 17007, Spain|Synta Pharmaceuticals Investigational Site, Madrid, 28033, Spain|Hospital Universitario Ramón y Cajal, Madrid, 28034, Spain|Synta Pharmaceuticals Investigational Site, Madrid, 28034, Spain|F. Jiménez Diaz, Madrid, 28040, Spain|Synta Pharmaceuticals Investigational Site, Madrid, 28041, Spain|Hospital Madrid Norte Sanchinarro, Madrid, 28050, Spain|Synta Pharmaceuticals Investigational Site, Madrid, 28223, Spain|Hospital Universitario Virgen del Rocío, Sevilla, 41013, Spain|Hospital Universitari i Politecnic La Fe, Valencia, 460026, Spain|Synta Pharmaceuticals Investigational Site, Cherkasy, 18009, Ukraine|Synta Pharmaceuticals Investigational Site, Chernivtsi, 58013, Ukraine|Synta Pharmaceuticals Investigational Site, Dnepropetrovsk, 49102, Ukraine|Synta Pharmaceuticals Investigational Site, Donetsk, 83087, Ukraine|Synta Pharmaceuticals Investigational Site, Donetsk, 83092, Ukraine|Synta Pharmaceuticals Investigational Site, Ivano-Frankivsk, 76000, Ukraine|Synta Pharmaceuticals Investigative Site, Kharkiv, 61070, Ukraine|Synta Pharmaceuticals Investigational Site, Khmelnytskyi, 29009, Ukraine|Synta Pharmaceuticals Investigational Site, Kirovohrad, 25011, Ukraine|Synta Pharmaceuticals Investigational Site, Kryvyi Rih, 50048, Ukraine|Synta Pharmaceuticals Investigational Site, Kyiv, 03115, Ukraine|Synta Pharmaceuticals Investigational Site, Makiivka, 86120, Ukraine|Synta Pharmaceuticals Investigational Site, Poltava, 36011, Ukraine|Synta Pharmaceuticals Investigational Site, Simferopol, 95023, Ukraine|Synta Pharmaceuticals Investigational Site, Sumy, 40022, Ukraine|Synta Pharmaceuticals Investigational Site, Uzhhorod, 88014, Ukraine|Synta Pharmaceuticals Investigational Site, Vinnytsia, 21021, Ukraine|Synta Pharmaceuticals Investigational Site, Truro, Cornwall, TR1 3LJ, United Kingdom|Synta Pharmaceuticals Investigational Site, Shrewsbury, Shropshire, SY3 8XQ, United Kingdom|Synta Pharmaceuticals Investigational Site, Sutton, Surrey, SM2 5PT, United Kingdom|Synta Pharmaceuticals Investigational Site, Swindon, Wiltshire, SN3 6BB, United Kingdom|Synta Pharmaceuticals Investigational Site, Cardiff, CF14 2TL, United Kingdom|Synta Pharmaceuticals Investigational Site, Edinburgh, EH4 2XU, United Kingdom|Synta Pharmaceuticals Investigational Site, Leicester, LEI 5WW, United Kingdom|Synta Pharmaceuticals Investigational Site, London, SE1 9RT, United Kingdom|Synta Pharmaceuticals Investigational Site, London, SW3 6JJ, United Kingdom|Synta Pharmaceuticals Investigational Site, London, W6 8RF, United Kingdom|Synta Pharmaceuticals Investigational Site, Nottingham, NG5 1PB, United Kingdom|Synta Pharmaceuticals Investigational Site, Southampton, SO16 6YD, United Kingdom</t>
  </si>
  <si>
    <t>University Colorado Cancer Center, Aurora, Colorado, 80045, United States|Georgetown Univ. Medical Center, Washington, District of Columbia, 20007, United States|Southern Illinois Hematology/Oncology, Centralia, Illinois, 45042, United States|Rush University Medical Center, Chicago, Illinois, 60612, United States|Michiana Hematology-Oncology, South Bend, Indiana, 46601, United States|Harbor View Cancer Center, Baltimore, Maryland, 21225, United States|Massachusetts General Hospital, Boston, Massachusetts, 02114, United States|Signal Point Clinical Research Center, Middletown, Ohio, 62801, United States|Penn State Milton Hershey Cancer Center, Hershey, Pennsylvania, 17033, United States|Eastern Virginia Medical School, Norfolk, Virginia, 23507, United States|Kidwai Memorial Institute of Oncology, Bangalore, Karnataka, 560029, India|Pentagon Research, Aundh, Maharashtra, 411007, India|Shatabdi Super Specialty Hospital, Nashik, Mumbai Naka, 422005, India|Hemato-Oncology Clinic, Vedanta, Gujarat, Navrangpura, Ahmedabad, 380009, India|Meenakshi Mission Hospital, Madurai, Tamil Nadu, 625 107, India|Orchid Nursing Home, Kolkata, West Bengal, 700054, India|Apollo Specialty Hospital, Chennai, 600035, India|Ruby Hall Clinic, Pune, 411 001, India|Noble Hospital, Pune, 411 013, India|Oddzial Chemioterapii ZOZ MSWiA, Olsztyn, 10-228, Poland|Oddzial Onkologii Klinicznej z Pododdzialem Dziennej Chemioterapii, Poznan, 60-569, Poland|Specjalistyczny Szpital im. Prof. Alfresa Sokolowskiego, Szczecin, 70-891, Poland|Oncomed SRL, Timisoara, Judet Timis, 300239, Romania|Spitalul Municipal Ploiesti, Ploiesti, Prahova, Romania|Institutul Oncologic Prof. Dr. Alexandru Trestioreanu, Bucuresti, Romania|Institutul Oncologic Prof. Dr. Ion Chiricuta, Cluj-Napoca, 400015, Romania|Institutul Oncologic Prof. Dr. Ion Chiricuta, Cluj-Napoca, Romania|Centrul de Oncologie Medicala, Iasi, Romania</t>
  </si>
  <si>
    <t>Helen F Graham Cancer Center, Newark, Delaware, 19713, United States|Augusta University Medical Center, Augusta, Georgia, 30912, United States|Lewis Cancer and Research Pavilion at Saint Joseph's/Candler, Savannah, Georgia, 31405, United States|Tripler Army Medical Center, Honolulu, Hawaii, 96859, United States|Good Samaritan Regional Health Center, Mount Vernon, Illinois, 62864, United States|Carle Cancer Center, Urbana, Illinois, 61801, United States|McFarland Clinic PC - Ames, Ames, Iowa, 50010, United States|Mercy Medical Center - Des Moines, Des Moines, Iowa, 50314, United States|LSU Health Sciences Center at Shreveport, Shreveport, Louisiana, 71103, United States|Saint Joseph Mercy Hospital, Ann Arbor, Michigan, 48106, United States|Spectrum Health at Butterworth Campus, Grand Rapids, Michigan, 49503, United States|William Beaumont Hospital-Royal Oak, Royal Oak, Michigan, 48073, United States|Ridgeview Medical Center, Waconia, Minnesota, 55387, United States|Saint Louis Cancer and Breast Institute-Ballwin, Ballwin, Missouri, 63011, United States|Central Care Cancer Center - Bolivar, Bolivar, Missouri, 65613, United States|Cox Cancer Center Branson, Branson, Missouri, 65616, United States|Freeman Health System, Joplin, Missouri, 64804, United States|Mercy Hospital Joplin, Joplin, Missouri, 64804, United States|Delbert Day Cancer Institute at PCRMC, Rolla, Missouri, 65401, United States|Mercy Clinic-Rolla-Cancer and Hematology, Rolla, Missouri, 65401, United States|Saint Louis Cancer and Breast Institute-South City, Saint Louis, Missouri, 63109, United States|Missouri Baptist Medical Center, Saint Louis, Missouri, 63131, United States|Mercy Hospital Saint Louis, Saint Louis, Missouri, 63141, United States|Mercy Hospital Springfield, Springfield, Missouri, 65804, United States|CoxHealth South Hospital, Springfield, Missouri, 65807, United States|Mercy Hospital Washington, Washington, Missouri, 63090, United States|University Medical Center of Southern Nevada, Las Vegas, Nevada, 89102, United States|Saint Mary's Regional Medical Center, Reno, Nevada, 89503, United States|Montefiore Medical Center - Moses Campus, Bronx, New York, 10467, United States|Novant Health Forsyth Medical Center, Winston-Salem, North Carolina, 27103, United States|Sanford South University Medical Center, Fargo, North Dakota, 58103, United States|Sanford Roger Maris Cancer Center, Fargo, North Dakota, 58122, United States|Adena Regional Medical Center, Chillicothe, Ohio, 45601, United States|Mercy Hospital Oklahoma City, Oklahoma City, Oklahoma, 73120, United States|Geisinger Medical Center, Danville, Pennsylvania, 17822, United States|Prisma Health Cancer Institute - Spartanburg, Boiling Springs, South Carolina, 29316, United States|Prisma Health Cancer Institute - Laurens, Clinton, South Carolina, 29325,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States|Baptist Memorial Hospital and Cancer Center-Memphis, Memphis, Tennessee, 38120, United States|VCU Massey Cancer Center at Stony Point, Richmond, Virginia, 23235, United States|Virginia Commonwealth University/Massey Cancer Center, Richmond, Virginia, 23298, United States|Gundersen Lutheran Medical Center, La Crosse, Wisconsin, 54601, United States|Aurora Saint Luke's Medical Center, Milwaukee, Wisconsin, 53215, United States</t>
  </si>
  <si>
    <t>Ironwood Cancer and Research Centers, Chandler, Arizona, 85224, United States|University of California, La Jolla, California, 92093, United States|Sutter Medical Group, Sacramento, California, 95816, United States|Boca Raton Reginl Hospital-Lynn Cancer Institute, Boca Raton, Florida, 33486, United States|Memorial Healthcare System, Hollywood, Florida, 22021, United States|Cancer Care of North Florida, PA, Lake City, Florida, 32024, United States|Illinois Cancer Specialists, Niles, Illinois, 60714, United States|Orchard Healthcare Research Inc, Skokie, Illinois, 60076, United States|University of Louisville, Louisville, Kentucky, 40202, United States|West Jefferson General Hospital and Cancer Clinic, Marrero, Louisiana, 70072, United States|Lahey Clinic, Burlington, Massachusetts, 01805, United States|Commonwealth Hematology-Oncology, PC, Lawrence, Massachusetts, 01841, United States|Karmanos Cancer Institute, Detroit, Michigan, 48201, United States|Washington University School of Medicine, Saint Louis, Missouri, 63110, United States|Billings Clinic Cancer Center, Billings, Montana, 59101, United States|Montefiore Medical Center, Bronx, New York, 10461, United States|Montefiore Medical Center, Bronx, New York, 10467, United States|Queens Medical Associates, Fresh Meadows, New York, 11366, United States|SUNY Upstate Medical University, Syracuse, New York, 13210, United States|Cleveland Clinic, Cleveland, Ohio, 44195, United States|The Ohio State University Wexner Medical Center, Columbus, Ohio, 43201, United States|Mid Ohio Oncology/Hematology, Inc, Columbus, Ohio, 43219, United States|Kaiser Permanente Northwest, Portland, Oregon, 97227, United States|Oncology Hematology Associates of Norhtern Pennsylvania, PC, DuBois, Pennsylvania, 15801, United States|Kimmel Cancer Center, Philadelphia, Pennsylvania, 19107, United States|Temple University Cancer Center, Philadelphia, Pennsylvania, 19140, United States|Spartanburg Regional Medical Center, Spartanburg, South Carolina, 29303, United States|Cancer Center of Cookeville Regional Medical Center, Cookeville, Tennessee, 38501, United States|Paris Cancer Center (PCC), Texas Oncology, Paris, Texas, 75460, United States|Cancer Therapy and Research at UTHSCSA, San Antonio, Texas, 78229, United States|Fletcher Allen Health Care, Burlington, Vermont, 05401, United States|Blue Ridge Cancer Care, Christiansburg, Virginia, 24382, United States|Virginia Oncology Associates, Norfolk, Virginia, 23502, United States|Instituto Medico Especializado Alexander Fleming, Ciudad Autonoma de Bs As, C1426ANZ, Argentina|Instituto Oncologico de Cordoba, Cordoba, X5000HXL, Argentina|Clínica Colombo S.A., Cordoba, X5002AOQ, Argentina|Centro Oncologico de Rosario, Rosario, S2000KZE, Argentina|Centro Oncologico CAIPO, San Miguel de Tucuman, T4000GTB, Argentina|Medical University of Innsbruck, Innsbruck, 6020, Austria|LKH Leoben, Leoben, 8700, Austria|AKH d. Stadt Linz, Pulmologie, Linz, 4020, Austria|SMZ Baumgartner Hoehe Otto Wagner Spital, Wien, 1140, Austria|BC Cancer Agency - Fraser Valley Centre, Surrey, British Columbia, V3V 1Z2, Canada|Kingston General Hospital, Kingston, Ontario, K7L 5P9, Canada|The Ottawa Hospital, Ottawa, Ontario, K1H 8L6, Canada|Royal Victoria Hospital, Montreal, Quebec, H3A 1A1, Canada|Montreal General Hospital - McGill University Health Centre, Montreal, Quebec, H3G 1A4, Canada|Centro Oncologico Antofagasta, Antofagasta, 1720421, Chile|Instituto de Terapias Oncologicas Providencia, Providencia, Santiago, 7501088, Chile|Centro Internacional de Estudios Clinicos - CIEC, Recoleta, Santiago De Chile, 8420383, Chile|Orlandi Oncologia, Vitacura, 7630457, Chile|Beijing Cancer Hospital, Beijing, 100036, China|Beijing Hospital, Beijing, 100730, China|First Hospital of Jilin University, Changchun, 130021, China|Xiangya Hospital, Central South University, Changsha, 410008, China|Sun Yat-Sen University Cancer Center, Guangzhou, 510060, China|the 81th Hospital of PLA, Nanjing, 210002, China|Jiangsu Cancer Hospital, Nanjing, 210009, China|Shanghai Chest Hospital, Shanghai, 200030, China|Shanghai Pulmonary Hospital, Shanghai, 200433, China|Herlev Hospital, Herlev, 2730, Denmark|Næstved Sygehus, Næstved, 4700, Denmark|Odense Universitetshospital, Odense C, 5000, Denmark|HOP d'Angers, Angers, 49 933, France|INS Bergonié, Bordeaux, 33076, France|HOP Côte de Nacre, Caen, 14033, France|HOP de Chauny, Chauny, 02303, France|HOP Gabriel-Montpied, Clermont Ferrand, 63003, France|HOP de Creteil, Pneumo, Creteil, Creteil, 94010, France|HOP Le Mans, Le Mans, 72037, France|CTR Oscar Lambret, Cancéro, Lille, Lille, 59020, France|HOP Calmette, Lille, 59037, France|HOP Nord, Marseille Cedex 20, 13915, France|INS Paoli-Calmettes, Marseille, 13273, France|HOP de Mulhouse, Onco, Mulhouse, Mulhouse, 68070, France|HOP Cochin, Paris, 75014, France|HOP Val de Grâce, Onco, Paris, Paris, 75230, France|INS Jean Godinot, Onco, Reims, Reims, 51056, France|HOP de Rennes, Pneumo, Rennes, Rennes, 35033, France|HOP Saint Quentin, Onco, Saint Quentin, Saint Quentin, 02321, France|HOP Civil, Strasbourg, 67091, France|HOP Foch, Suresnes, 92151, France|INS Gustave Roussy, Villejuif, 94805, France|Zentralklinik Bad Berka GmbH, Bad Berka, 99437, Germany|Ruhrlandklinik, Westdeutsches Lungenzentrum am Universitätsklinikum Essen gGmbH, Essen, 45147, Germany|Klinikum Esslingen GmbH, Esslingen, 73730, Germany|Universitätsklinikum Frankfurt, Frankfurt am Main, 60590, Germany|Universitätsklinikum Freiburg, Freiburg, 79106, Germany|Universitätsklinikum Hamburg-Eppendorf, Hamburg, 20246, Germany|Lungenklinik Hemer, Hemer, 58675, Germany|Universitätsklinikum Mannheim GmbH, Mannheim, 68167, Germany|Universitätsklinikum Münster, Münster, 48149, Germany|Mathias-Spital Rheine, Rheine, 48431, Germany|"Hippokratio" Hospital of Athens, 2nd Internal Medicine Clin, Athens, 11527, Greece|General Hospital of Chest Diseases Sotiria, Athens, 11527, Greece|University General Hospital of Heraklion, Heraklion, 71110, Greece|University Hospital of Larisa, Oncology Clinic, Larisa, 41110, Greece|General Hospital of Larissa, Larisa, 41221, Greece|Metropolitan Hospital, Oncology Clinic, Neo Faliro, Athens, 18547, Greece|General Hospital "G. Papageorgiou", Thessaloniki, 56429, Greece|National Koranyi TBC and Pulm. Internal Med. Clinic, Budapest, 1121, Hungary|Semmelweis University, Budapest, 1125, Hungary|Institute of Chest Diseases Csongrad County,Dpt. Pulmonology, Deszk, 6772, Hungary|Pulmonology Institute of Veszprem County, Farkasgyepu, Farkasgyepü, 8582, Hungary|Aladar Petz County Teaching Hospital, Dept. Pulmonology, Györ, 9023, Hungary|Lung Hospital of Matra, Dept. Pulmonology, Matrahaza, 3233, Hungary|Josa Andras Korhaz, Nyiregyhaza, Nyiregyhaza, 4400, Hungary|University of Pecs, 1st internal Med. Dept., Pulmonology, Pecs, 7623, Hungary|Pest County Lung Hospital, Department No. 3, Törökbalint, 2045, Hungary|Vikram Hospital, Bangalore, 560052, India|V S Hospital, Chennai, 600031, India|Dr. Kamakshi Memorial Hospital, Chennai, 600100, India|Sri Ramachandra Medical College &amp; Research Institute, Chennai, 600116, India|M.S. Patel Cancer Hospital, Karamsad, 388325, India|B. P .Poddar Hospital &amp; Medical Research Ltd., Kolkata, West Bengal, 700053, India|Tata Memorial Hospital, Mumbai, 400012, India|Ruby Hall Clinic, Pune, 411001, India|St James's Hospital, Dublin 8, Dublin, Ireland|P.O. Bellaria IRCCS Istituto delle scienze Neurologiche di Bologna, Bologna, 40139, Italy|ASST di Cremona, Cremona, 26100, Italy|Spedali Riuniti di Livorno, Livorno, 57100, Italy|Istituto Nazionale Tumori Fondazione Pascale, Napoli, 80131, Italy|Istituto Oncologico Veneto IRCCS, Padova, 35128, Italy|Azienda Ospedaliera di Parma, Parma, 43100, Italy|Azienda Ospedaliera Universitaria Pisana, Pisa, 56126, Italy|Istituto Clinico Humanitas, Rozzano (MI), 20089, Italy|Ospedale San Vincenzo, Taormina (ME), 98039, Italy|Ospedale Molinette, AO Città della Salute e della, Torino, 10126, Italy|A. O. S. Maria della Misericordia, Udine, 33100, Italy|Chungbuk National University Hospital, Cheongju, 361-711, Korea, Republic of|Gachon University Gil Medical Center, Incheon, 405-760, Korea, Republic of|Gyeongsang National University Hospital, Jinju, 660-702, Korea, Republic of|Seoul National University Bundang Hospital, Seongnam, 13620, Korea, Republic of|Asan Medical Center, Seoul, 05505, Korea, Republic of|Samsung Medical Center, Seoul, 130-710, Korea, Republic of|The Catholic University of Korea, Seoul St.Mary's Hospital, Seoul, 137-701, Korea, Republic of|The Catholic University of Korea, St.Vincent's Hospital, Suwon, 442-723, Korea, Republic of|Ulsan University Hospital, Ulsan, 682-714, Korea, Republic of|Instituto Nacional de Cancerologia, Mexico, 14080, Mexico|Hospital y Clínica OCA S. A. de C. V., Monterrey, 64000, Mexico|Centro Hemato-Oncologico Privado de Toluca S.A. de C.V., Toluca, 50080, Mexico|Jeroen Bosch Ziekenhuis-Hertogenbosch, 's-HERTOGENBOSCH, 5223 GZ, Netherlands|Rijnstate Hospital, Arnhem, 6815 AD, Netherlands|Amphia Ziekenhuis, Breda, 4818 CK, Netherlands|Catharina Ziekenhuis, Eindhoven, 5623 EJ, Netherlands|METC Academisch Ziekenhuis Maastricht/Universiteit van Maastricht, Maastricht, 6229 HX, Netherlands|St. Antonius ziekenhuis, locatie Nieuwegein, Nieuwegein, 3435 CM, Netherlands|Erasmus Medisch Centrum, Rotterdam, 3015 CD, Netherlands|CHUC - Centro Hospitalar e Universitário de Coimbra, EPE, Coimbra, 3041-801, Portugal|CHLN, EPE - Hospital de Santa Maria, Lisboa, 1064-035, Portugal|IPO Lisboa Francisco Gentil, EPE, Lisboa, 1099-023, Portugal|IPO Porto Francisco Gentil, EPE, Porto, 4200-072, Portugal|Centro Hospitalar São João,EPE, Porto, 4200-319, Portugal|Centro Hospitalar de Vila Nova de Gaia, Vila Nova de Gaia, 4434-502, Portugal|National Cancer Centre, Singapore, 169610, Singapore|Johns Hopkins Singapore International Medical Centre, Singapore, 308433, Singapore|Hospital A Coruña, A Coruña, 15006, Spain|Hospital Vall d'Hebron, Barcelona, 08035, Spain|Hospital Santa Creu i Sant Pau, Barcelona, 08041, Spain|Hospital Clínico San Carlos, Madrid, 28040, Spain|Hospital La Paz, Madrid, 28046, Spain|Hospital Regional Universitario de Málaga, Malaga, 29010, Spain|Hospital Virgen de la Victoria, Malaga, 29010, Spain|Hospital Clínico de Valencia, Valencia, 46010, Spain|Hospital Clínico Universitario Lozano Blesa, Zaragoza, 50009, Spain|Chang Gung Memorial Hospital Chiayi, Chiayi, 613, Taiwan|Buddhist Tzu Chi General Hospital, Chiayi, 622, Taiwan|Kaohsiung Chang Gung Memorial Hospital, Kaohsiung, 833, Taiwan|China Medical University Hospital, Taichung, 404, Taiwan|Taichung Veterans General Hospital, Taichung, 407, Taiwan|National Taiwan University Hospital, Taipei, 100, Taiwan|Koo Foundation Sun Yet-Sen Cancer Center, Taipei, 112, Taiwan|Taipe Veterans General Hospital, Taipei, 112, Taiwan|Chang Gung Memorial Hospital(TaoYuan), Taoyuan, 330, Taiwan|Akdeniz Universitesi Tip Fakultesi, Antalya, 07070, Turkey|Uludag Universitesi Tip Fakultesi, Bursa, Bursa, 16045, Turkey|Dicle Universitesi Tip Fakultesi, Diyarbakir, Turkey|Gaziantep Univ. Tip Fakultesi Tibbi Onkoloji Bilim Dali, Gaziantep, 27310, Turkey|Kartal Egitim Ve Arastirma Hastanesi, Istanbul, Turkey|Yedikule Gog. Hst. EAH, Istanbul, Turkey|Ege Universitesi Tip Fakultesi Tibbi Onkoloji Bilim Dali, Izmir, 35100, Turkey|Dr.Suat Seren EAH, Izmir, 35120, Turkey|Queen Elizabeth Hospital, Birmingham, B15 2TH, United Kingdom|Royal Devon and Exeter Hospital, Exeter, EX2 5DW, United Kingdom|Beatson West of Scotland Cancer Centre, Glasgow, G12 0YN, United Kingdom|Harrogate District Hospital, Harrogate, HG2 7SX, United Kingdom|Royal Free Hospital, London, NW3 2QG, United Kingdom|The Royal Marsden Hospital, London, SW3 6JJ, United Kingdom|Maidstone Hospital, Kent Oncology Centre, Maidstone, ME16 9QQ, United Kingdom|Nottingham City Hospital, Nottingham, NG5 1PB, United Kingdom|Scarborough Hospital, Scarborough, YO12 6QL, United Kingdom|The Royal Marsden Hospital, Sutton, SM2 5PT, United Kingdom</t>
  </si>
  <si>
    <t>UCLA Ronald Reagan Medical Center, Los Angeles, California, 90095, United States|Cancer Treatment Centers of America at Southeastern Regional Medical Center, Newnan, Georgia, 30265, United States|Mayo Clinic Rochester, Rochester, Minnesota, 55905, United States|Memorial Sloan Kettering Cancer Center, New York, New York, 10065, United States|New York Presbyterian Hospital - Cornell Medical Center, New York, New York, 10065, United States|State University of New York at Stony Brook, Stony Brook, New York, 11794, United States|Rhode Island Hospital, Providence, Rhode Island, 02903, United States|Inova Alexandria Hospital CVIR, Alexandria, Virginia, 22304, United States|Institut Bergonié, Bordeaux, Aquitaine, 33070, France|Institut Gustave Roussy, Villejuif, Ile-de-France, 94805, France</t>
  </si>
  <si>
    <t>University of California San Francisco (UCSF), San Francisco, California, 94115, United States|H. Lee Moffitt Cancer Center and Research Institute, Tampa, Florida, 33612, United States</t>
  </si>
  <si>
    <t>UPMC Hillman Cancer Center, Pittsburgh, Pennsylvania, 15232, United States</t>
  </si>
  <si>
    <t>Research Site, Gainesville, Georgia, 30501, United States|Research Site, Knoxville, Tennessee, 37920, United States|Research Site, Creteil, 94010, France|Research Site, Paris Cedex 05, 75248, France|Research Site, Saint Priest en Jarez, 42270, France|Research Site, Toulouse Cedex 9, 31400, France|Research Site, Gauting, 82131, Germany|Research Site, Großhansdorf, 22927, Germany|Research Site, Hamm, 59063, Germany|Research Site, Hannover, 30459, Germany|Research Site, Heidelberg, 69126, Germany|Research Site, Avellino, 83100, Italy|Research Site, Meldola, 47014, Italy|Research Site, Milano, 20133, Italy|Research Site, Monza, 20900, Italy|Research Site, Parma, 43126, Italy|Research Site, Roma, 00152, Italy|Research Site, Barcelona, 08907, Spain|Research Site, Guadalajara, 19002, Spain|Research Site, Madrid, 28041, Spain|Research Site, Sevilla, 41013, Spain|Research Site, Valencia, 46015, Spain|Research Site, Leeds, LS9 7TF, United Kingdom|Research Site, Manchester, M20 4BX, United Kingdom|Research Site, Middlesbrough, TS4 3BW, United Kingdom|Research Site, Nottingham, NG5 1PB, United Kingdom|Research Site, Sheffield, S10 2SJ, United Kingdom|Research Site, Stoke on Trent, ST4 6QG, United Kingdom</t>
  </si>
  <si>
    <t>Moores UCSD Cancer Center, La Jolla, California, 92093-0658, United States|UCLA Clinical AIDS Research and Education (CARE) Center, Los Angeles, California, 90095-1793, United States|George Washington University, Washington, District of Columbia, 20052, United States|University of Miami, Miami, Florida, 33136, United States|John H. Stroger Hospital of Cook County, Chicago, Illinois, 60612, United States|Louisiana State University Public Hospital, New Orleans, Louisiana, 70112, United States|Washington University School of Medicine, Saint Louis, Missouri, 63110, United States|Albert Einstein Cancer Center at Albert Einstein College of Medicine, Bronx, New York, 10461, United States|Memorial Sloan Kettering Cancer Center, New York, New York, 10021, United States|UNC Lineberger Comprehensive Cancer Center, Chapel Hill, North Carolina, 27599, United States|University of Pennsylvania - Abramson Cancer Center at Pennsylvania Hospital, Philadelphia, Pennsylvania, 19106, United States|Fox Chase Cancer Center, Philadelphia, Pennsylvania, 19111, United States|Harborview Madison Clinic, Seattle, Washington, 98104, United States|Virginia Mason Medical Center, Seattle, Washington, 98111, United States</t>
  </si>
  <si>
    <t>Mercy Hospital Fort Smith, Fort Smith, Arkansas, 72903, United States|CHI Saint Vincent Cancer Center Hot Springs, Hot Springs, Arkansas, 71913, United States|Fowler Family Center for Cancer Care, Jonesboro, Arkansas, 72401, United States|Kaiser Permanente-Anaheim, Anaheim, California, 92807,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States|Kaiser Permanente-Fontana, Fontana, California, 92335, United States|Palo Alto Medical Foundation-Fremont, Fremont, California, 94538, United States|Kaiser Permanente - Harbor City, Harbor City, California, 90710, United States|Kaiser Permanente-Irvine, Irvine, California, 92618, United States|UC San Diego Moores Cancer Center, La Jolla, California, 92093, United States|Kaiser Permanente Los Angeles Medical Center, Los Angeles, California, 90027, United States|Kaiser Permanente-Cadillac, Los Angeles, California, 90034, United States|Fremont - Rideout Cancer Center, Marysville, California, 95901, United States|Mercy UC Davis Cancer Center, Merced, California, 95340,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States|Palo Alto Medical Foundation Health Care, Palo Alto, California, 94301, United States|Kaiser Permanente - Panorama City, Panorama City, California, 91402, United States|Eisenhower Medical Center, Rancho Mirage, California, 92270, United States|Kaiser Permanente-Riverside, Riverside, California, 92505,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Permanente-San Diego Mission, San Diego, California, 92108, United States|Kaiser Permanente-San Diego Zion, San Diego, California, 92120, United States|California Pacific Medical Center-Pacific Campus, San Francisco, California, 94115, United States|Kaiser Permanente-San Marcos, San Marcos, California, 92069, United States|Palo Alto Medical Foundation-Santa Cruz, Santa Cruz, California, 95065, United States|Sutter Pacific Medical Foundation, Santa Rosa, California, 95403,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States|Sutter Solano Medical Center/Cancer Center, Vallejo, California, 94589, United States|Kaiser Permanente-Woodland Hills, Woodland Hills, California, 91367, United States|Penrose-Saint Francis Healthcare, Colorado Springs, Colorado, 80907, United States|Rocky Mountain Cancer Centers-Penrose, Colorado Springs, Colorado, 80907, United States|Porter Adventist Hospital, Denver, Colorado, 80210, United States|Mercy Medical Center, Durango, Colorado, 81301, United States|Southwest Oncology PC, Durango, Colorado, 81301, United States|Mountain Blue Cancer Care Center, Golden, Colorado, 80401, United States|Rocky Mountain Cancer Centers-Lakewood, Lakewood, Colorado, 80228, United States|Saint Anthony Hospital, Lakewood, Colorado, 80228, United States|Littleton Adventist Hospital, Littleton, Colorado, 80122, United States|Longmont United Hospital, Longmont, Colorado, 80501, United States|Rocky Mountain Cancer Centers-Longmont, Longmont, Colorado, 80501,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States|Smilow Cancer Hospital-Derby Care Center, Derby, Connecticut, 06418, United States|Smilow Cancer Hospital Care Center-Fairfield, Fairfield, Connecticut, 06824, United States|Yale-New Haven Shoreline Medical Center, Guilford, Connecticut, 06437, United States|Smilow Cancer Hospital Care Center at Saint Francis, Hartford, Connecticut, 06105, United States|Middlesex Hospital, Middletown, Connecticut, 06457, United States|Yale University, New Haven, Connecticut, 06520, United States|Yale-New Haven Hospital North Haven Medical Center, North Haven, Connecticut, 06473,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States|Baptist MD Anderson Cancer Center, Jacksonville, Florida, 32207, United States|Sacred Heart Hospital, Pensacola, Florida, 32504, United States|Central Georgia Gynecologic Oncology, Macon, Georgia, 31201, United States|Medical Center of Central Georgia, Macon, Georgia, 31201,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States|Summit Cancer Care-Candler, Savannah, Georgia, 31405, United States|South Georgia Medical Center/Pearlman Cancer Center, Valdosta, Georgia, 31602, United States|Hawaii Oncology Inc-Pali Momi, 'Aiea, Hawaii, 96701, United States|Pali Momi Medical Center, 'Aiea, Hawaii, 96701, United States|The Cancer Center of Hawaii-Pali Momi, 'Aiea, Hawaii, 96701,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Alphonsus Cancer Care Center-Caldwell, Caldwell, Idaho, 83605, United States|Kootenai Medical Center, Coeur d'Alene, Idaho, 83814, United States|Walter Knox Memorial Hospital, Emmett, Idaho, 83617, United States|Idaho Urologic Institute-Meridian, Meridian, Idaho, 83642, United States|Saint Alphonsus Medical Center-Nampa, Nampa, Idaho, 83686, United States|Kootenai Cancer Center, Post Falls, Idaho, 83854, United States|Kootenai Cancer Clinic, Sandpoint, Idaho, 83864,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States|Carle on Vermilion, Danville, Illinois, 61832, United States|Cancer Care Specialists of Central Illinois, Decatur, Illinois, 62526, United States|Decatur Memorial Hospital, Decatur, Illinois, 62526, United States|Carle Physician Group-Effingham, Effingham, Illinois, 62401, United States|Crossroads Cancer Center, Effingham, Illinois, 62401, United States|Elmhurst Memorial Hospital, Elmhurst, Illinois, 60126,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States|Garneau, Stewart C MD (UIA Investigator), Moline, Illinois, 61265, United States|Spector, David MD (UIA Investigator), Moline, Illinois, 61265, United States|Trinity Medical Center, Moline, Illinois, 61265, United States|Good Samaritan Regional Health Center, Mount Vernon, Illinois, 62864, United States|Edward Hospital/Cancer Center, Naperville, Illinois, 60540,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States|Edward Hospital/Cancer Center?Plainfield, Plainfield, Illinois, 60585, United States|Illinois CancerCare-Princeton, Princeton, Illinois, 61356, United States|SwedishAmerican Regional Cancer Center/ACT, Rockford, Illinois, 61114,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States|Memorial and Saint Elizabeth's Health Care Services LLP, Swansea, Illinois, 62226, United States|Carle Cancer Center, Urbana, Illinois, 61801, United States|The Carle Foundation Hospital, Urbana, Illinois, 61801, United States|Rush-Copley Healthcare Center, Yorkville, Illinois, 60560, United States|Deaconess Clinic Downtown, Evansville, Indiana, 47713, United States|Parkview Hospital Randallia, Fort Wayne, Indiana, 46805, United States|Franciscan Saint Anthony Health-Michigan City, Michigan City, Indiana, 46360, United States|Woodland Cancer Care Center, Michigan City, Indiana, 46360, United States|Chancellor Center for Oncology, Newburgh, Indiana, 47630, United States|Reid Health, Richmond, Indiana, 47374, United States|Mary Greeley Medical Center, Ames, Iowa, 50010, United States|McFarland Clinic PC-William R Bliss Cancer Center, Ames, Iowa, 50010, United States|Constantinou, Costas L MD (UIA Investigator),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States|Medical Oncology and Hematology Associates-Laurel, Des Moines, Iowa, 50314, United States|Mercy Medical Center - Des Moines, Des Moines, Iowa, 50314, United States|McFarland Clinic PC-Trinity Cancer Center, Fort Dodge, Iowa, 50501,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States|Cancer Center of Kansas - Fort Scott, Fort Scott, Kansas, 66701, United States|Saint Catherine Hospital, Garden City, Kansas, 67846, United States|Central Care Cancer Center - Great Bend, Great Bend, Kansas, 67530,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States|Flaget Memorial Hospital, Bardstown, Kentucky, 40004, United States|Commonwealth Cancer Center-Corbin, Corbin, Kentucky, 40701, United States|Oncology Hematology Care Inc-Crestview, Crestview Hills, Kentucky, 41017, United States|Saint Joseph Radiation Oncology Resource Center, Lexington, Kentucky, 40504, United States|Saint Joseph Hospital East, Lexington, Kentucky, 40509, United States|Jewish Hospital, Louisville, Kentucky, 40202, United States|Saints Mary and Elizabeth Hospital, Louisville, Kentucky, 40215, United States|Jewish Hospital Medical Center Northeast, Louisville, Kentucky, 40245, United States|Jewish Hospital Medical Center South, Shepherdsville, Kentucky, 40165, United States|Harold Alfond Center for Cancer Care, Augusta, Maine, 04330, United States|Eastern Maine Medical Center, Bangor, Maine, 04401, United States|Lafayette Family Cancer Center-EMMC, Brewer, Maine, 04412, United States|Penobscot Bay Medical Center, Rockport, Maine, 04856, United States|Beverly Hospital, Beverly, Massachusetts, 01915, United States|Lahey Hospital and Medical Center, Burlington, Massachusetts, 01805, United States|Addison Gilbert Hospital, Gloucester, Massachusetts, 01930, United States|Winchester Hospital, Winchester, Massachusetts, 01890, United States|Saint Joseph Mercy Hospital, Ann Arbor, Michigan, 48106,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States|Beaumont Hospital-Dearborn, Dearborn, Michigan, 48124, United States|Wayne State University/Karmanos Cancer Institute, Detroit, Michigan, 48201, United States|Saint John Hospital and Medical Center, Detroit, Michigan, 48236, United States|Great Lakes Cancer Management Specialists-Doctors Park, East China Township, Michigan, 48054,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States|Mercy Health Saint Mary's, Grand Rapids, Michigan, 49503, United States|Spectrum Health at Butterworth Campus, Grand Rapids, Michigan, 49503, United States|Great Lakes Cancer Management Specialists-Van Elslander Cancer Center, Grosse Pointe Woods, Michigan, 48236, United States|Lymphoma Clinic of Michigan, Grosse Pointe Woods, Michigan, 48236, United States|Michigan Breast Specialists-Grosse Pointe Woods, Grosse Pointe Woods, Michigan, 48236,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States|UP Health System Hematology Oncology Marquette, Marquette, Michigan, 49855, United States|UP Health System Marquette, Marquette, Michigan, 49855, United States|Monroe Cancer Center, Monroe, Michigan, 48162, United States|Mercy Health Mercy Campus, Muskegon, Michigan, 49444, United States|Lakeland Community Hospital, Niles, Michigan, 49120,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States|Saint Mary's of Michigan, Saginaw, Michigan, 48601, United States|Oncology Hematology Associates of Saginaw Valley PC, Saginaw, Michigan, 48604, United States|Lakeland Hospital, Saint Joseph, Michigan, 49085, United States|Marie Yeager Cancer Center, Saint Joseph, Michigan, 49085, United States|Bhadresh Nayak MD PC-Sterling Heights, Sterling Heights, Michigan, 48312, United States|Saint Joseph Health System-Tawas City, Tawas City, Michigan, 48764, United States|Munson Medical Center, Traverse City, Michigan, 49684, United States|Advanced Breast Care Center PLLC, Warren, Michigan, 48088, United States|Bhadresh Nayak MD PC-Warren, Warren, Michigan, 48093,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States|Sanford Clinic North-Bemidgi, Bemidji, Minnesota, 56601, United States|Fairview Ridges Hospital, Burnsville, Minnesota, 55337, United States|Mercy Hospital, Coon Rapids, Minnesota, 55433, United States|Fairview-Southdale Hospital, Edina, Minnesota, 55435, United States|Unity Hospital, Fridley, Minnesota, 55432, United States|Fairview Maple Grove Medical Center,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States|Baptist Memorial Hospital and Cancer Center-Union County, New Albany, Mississippi, 38652, United States|Baptist Memorial Hospital and Cancer Center-Oxford, Oxford, Mississippi, 38655, United States|Singing River Hospital, Pascagoula, Mississippi, 39581, United States|Baptist Memorial Hospital and Cancer Center-Desoto, Southhaven, Mississippi, 38671, United States|Central Care Cancer Center - Bolivar, Bolivar, Missouri, 65613, United States|Parkland Health Center-Bonne Terre, Bonne Terre, Missouri, 63628, United States|Cox Cancer Center Branson, Branson, Missouri, 65616, United States|Saint Francis Medical Center, Cape Girardeau, Missouri, 63703, United States|Southeast Cancer Center, Cape Girardeau, Missouri, 63703, United States|Centerpoint Medical Center LLC, Independence, Missouri, 64057, United States|Capital Region Medical Center-Goldschmidt Cancer Center, Jefferson City, Missouri, 65109, United States|Freeman Health System, Joplin, Missouri, 64804, United States|Mercy Hospital Joplin, Joplin, Missouri, 64804, United States|Truman Medical Center, Kansas City, Missouri, 64108, United States|Saint Luke's Hospital of Kansas City, Kansas City, Missouri, 64111, United States|Heartland Hematology and Oncology Associates Incorporated, Kansas City, Missouri, 64118, United States|Kansas City Veterans Affairs Medical Center, Kansas City, Missouri, 64128, United States|The University of Kansas Cancer Center-South, Kansas City, Missouri, 64131, United States|Research Medical Center, Kansas City, Missouri, 64132, United States|The University of Kansas Cancer Center-North, Kansas City, Missouri, 64154, United States|The University of Kansas Cancer Center-Lee's Summit, Lee's Summit, Missouri, 64064, United States|Saint Luke's East - Lee's Summit, Lee's Summit, Missouri, 64086, United States|Liberty Radiation Oncology Center, Liberty, Missouri, 64068, United States|Delbert Day Cancer Institute at PCRMC, Rolla, Missouri, 65401, United States|Mercy Clinic-Rolla-Cancer and Hematology, Rolla, Missouri, 65401, United States|Heartland Regional Medical Center, Saint Joseph, Missouri, 64507, United States|Saint Louis Cancer and Breast Institute-South City, Saint Louis, Missouri, 63109, United States|Missouri Baptist Medical Center, Saint Louis, Missouri, 63131,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States|Nebraska Hematology and Oncology, Lincoln, Nebraska, 68506, United States|Nebraska Cancer Research Center, Lincoln, Nebraska, 68510, United States|Saint Elizabeth Regional Medical Center, Lincoln, Nebraska, 68510, United States|Southeast Nebraska Cancer Center, Lincoln, Nebraska, 68510, United States|Faith Regional Health Services Carson Cancer Center, Norfolk, Nebraska, 68701, United States|Great Plains Health Callahan Cancer Center, North Platte, Nebraska, 69101,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States|Nebraska Cancer Specialists - Omaha, Omaha, Nebraska, 68124, United States|Alegent Health Lakeside Hospital, Omaha, Nebraska, 68130, United States|Oncology Hematology West PC, Omaha, Nebraska, 68130, United States|Creighton University Medical Center, Omaha, Nebraska, 68131, United States|Midlands Community Hospital, Papillion, Nebraska, 68046, United States|Regional West Medical Center Cancer Center, Scottsbluff, Nebraska, 69361,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States|21st Century Oncology-Henderson, Henderson, Nevada, 89074, United States|Comprehensive Cancer Centers of Nevada-Southeast Henderson, Henderson, Nevada, 89074, United States|University Medical Center of Southern Nevada, Las Vegas, Nevada, 89102, United States|Cancer and Blood Specialists-Shadow, Las Vegas, Nevada, 89106, United States|Radiation Oncology Centers of Nevada Central, Las Vegas, Nevada, 89106, United States|21st Century Oncology,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States|21st Century Oncology-Vegas Tenaya, Las Vegas, Nevada, 89128, United States|Ann M Wierman MD LTD, Las Vegas, Nevada, 89128, United States|Cancer and Blood Specialists-Tenaya, Las Vegas, Nevada, 89128, United States|Comprehensive Cancer Centers of Nevada - Northwest, Las Vegas, Nevada, 89128, United States|HealthCare Partners Medical Group Oncology/Hematology-Tenaya, Las Vegas, Nevada, 89128, United States|Comprehensive Cancer Centers of Nevada-Summerlin, Las Vegas, Nevada, 89144, United States|Summerlin Hospital Medical Center, Las Vegas, Nevada, 89144, United States|Las Vegas Cancer Center-Medical Center, Las Vegas, Nevada, 89148-2405, United States|21st Century Oncology-Fort Apache, Las Vegas, Nevada, 89148, United States|Comprehensive Cancer Centers of Nevada, Las Vegas, Nevada, 89148, United States|Nevada Cancer Specialists-Fort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t>
  </si>
  <si>
    <t>La Jolla, California, United States|Newark, Delaware, United States|Bethesda, Maryland, United States|Rochester, Minnesota, United States|Philadelphia, Pennsylvania, United States|Dallas, Texas, United States|Spokane, Washington, United States|Camperdown, New South Wales, Australia|Auchenflower, Queensland, Australia|Richmond, Victoria, 3121, Australia|Perth, Western Australia, Australia|Caen, France|Creteil, France|La Tronche, France|Lille, France|Lyon Cedex, France|Marseille, France|Rennes, France|Toulouse, France|Berlin, Germany|Esslingen, Germany|Frankfurt am Main, Germany|Gauting, Germany|Hamburg, Germany|Hanover, Germany|Löwenstein, Germany|Ulm, Germany|Wöhrendamm, Germany|Rozzano, Milano, Italy|Pisa, Paradisa 2, 56124, Italy|Alessandria, Italy|Aviano, Italy|Bari, Italy|Bergamo, Italy|Genoa, Italy|Genova, Italy|Monza, Italy|Orbassano, Italy|Parma, Italy|Maidstone, Kent, United Kingdom|Dundee, United Kingdom|Hereford, United Kingdom|Leicester, United Kingdom|London, United Kingdom|Middlesex, United Kingdom|Preston, United Kingdom|Southampton, United Kingdom|Swindon, United Kingdom|Taunton, United Kingdom</t>
  </si>
  <si>
    <t>ISIS Research Center, Georgetown University Medical Center, Washington, District of Columbia, 20007, United States</t>
  </si>
  <si>
    <t>Aurora Presbyterian Hospital, Aurora, Colorado, 80012,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80502,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States|Eugene M. and Christine E. Lynn Cancer Institute at Boca Raton Community Hospital - Main Campus, Boca Raton, Florida, 33486, United States|Baptist Cancer Institute - Jacksonville, Jacksonville, Florida, 32207, United States|Rush-Copley Cancer Care Center, Aurora, Illinois, 60504, United States|Decatur Memorial Hospital Cancer Care Institute, Decatur, Illinois, 62526, United States|Joliet Oncology-Hematology Associates, Limited - West, Joliet, Illinois, 60435, United States|Swedish-American Regional Cancer Center, Rockford, Illinois, 61104-2315, United States|Regional Cancer Center at Memorial Medical Center, Springfield, Illinois, 62781-0001, United States|Carle Cancer Center at Carle Foundation Hospital, Urbana, Illinois, 61801, United States|CCOP - Carle Cancer Center, Urbana, Illinois, 61801, United States|Saint Anthony Memorial Health Centers, Michigan City, Indiana, 46360, United States|McFarland Clinic, PC, Ames, Iowa, 50010, United States|Cedar Rapids Oncology Associates, Cedar Rapids, Iowa, 52403,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States|Morton Hospital &amp; Medical Center, Taunton, Massachusetts, 02780,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States|Sparrow Regional Cancer Center, Lansing, Michigan, 48912-1811,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States|Meeker County Memorial Hospital, Litchfield, Minnesota, 55355,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States|CCOP - Metro-Minnesota, Saint Louis Park, Minnesota, 55416, United States|Park Nicollet Cancer Center, Saint Louis Park, Minnesota, 55416, United States|Regions Hospital Cancer Care Center, Saint Paul, Minnesota, 55101, United States|HealthEast Cancer Care at St. Joseph's Hospital, Saint Paul, Minnesota, 55102, United States|United Hospital, Saint Paul, Minnesota, 55102, United States|St. Francis Cancer Center at St. Francis Medical Center, Shakopee, Minnesota, 55379, United States|Ridgeview Medical Center, Waconia, Minnesota, 55387, United States|HealthEast Cancer Care at Woodwinds Health Campus, Woodbury, Minnesota, 55125, United States|Minnesota Oncology Hematology, PA - Woodbury, Woodbury, Minnesota, 55125, United States|Veterans Affairs Medical Center - East Orange, East Orange, New Jersey, 07018-1095, United States|Hunterdon Regional Cancer Center at Hunterdon Medical Center, Flemington, New Jersey, 08822, United States|Fox Chase Virtua Health Cancer Program at Virtua Memorial Hospital Marlton, Marlton, New Jersey, 08053, United States|Booker Cancer Center at Riverview Medical Center, Red Bank, New Jersey, 07701, United States|Fox Chase Virtua Health Cancer Program at Virtua West Jersey, Voorhees, New Jersey, 08043, United States|Summa Center for Cancer Care at Akron City Hospital, Akron, Ohio, 44309-2090, United States|Wood County Oncology Center, Bowling Green, Ohio, 43402, United States|Aultman Cancer Center at Aultman Hospital, Canton, Ohio, 44710-1799, United States|Hematology Oncology Center, Elyria, Ohio, 44035, United States|St. Rita's Medical Center, Lima, Ohio, 45801, United States|Lima Memorial Hospital, Lima, Ohio, 45804, United States|Northwest Ohio Oncology Center, Maumee, Ohio, 43537, United States|St. Luke's Hospital, Maumee, Ohio, 43537, United States|St. Charles Mercy Hospital, Oregon, Ohio, 43616, United States|Toledo Clinic - Oregon, Oregon, Ohio, 43616,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States|Fulton County Health Center, Wauseon, Ohio, 43567, United States|St. Luke's Cancer Network at St. Luke's Hospital, Bethlehem, Pennsylvania, 18015, United States|Bryn Mawr Hospital, Bryn Mawr, Pennsylvania, 19010, United States|Geisinger Cancer Institute at Geisinger Health, Danville, Pennsylvania, 17822-0001, United States|Penn State Cancer Institute at Milton S. Hershey Medical Center, Hershey, Pennsylvania, 17033-0850, United States|Lewistown Hospital, Lewistown, Pennsylvania, 17044, United States|Cancer Center of Paoli Memorial Hospital, Paoli, Pennsylvania, 19301-1792, United States|Abramson Cancer Center of the University of Pennsylvania, Philadelphia, Pennsylvania, 19104-4283, United States|Kimmel Cancer Center at Thomas Jefferson University - Philadelphia, Philadelphia, Pennsylvania, 19107-5541, United States|Albert Einstein Cancer Center, Philadelphia, Pennsylvania, 19141, United States|UPMC Cancer Centers, Pittsburgh, Pennsylvania, 15232, United States|St. Joseph Medical Center, Reading, Pennsylvania, 19604, United States|McGlinn Family Regional Cancer Center at Reading Hospital and Medical Center, Reading, Pennsylvania, 19612-6052, United States|Mercy Hospital Cancer Center - Scranton, Scranton, Pennsylvania, 18501, United States|Hematology and Oncology Associates of Northeastern Pennsylvania, Scranton, Pennsylvania, 18510, United States|Geisinger Medical Group - Scenery Park, State College, Pennsylvania, 16801, United States|Mount Nittany Medical Center, State College, Pennsylvania, 16803, United States|Frank M. and Dorothea Henry Cancer Center at Geisinger Wyoming Valley Medical Center, Wilkes-Barre, Pennsylvania, 18711, United States|CCOP - Main 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States|CCOP - Scott and White Hospital, Temple, Texas, 76508, United States|Fredericksburg Oncology, Incorporated, Fredericksburg, Virginia, 22401, United States|Center for Cancer Treatment &amp; Prevention at Sacred Heart Hospital, Eau Claire, Wisconsin, 54701, United States|Marshfield Clinic Cancer Care at Regional Cancer Center, Eau Claire, Wisconsin, 54701, United States|Gundersen Lutheran Center for Cancer and Blood, La Crosse, Wisconsin, 54601, United States|University of Wisconsin Paul P. Carbone Comprehensive Cancer Center, Madison, Wisconsin, 53792-6164, United States|Marshfield Clinic - Marshfield Center, Marshfield, Wisconsin, 54449, United States|Saint Joseph's Hospital, Marshfield, Wisconsin, 54449, United States|Marshfield Clinic - Lakeland Center, Minocqua, Wisconsin, 54548, United States|Ministry Medical Group at Saint Mary's Hospital, Rhinelander, Wisconsin, 54501, United States|Marshfield Clinic - Indianhead Center, Rice Lake, Wisconsin, 54868, United States|Saint Michael's Hospital Cancer Center, Stevens Point, Wisconsin, 54481, United States|Marshfield Clinic - Wausau Center, Wausau, Wisconsin, 54401, United States|University of Wisconcin Cancer Center at Aspirus Wausau Hospital, Wausau, Wisconsin, 54401, United States|Marshfield Clinic - Wisconsin Rapids Center, Wisconsin Rapids, Wisconsin, 54494, United States</t>
  </si>
  <si>
    <t>Children's Hospital of Alabama, Birmingham, Alabama, 35233, United States|Phoenix Childrens Hospital, Phoenix, Arizona, 85016, United States|Arkansas Children's Hospital, Little Rock, Arkansas, 72202-3591, United States|Kaiser Permanente Downey Medical Center, Downey, California, 90242, United States|Loma Linda University Medical Center, Loma Linda, California, 92354, United States|Children's Hospital Los Angeles, Los Angeles, California, 90027, United States|Valley Children's Hospital, Madera, California, 93636, United States|UCSF Benioff Children's Hospital Oakland, Oakland, California, 94609, United States|Kaiser Permanente-Oakland, Oakland, California, 94611, United States|Children's Hospital of Orange County, Orange, California, 92868, United States|Lucile Packard Children's Hospital Stanford University, Palo Alto, California, 94304, United States|University of California Davis Comprehensive Cancer Center, Sacramento, California, 95817, United States|UCSF Medical Center-Mission Bay, San Francisco, California, 94158, United States|Children's Hospital Colorado, Aurora, Colorado, 80045, United States|Rocky Mountain Hospital for Children-Presbyterian Saint Luke's Medical Center, Denver, Colorado, 80218, United States|Connecticut Children's Medical Center, Hartford, Connecticut, 06106, United States|Yale University, New Haven, Connecticut, 06520, United States|Alfred I duPont Hospital for Children, Wilmington, Delaware, 19803, United States|Children's National Medical Center, Washington, District of Columbia, 20010, United States|University of Florida Health Science Center - Gainesville, Gainesville, Florida, 32610, United States|Nemours Children's Clinic-Jacksonville, Jacksonville, Florida, 32207, United States|Nicklaus Children's Hospital, Miami, Florida, 33155, United States|Arnold Palmer Hospital for Children, Orlando, Florida, 32806, United States|Nemours Children's Hospital, Orlando, Florida, 32827, United States|Nemours Children's Clinic - Pensacola, Pensacola, Florida, 32504, United States|Johns Hopkins All Children's Hospital, Saint Petersburg, Florida, 33701, United States|Saint Joseph's Hospital/Children's Hospital-Tampa, Tampa, Florida, 33607, United States|Saint Mary's Hospital, West Palm Beach, Florida, 33407, United States|Children's Healthcare of Atlanta - Egleston, Atlanta, Georgia, 30322, United States|Memorial Health University Medical Center, Savannah, Georgia, 31404, United States|Kapiolani Medical Center for Women and Children, Honolulu, Hawaii, 96826, United States|Saint Luke's Cancer Institute - Boise, Boise, Idaho, 83712, United States|Lurie Children's Hospital-Chicago, Chicago, Illinois, 60611, United States|University of Illinois, Chicago, Illinois, 60612,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States|Ascension Saint Vincent Indianapolis Hospital, Indianapolis, Indiana, 46260, United States|Blank Children's Hospital, Des Moines, Iowa, 50309, United States|University of Iowa/Holden Comprehensive Cancer Center, Iowa City, Iowa, 52242, United States|University of Kentucky/Markey Cancer Center, Lexington, Kentucky, 40536, United States|Norton Children's Hospital, Louisville, Kentucky, 40202, United States|Ochsner Medical Center Jefferson, New Orleans, Louisiana, 70121, United States|Eastern Maine Medical Center, Bangor, Maine, 04401, United States|Sinai Hospital of Baltimore, Baltimore, Maryland, 21215, United States|Johns Hopkins University/Sidney Kimmel Cancer Center, Baltimore, Maryland, 21287, United States|Massachusetts General Hospital Cancer Center, Boston, Massachusetts, 02114, United States|Dana-Farber Cancer Institute, Boston, Massachusetts, 02215, United States|C S Mott Children's Hospital, Ann Arbor, Michigan, 48109, United States|Ascension Saint John Hospital, Detroit, Michigan, 48236, United States|Helen DeVos Children's Hospital at Spectrum Health, Grand Rapids, Michigan, 49503, United States|Bronson Methodist Hospital, Kalamazoo, Michigan, 49007, United States|Beaumont Children's Hospital-Royal Oak, Royal Oak, Michigan, 48073,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States|University Medical Center of Southern Nevada, Las Vegas, Nevada, 89102, United States|Sunrise Hospital and Medical Center, Las Vegas, Nevada, 89109, United States|Alliance for Childhood Diseases/Cure 4 the Kids Foundation, Las Vegas, Nevada, 89135, United States|Summerlin Hospital Medical Center, Las Vegas, Nevada, 89144, United States|Dartmouth Hitchcock Medical Center/Dartmouth Cancer Center, Lebanon, New Hampshire, 03756, United States|Hackensack University Medical Center, Hackensack, New Jersey, 07601, United States|Albany Medical Center, Albany, New York, 12208, United States|Montefiore Medical Center - Moses Campus, Bronx, New York, 10467, United States|Laura and Isaac Perlmutter Cancer Center at NYU Langone, New York, New York, 10016, United States|NYP/Columbia University Medical Center/Herbert Irving Comprehensive Cancer Center, New York, New York, 10032, United States|University of Rochester, Rochester, New York, 14642, United States|State University of New York Upstate Medical University, Syracuse, New York, 13210, United States|New York Medical College, Valhalla, New York, 10595, United States|Carolinas Medical Center/Levine Cancer Institute, Charlotte, North Carolina, 28203, United States|Duke University Medical Center, Durham, North Carolina, 27710, United States|Sanford Broadway Medical Center, Fargo, North Dakota, 58122, United States|Children's Hospital Medical Center of Akron, Akron, Ohio, 44308, United States|Cincinnati Children's Hospital Medical Center, Cincinnati, Ohio, 45229, United States|Rainbow Babies and Childrens Hospital, Cleveland, Ohio, 44106,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States|Oregon Health and Science University, Portland, Oregon, 97239, United States|Children's Hospital of Philadelphia, Philadelphia, Pennsylvania, 19104, United States|Children's Hospital of Pittsburgh of UPMC, Pittsburgh, Pennsylvania, 15224, United States|BI-LO Charities Children's Cancer Center, Greenville, South Carolina, 29605, United States|Sanford USD Medical Center - Sioux Falls, Sioux Falls, South Dakota, 57117-5134, United States|Saint Jude Children's Research Hospital, Memphis, Tennessee, 38105, United States|The Children's Hospital at TriStar Centennial, Nashville, Tennessee, 37203, United States|Dell Children's Medical Center of Central Texas, Austin, Texas, 78723, United States|Driscoll Children's Hospital, Corpus Christi, Texas, 78411,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States|Covenant Children's Hospital, Lubbock, Texas, 79410, United States|Children's Hospital of San Antonio, San Antonio, Texas, 78207, United States|University of Texas Health Science Center at San Antonio, San Antonio, Texas, 78229, United States|Primary Children's Hospital, Salt Lake City, Utah, 84113, United States|University of Vermont and State Agricultural College, Burlington, Vermont, 05405, United States|Children's Hospital of The King's Daughters, Norfolk, Virginia, 23507, United States|Seattle Children's Hospital, Seattle, Washington, 98105, United States|Providence Sacred Heart Medical Center and Children's Hospital, Spokane, Washington, 99204, United States|Madigan Army Medical Center, Tacoma, Washington, 98431, United States|West Virginia University Healthcare, Morgantown, West Virginia, 26506, United States|Children's Hospital of Wisconsin, Milwaukee, Wisconsin, 53226, United States|John Hunter Children's Hospital, Hunter Regional Mail Centre, New South Wales, 2310, Australia|Sydney Children's Hospital, Randwick, New South Wales, 2031, Australia|The Children's Hospital at Westmead, Westmead, New South Wales, 2145, Australia|Queensland Children's Hospital, South Brisbane, Queensland, 4101, Australia|Women's and Children's Hospital-Adelaide, North Adelaide, South Australia, 5006, Australia|Monash Medical Center-Clayton Campus, Clayton, Victoria, 3168, Australia|Royal Children's Hospital, Parkville, Victoria, 3052, Australia|Princess Margaret Hospital for Children, Perth, Western Australia, 6008, Australia|Alberta Children's Hospital, Calgary, Alberta, T3B 6A8, Canada|CancerCare Manitoba, Winnipeg, Manitoba, R3E 0V9, Canada|IWK Health Centre, Halifax, Nova Scotia, B3K 6R8, Canada|Children's Hospital, London, Ontario, N6A 5W9, Canada|Hospital for Sick Children, Toronto, Ontario, M5G 1X8, Canada|The Montreal Children's Hospital of the MUHC, Montreal, Quebec, H3H 1P3, Canada|Centre Hospitalier Universitaire Sainte-Justine, Montreal, Quebec, H3T 1C5, Canada|Centre Hospitalier Universitaire de Quebec, Quebec, G1V 4G2, Canada|Starship Children's Hospital, Grafton, Auckland, 1145, New Zealand|Christchurch Hospital, Christchurch, 8011, New Zealand|University Pediatric Hospital, San Juan, 00926, Puerto Rico</t>
  </si>
  <si>
    <t>Florida Hospital Cancer Institute, Orlando, Florida, 32804, United States</t>
  </si>
  <si>
    <t>Ironwood Cancer &amp; Research Centers, Chandler, Arizona, 85224, United States|Arizona Oncology Associates, Flagstaff, Arizona, 86001, United States|Southern CA Permanente Med Grp, Bellflower, California, United States|Marin Cancer Care Inc, Greenbrae, California, 94904, United States|Scripps Health, La Jolla, California, 92037, United States|Chao Family Comprehensive Cancer Center UCI, Orange, California, 92868, United States|Rocky Mountain Cancer Center, Denver, Colorado, 80218, United States|Kaiser Permanente, Lonetree, Colorado, 80124, United States|Danbury Hospital, Danbury, Connecticut, 06810, United States|Yale Cancer Center, New Haven, Connecticut, 06520, United States|Holy Cross Hospital Inc, Fort Lauderdale, Florida, 33308, United States|Cancer Specialists of North Florida - Baptist South, Jacksonville, Florida, 32258, United States|Mount Sinai Medical Center, Miami Beach, Florida, 33140, United States|Hematology Oncology Associates of the Treasure Coast, Port Saint Lucie, Florida, 34952, United States|Piedmont Cancer Institute, PC, Atlanta, Georgia, 30318, United States|Rush University Medical Center, Chicago, Illinois, 60612, United States|Univ of Chicago, Chicago, Illinois, 60637, United States|Ingalls Memorial Hospital, Harvey, Illinois, 60426, United States|Oncology Specialists, S.C., Park Ridge, Illinois, 60068, United States|Hematology-Oncology; Associates of the Quad Cities, Bettendorf, Iowa, 52722, United States|Norton Cancer Institute, Louisville, Kentucky, 40202, United States|New England Cancer Specialists, Scarborough, Maine, 04074, United States|Mercy Medical Center, Baltimore, Maryland, 21202, United States|Regional Cancer Care Associates, Bethesda, Maryland, 20817, United States|Maryland Oncology Hematology, P.A., Columbia, Maryland, 21044, United States|St. Joseph Mercy Health System, Ann Arbor, Michigan, 48106, United States|St. Luke's Regional Cancer Center, Duluth, Minnesota, 55805, United States|Park Nicolett - Frauenshuh Cancer Center, Saint Louis Park, Minnesota, 55426, United States|St. Luke's Cancer Institute, Kansas City, Missouri, 64111, United States|Missouri Baptist Medical Center, Saint Louis, Missouri, 63131, United States|Billings Clinic, Billings, Montana, 59102, United States|Montana Cancer Specialists, Missoula, Montana, 59802, United States|Comprehensive Cancer Centers of Nevada, Henderson, Nevada, 89014, United States|Summit Medical Group, Berkeley Heights, New Jersey, 07922, United States|Valley Hospital; Oncology Research, Paramus, New Jersey, 07652, United States|Regional Cancer Care Associates LLC, Sewell, New Jersey, 08080, United States|Montefiore Medical Center, Bronx, New York, 10467, United States|Maimonides Medical Center, Brooklyn, New York, 11219, United States|First Health of the Carolinas, Pinehurst, North Carolina, 28374, United States|University of Cincinnati, Cincinnati, Ohio, 45203-0542, United States|Mercy St Anne Hospital, Toledo, Ohio, 43623, United States|Bend Memorial Clinic, Bend, Oregon, 97701, United States|St. Charles Medical Center Bend; Cancer Care Of The Cascades, Bend, Oregon, 97701, United States|Willamette Valley Cancer Insitute and Research Center, Springfield, Oregon, 97477, United States|St. Luke's Cancer Care Associates, Bethlehem, Pennsylvania, 18015, United States|Allegheny Cancer Center, Pittsburgh, Pennsylvania, 15212, United States|Univ of Pittsburgh Medical Ctr, Pittsburgh, Pennsylvania, 15232, United States|West Clinic, Germantown, Tennessee, 38138, United States|Tennessee Cancer Specialists, Knoxville, Tennessee, 37920, United States|Houston Methodist Cancer Center, Houston, Texas, 77030, United States|Longview Cancer Center, Longview, Texas, 75601, United States|University of Texas Health Science Center at San Antonio, San Antonio, Texas, 78229, United States|Virginia Cancer Specialists, PC, Fairfax, Virginia, 22031, United States|Virginia Oncology Associates, Norfolk, Virginia, 23502, United States|Virginia Cancer Institute, Richmond, Virginia, 23226, United States|Blue Ridge Cancer Care, Roanoke, Virginia, 24014, United States|MultiCare Regional Cancer Center - Auburn, Auburn, Washington, 98002-4117, United States|Providence Regional Cancer Partnership, Everett, Washington, 98201, United States|Virginia Mason Medical Center, Seattle, Washington, 98101, United States|Medical Oncology Associates, Spokane, Washington, 99208, United States|West Virginia University; Mary Babb Randolph Can Ctr, Morgantown, West Virginia, 26506, United States|Centro Medico Austral, Buenos Aires, 1019, Argentina|Fundación CENIT para la Investigación en Neurociencias, Buenos Aires, C1125ABD, Argentina|Sanatorio Allende, Cordoba, X5000JHQ, Argentina|Centro Oncologico Riojano Integral (CORI), La Rioja, F5300COE, Argentina|Hospital Provincial del Centenario, Rosario, 2000, Argentina|Fundacion Koriza, Santa Rosa, 6300, Argentina|Centro de Investigacion; Clinica - Clinica Viedma S.A., Viedma, R8500ACE, Argentina|Chris O'Brien Lifehouse, Camperdown, New South Wales, 2050, Australia|Concord Repatriation General Hospital, Concord, New South Wales, 2139, Australia|Nepean Cancer Care Centre, Sydney, New South Wales, 2747, Australia|Prince Charles Hospital; Department of Medical Oncology, Chermside, Queensland, 4032, Australia|Townsville Hospital, Townsville, Queensland, 4810, Australia|Princess Alexandra Hospital, Woolloongabba, Queensland, 4102, Australia|Royal Adelaide Hospital, Adelaide, South Australia, 5000, Australia|Adelaide Cancer Centre, Kurralta Park, South Australia, 5037, Australia|Royal Hobart Hospital, Hobart, Tasmania, 7000, Australia|Launceston General Hospital, Launceston, Tasmania, 7250, Australia|Frankston Hospital, Frankston, Victoria, 3199, Australia|Austin Health, Heidelberg, Victoria, 3084, Australia|Cabrini Hospital Malvern, Malvern, Victoria, 3144, Australia|The Alfred Hospital, Prahan, Victoria, 3181, Australia|Sunshine Hospital, St Albans, Victoria, 3021, Australia|Sir Charles Gairdner Hospital, Nedlands, Western Australia, 6009, Australia|Paracelsus Medizinische Privatuniversität, Salzburg, 5020, Austria|Klinikum Wels-Grieskirchen, Wels, 4600, Austria|CHU de Liège, Liège, 4000, Belgium|Clinique Ste-Elisabeth, Namur, 5000, Belgium|CETUS Hospital Dia Oncologia, Uberaba, MG, 38082-049, Brazil|Instituto Do Cancer Delondrina_X; Unidade De Pesquisa Clinica, Londrina, PR, 86 015 520, Brazil|Liga Norte Riograndense Contra O Câncer, Natal, RN, 59040150, Brazil|IPCEM; Instituto de Pesquisa de Estudos Multicêntricos, Caxias do Sul, RS, 95070-560, Brazil|Hospital Mae de Deus, Porto Alegre, RS, 90470-340, Brazil|Hospital de Cancer de Barretos, Barretos, SP, 14784-400, Brazil|Instituto Ribeirãopretano de Combate Ao Câncer; Centro Especializado De Oncologia, Ribeirão Preto, SP, 14015-130, Brazil|Hospital de Base de Sao Jose do Rio Preto, Sao Jose do Rio Preto, SP, 15090-000, Brazil|Hospital A. C. Camargo; Oncologia, Sao Paulo, SP, 01509-010, Brazil|Multiprofile Hospital for Active Treatment Central Onco Hospital OOD, Plovdiv, 4000, Bulgaria|MHAT Serdika, EOOD, Sofia, 1303, Bulgaria|Lakeridge Health Center, Oshawa, Ontario, L1J 2J2, Canada|Clinica Santa Maria, Santiago, 0, Chile|Health &amp; Care SPA, Santiago, 7500006, Chile|Sociedad de Investigaciones Medicas Ltda (SIM), Temuco, 4810469, Chile|Institut Bergonié Centre Régional de Lutte Contre Le Cancer de Bordeaux Et Sud Ouest, Bordeaux, 33076, France|CHU de Grenoble, Grenoble, 38043, France|Centre Jean Bernard Clinique Victor Hugo, Le Mans, 72015, France|Hôpital Saint Joseph, Marseille, 13008, France|Hopital Nord AP-HM, Marseille, 13015, France|Hôpital Européen Georges Pompidou, Paris, 75908, France|CHU de Bordeaux, Pessac, 33600, France|Service de Pneumologie Centre Hospitalier Régional La Réunion Site Felix Guyon, Saint Denis Cedex, 97405, France|CH de Saint Quentin, Saint Quentin, 2100, France|Centre Hospitalier Intercommunal Toulon - La Seyne sur Mer, Toulon, 83000, France|Hôpital d'Instruction des Armées de Sainte Anne; Service de Pneumologie, Toulon, 83000, France|Hôpital Larrey;Université Paul Sabatier, Toulouse, 31059, France|Zentralklinikum Augsburg, Augsburg, 86156, Germany|Helios Klinikum Emil von Behring GmbH, Berlin, 14165, Germany|Ev.Krankenhaus Bielefeld gGmbH; Klinik für Innere Medizin und Geriatrie, Bielefeld, 33611, Germany|Augusta Kranken-Anstalt gGmbH, Bochum, 44791, Germany|Universitätsklinikum "Carl Gustav Carus" der Technischen Universität Dresden, Dresden, 01307, Germany|St. Elisabethen Krankenhaus, Frankfurt am Main, 60487, Germany|LungenClinic Großhansdorf GmbH, Großhansdorf, 22927, Germany|Krankenhaus Martha-Maria; Halle-Dolau gGmbH, Halle, 06120, Germany|Asklepios Klinik Harburg, Hamburg, 21075, Germany|Lungenklinik Hemer, Hemer, 58675, Germany|Universität Des Saarlandes; Klinik für Innere Medizin V, Homburg, 66421, Germany|Kliniken der Stadt Koln gGmbH; Lungenklinik Onkologische Ambulanz, Koln, 51109, Germany|Klinik Loewenstein gGmbH; Onk &amp; Pal, Loewenstein, 74245, Germany|Klinikum Bogenhausen, München, 81925, Germany|Krankenhaus Barmherzige Bruder Regensburg, Regensburg, 93049, Germany|Klinikum der Universität Regensburg, Regensburg, 93053, Germany|Stiftung Mathias-Spital Rheine, Rheine, 48431, Germany|AORN A Cardarelli, Napoli, Campania, 80131, Italy|Policlinico Universitario Campus Biomedico; Uoc Oncologia Medica, Roma, Lazio, 00128, Italy|Azienda Ospedaliera San Camillo Forlanini, Roma, Lazio, 00152, Italy|Università Cattolica Del S Cuore, Roma, Lazio, 00168, Italy|Istituto Nazionale per la Ricerca sul Cancro di Genova, Genova, Liguria, 16132, Italy|ASL 3 Genovese; DSM, Genova, Liguria, 16147, Italy|A.O.U. Maggiore della Carità, Novara, Piemonte, 28100, Italy|Azienda Unita Sanitaria Locale N1 Sassari; Unita Operativa Di Oncologia Medica, Sassari, Sardegna, 07100, Italy|Policlinico Vittorio Emanuele, Catania, Sicilia, 95123, Italy|Ospedale Versilia, Lido Di Camaiore, Toscana, 55043, Italy|Ospedale Civile - Livorno, Livorno, Toscana, 57124, Italy|National Hospital Organization Shikoku Cancer Center, Ehime, 791-0280, Japan|National Hospital Organization Kyushu Medical Center, Fukuoka, 810-8563, Japan|NHO Kyushu Cancer Center, Fukuoka, 811-1395, Japan|Kurume University Hospital, Fukuoka, 830-0011, Japan|Kanagawa Cardiovascular and Respiratory Center, Kanagawa, 236-0051, Japan|Kitasato University Hospital, Kanagawa, 252-0375, Japan|Kyoto University Hospital, Kyoto, 606-8507, Japan|Miyagi Cancer Center, Miyagi, 981-1293, Japan|Niigata Cancer Center Hospital, Niigata, 951-8566, Japan|Osaka City University Hospital, Osaka, 545-8586, Japan|National Hospital Organization Osaka Toneyama Medical Center, Osaka, 560-8552, Japan|Toranomon Hospital, Tokyo, 105-8470, Japan|Center Hospital of the National Center for Global Health and Medicine, Tokyo, 162-0052, Japan|Kyorin University Hospital, Tokyo, 181-8611, Japan|Wakayama Medical University Hospital, Wakayama, 641-8510, Japan|Riga East Clinical University Hospital Latvian Oncology Centre, Riga, LV-1079, Latvia|Pauls Stradins Clinical University Hospital, Rīga, LV-1002, Latvia|National Cancer Institute, Vilnius, 08660, Lithuania|Centro Universitario Contra El Cancer, Monterrey, 64020, Mexico|Cancerologia de Queretaro, Queretaro, 76090, Mexico|Centro Hemato Oncologico Privado; Oncologia, Toluca, 50080, Mexico|Jeroen Bosch Ziekenhuis, 'S Hertogenbosch, 5223 GZ, Netherlands|Amsterdam UMC Location VUMC, Amsterdam, 1081 HV, Netherlands|Amphia Ziekenhuis; Afdeling Longziekten, Breda, 4818 CK, Netherlands|Ziekenhuis Gelderse Vallei, EDE, 6716 RP, Netherlands|Tergooiziekenhuizen, Hilversum, 1201 DA, Netherlands|Spaarne Gasthuis; Spaarne Ziekenhuis, Hoofddorp, 2134 TM, Netherlands|Maastricht University Medical Center, Maastricht, 6229 HX, Netherlands|St. Antonius Ziekenhuis; R&amp;D Long, Nieuwegein, 3435 CM, Netherlands|Erasmus MC; Afdeling Longziekten, Rotterdam, 3015 GD, Netherlands|Maasstad ziekenhuis, Rotterdam, 3079 DZ, Netherlands|Universitair Medisch Centrum Utrecht, Utrecht, 3584 CX, Netherlands|Gelre Ziekenhuizen, Zutphen, Zutphen, 7207 AE, Netherlands|Centro Medico Monte Carmelo, Arequipa, 04001, Peru|Centro Especializado de Enfermedades Neoplásicas, Arequipa, Peru|Instituto Nacional de Enfermedades Neoplasicas, Lima, Lima 34, Peru|Centro Hospitalar E Universitário de Coimbra EPE, Coimbra, 3000-602, Portugal|Instituto Portugues Oncologia de Lisboa Francisco Gentil EPE, Lisboa, 1099-023, Portugal|Hospital Pulido Valente; Servico de Pneumologia, Lisboa, 1796-001, Portugal|Centro Hospitalar do Porto - Hospital de Santo António, Porto, 4099-001, Portugal|Instituto Portugues de Oncologia Do Porto Francisco Gentil Epe, Porto, 4200-072, Portugal|Hospital de Sao Joao; Servico de Pneumologia, Porto, 4200, Portugal|Moscow City Oncology Hospital #62, Moscovskaya Oblast, Moskovskaja Oblast, 143423, Russian Federation|Russian Oncology Research Center n.a. N.N. Blokhin, Moscow, 115478, Russian Federation|Clinical Oncology Dispensary, Omsk, 644013, Russian Federation|Evromedservis LCC, Pushkin, 196603, Russian Federation|City Clinical Oncology Dispensary, Saint-Petersburg, 197022, Russian Federation|National Cancer Centre; Medical Oncology, Singapore, 169610, Singapore|Univerzitna nemocnica Bratislava, Bratislava, 813 69, Slovakia|Narodny onkologicky ustav, Bratislava, 833 10, Slovakia|POKO Poprad s.r.o., Poprad, 058 01, Slovakia|Instituto Catalan de Oncologia de Hospitalet (ICO); Servicio de Farmacia, L'Hospitalet de Llobregat, Barcelona, 08908, Spain|Corporacio Sanitaria Parc Tauli; Servicio de Oncologia, Sabadell, Barcelona, 8208, Spain|Hospital Universitario Marques de Valdecilla, Santander, Cantabria, 39008, Spain|Hospital Universitario Son Espases, Palma De Mallorca, Islas Baleares, 07014, Spain|Hospital Universitario Insular de Gran Canaria, Las Palmas de Gran Canaria, LAS Palmas, 35016, Spain|Complejo Hospitalario U. de Ourense, Ourense, Orense, 32005, Spain|Hospital Lluis Alcanyis De Xativa, Xativa, Valencia, 46800, Spain|Hospital del Mar, Barcelona, 08003, Spain|Hospital Univ Vall d'Hebron; Servicio de Oncologia, Barcelona, 08035, Spain|Hospital Clinic de Barcelona, Barcelona, 08036, Spain|Hospital Universitario Reina Sofia, Cordoba, 14004, Spain|Hospital Lucus Augusti; Servicio de Oncologia, Lugo, 27003, Spain|Hospital General Universitario Gregorio Marañon; Servicio de Oncologia, Madrid, 28007, Spain|Hospital Universitario La Paz, Madrid, 280146, Spain|Hospital Ramon y Cajal; Servicio de Oncologia, Madrid, 28034, Spain|Hospital Clinico San Carlos; Servicio de Oncologia, Madrid, 28040, Spain|Hospital Universitario Fundación Jimenez Díaz, Madrid, 28040, Spain|Hospital Universitario 12 de Octubre, Madrid, 28041, Spain|Hospital Universitario HM Sanchinarro-CIOCC, Madrid, 28050, Spain|Hospital Clinico Universitario de Valencia, Valencia, 46010, Spain|Kantonsspital Baselland, Bruderholz, 4101, Switzerland|Luzerner Kantonsspital Sursee, Luzern, 6000, Switzerland|Kantonsspital St. Gallen; Onkologie/Hämatologie, St. Gallen, 9007, Switzerland|Changhua Christian Hospital; Hematology-Oncology, Changhua, 500, Taiwan|Kaohsiung Medical University Hospital; Department of Urology, Kaohsiung City, 807, Taiwan|Chi Mei Medical Center Liou Ying Campus, Liuying Township, 736, Taiwan|Chang Gung Memorial Hospital Chiayi, Putzu, 613, Taiwan|National Cheng Kung Univ Hosp, Tainan, 00704, Taiwan|National Taiwan Uni Hospital, Taipei City, 10041, Taiwan|Cheng Hsin General Hospital, Taipei, 112, Taiwan|Tri-Service General Hospital, Taipei, 11490, Taiwan|Chang Gung Medical Foundation Linkou Branch, Taoyuan City, 333, Taiwan|Taichung Veterans General Hospital, Xitun Dist., 40705, Taiwan|ME Bukovinian Clinical Oncology Center, Chernivtsi, Chernihiv Governorate, 58013, Ukraine|Municipal Institution City Clinical Hospital #4 of Dnipro City Council - PPDS; Dept of Chemotherapy, Dnipropetrovsk, Katerynoslav Governorate, 49102, Ukraine|Uzhgorod Central City Clinical Hospital, Uzhhorod, Katerynoslav Governorate, 88000, Ukraine|MNPE Zaporizhzhia Regional Antitumor Center ZRC, Zaporizhzhia, Katerynoslav Governorate, 69040, Ukraine|Communal Non profit Enterprise Regional Center of Oncology; Oncosurgical dept of thoracic organs, Kharkiv, Kharkiv Governorate, 61070, Ukraine|MNPE Transcarpathian Antitumor Center of the Transcarpathian Regional Council; Chemotherapy Dept, Uzhhorod, Kherson Governorate, 88014, Ukraine|Municipal Institution SubCarpathian Clinical Oncological Centre; Surgical department#2, Ivano-Frankivsk, KIEV Governorate, 76018, Ukraine|Communal Nonprofit Enterprise Podilsky Regional Center Of Oncology OfTheVinnytsia Regional Council, Vinnytsia, KIEV Governorate, 21029, Ukraine|SI Institute of Medical Radiology n.a. S.P. Hryhoriev of NAMS of Ukraine, Kharkiv, 61024, Ukraine|ME Kryviy Rih Oncology Dispensary of Dnipropetrovs'k Regional Council; Chemotherapy Department, Kryvyi Rih, 50048, Ukraine|Kyiv City Clinical Oncological Center, Kyiv, 03115, Ukraine|Poltava Regional Clinical Oncology Dispensary of Poltava Regional Council; Thoracic department, Poltava, 36011, Ukraine|Regional Municipal Institution Sumy Regional Clinical Oncology Dispensary, Sumy, 40005, Ukraine</t>
  </si>
  <si>
    <t>Pinnacle Oncology Hematology, Scottsdale, Arizona, 85258, United States|University of Colorado Cancer Center, Aurora, Colorado, 80045, United States|Northwestern University, Chicago, Illinois, 60611, United States|Oncology Hematology Care, Cincinnati, Ohio, 45242, United States|University of Oklahoma, Oklahoma City, Oklahoma, 73104, United States|Medical University of South Carolina, Charleston, South Carolina, 29425, United States|Tennessee Oncology, PLLC, Nashville, Tennessee, 37203, United States|University of WA Seattle Cancer Care Alliance, Seattle, Washington, 98109, United States|The Bays St Mary's Hospital, London, England, W2 1NY, United Kingdom|Sarah Cannon Research Instititute UK, London, England, WIG 6AD, United Kingdom</t>
  </si>
  <si>
    <t>University of South Alabama Mitchell Cancer Institute, Mobile, Alabama, 36688, United States|University of Arkansas for Medical Sciences, Little Rock, Arkansas, 72205, United States|Kaiser Permanente-Anaheim, Anaheim, California, 92806, United States|Kaiser Permanente-Baldwin Park, Baldwin Park, California, 91706, United States|Kaiser Permanente-Bellflower, Bellflower, California, 90706, United States|Alta Bates Summit Medical Center-Herrick Campus, Berkeley, California, 94704, United States|Kaiser Permanente-Fontana, Fontana, California, 92335, United States|Palo Alto Medical Foundation-Fremont, Fremont, California, 94538, United States|Kaiser Permanente-Fresno, Fresno, California, 93720, United States|Kaiser Permanente - Harbor City, Harbor City, California, 90710, United States|Kaiser Permanente-Irvine, Irvine, California, 92618, United States|Kaiser Permanente Los Angeles Medical Center, Los Angeles, California, 90027, United States|Kaiser Permanente-Cadillac, Los Angeles, California, 90034, United States|Palo Alto Medical Foundation-Camino Division, Mountain View, California, 94040, United States|Kaiser Permanente-Oakland, Oakland, California, 94611, United States|Palo Alto Medical Foundation Health Care, Palo Alto, California, 94301, United States|Kaiser Permanente - Panorama City, Panorama City, California, 91402, United States|Kaiser Permanente-Riverside, Riverside, California, 92505, United States|Kaiser Permanente-Roseville,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States|Kaiser Permanente-South San Francisco, South San Francisco, California, 94080, United States|Palo Alto Medical Foundation-Sunnyvale, Sunnyvale, California, 94086,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States|University of Colorado Hospital, Aurora, Colorado, 80045, United States|Rocky Mountain Cancer Centers-Boulder, Boulder, Colorado, 80304, United States|National Jewish Health-Main Campus, Denver, Colorado, 80206, United States|Rocky Mountain Cancer Centers-Midtown, Denver, Colorado, 80218, United States|SCL Health Saint Joseph Hospital, Denver, Colorado, 80218, United States|Rocky Mountain Cancer Centers-Rose, Denver, Colorado, 80220, United States|Mountain Blue Cancer Care Center - Swedish, Englewood, Colorado, 80113, United States|Swedish Medical Center, Englewood, Colorado, 80113, United States|National Jewish Health-Western Hematology Oncology, Golden, Colorado, 80401, United States|North Colorado Medical Center, Greeley, Colorado, 80631, United States|Good Samaritan Medical Center, Lafayette, Colorado, 80026, United States|Rocky Mountain Cancer Centers-Sky Ridge, Lone Tree, Colorado, 80124, United States|McKee Medical Center, Loveland, Colorado, 80539, United States|National Jewish Health-Northern Hematology Oncology, Thornton, Colorado, 80260, United States|SCL Health Lutheran Medical Center, Wheat Ridge, Colorado, 80033, United States|Yale University, New Haven, Connecticut, 06520, United States|Smilow Cancer Hospital Care Center-Trumbull, Trumbull, Connecticut, 06611, United States|Veterans Affairs Connecticut Healthcare System-West Haven Campus, West Haven, Connecticut, 06516, United States|Bayhealth Hospital Kent Campus, Dover, Delaware, 19901, United States|Bayhealth Hospital Sussex Campus, Milford, Delaware, 19963, United States|Moffitt Cancer Center, Tampa, Florida, 33612, United States|Cleveland Clinic-Weston, Weston, Florida, 33331, United States|University Cancer and Blood Center LLC, Athens, Georgia, 30607, United States|Northside Hospital, Atlanta, Georgia, 30342, United States|Northeast Georgia Medical Center Braselton, Braselton, Georgia, 30517, United States|Northside Hospital - Duluth, Duluth, Georgia, 30096, United States|Northside Hospital - Gwinnett, Lawrenceville, Georgia, 30046, United States|Lewis Cancer and Research Pavilion at Saint Joseph's/Candler, Savannah, Georgia, 31405, United States|Suburban Hematology Oncology Associates - Snellville, Snellville, Georgia, 30078, United States|Hawaii Cancer Care - Savio, 'Aiea, Hawaii, 96701, United States|Hawaii Cancer Care Inc-POB II, Honolulu, Hawaii, 96813, United States|Queen's Cancer Cenrer - POB I, Honolulu, Hawaii, 96813, United States|Queen's Medical Center, Honolulu, Hawaii, 96813, United States|Straub Clinic and Hospital, Honolulu, Hawaii, 96813, United States|Queen's Cancer Center - Kuakini, Honolulu, Hawaii, 96817, United States|Saint Luke's Mountain States Tumor Institute, Boise, Idaho, 83712, United States|Kootenai Medical Center, Coeur d'Alene, Idaho, 83814, United States|Saint Luke's Mountain States Tumor Institute - Fruitland, Fruitland, Idaho, 83619,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States|Illinois CancerCare-Bloomington, Bloomington, Illinois, 61704, United States|Illinois CancerCare-Canton, Canton, Illinois, 61520, United States|Illinois CancerCare-Carthage, Carthage, Illinois, 62321, United States|Northwestern University, Chicago, Illinois, 60611, United States|University of Chicago Comprehensive Cancer Center, Chicago, Illinois, 60637, United States|Cancer Care Specialists of Illinois - Decatur, Decatur, Illinois, 62526, United States|Illinois CancerCare-Dixon, Dixon, Illinois, 61021, United States|Crossroads Cancer Center, Effingham, Illinois, 62401, United States|Illinois CancerCare-Eureka, Eureka, Illinois, 61530, United States|Illinois CancerCare-Galesburg, Galesburg, Illinois, 61401, United States|Illinois CancerCare-Kewanee Clinic, Kewanee, Illinois, 61443, United States|Illinois CancerCare-Macomb, Macomb, Illinois, 61455, United States|UC Comprehensive Cancer Center at Silver Cross, New Lenox, Illinois, 60451,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States|Illinois CancerCare-Peru, Peru, Illinois, 61354, United States|Illinois CancerCare-Princeton, Princeton, Illinois, 61356,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States|Parkview Regional Medical Center, Fort Wayne, Indiana, 46845, United States|Goshen Center for Cancer Care, Goshen, Indiana, 46526, United States|Franciscan Health Indianapolis, Indianapolis, Indiana, 46237, United States|Franciscan Health Mooresville, Mooresville, Indiana, 46158, United States|Memorial Hospital of South Bend, South Bend, Indiana, 46601, United States|Mary Greeley Medical Center, Ames, Iowa, 50010, United States|McFarland Clinic PC - Ames, Ames, Iowa, 50010, United States|McFarland Clinic PC-Boone, Boone, Iowa, 50036, United States|Medical Oncology and Hematology Associates-West Des Moines, Clive, Iowa, 50325, United States|Mercy Cancer Center-West Lakes, Clive, Iowa, 50325,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States|McFarland Clinic PC-Jefferson, Jefferson, Iowa, 50129, United States|McFarland Clinic PC-Marshalltown, Marshalltown, Iowa, 50158, United States|Mercy Medical Center-West Lakes, West Des Moines, Iowa, 50266, United States|HaysMed University of Kansas Health System, Hays, Kansas, 67601, United States|University of Kansas Cancer Center-Overland Park, Overland Park, Kansas, 66210, United States|Salina Regional Health Center, Salina, Kansas, 67401, United States|University of Kansas Health System Saint Francis Campus, Topeka, Kansas, 66606, United States|University of Kansas Hospital-Westwood Cancer Center, Westwood, Kansas, 66205, United States|Saint Joseph Hospital East, Lexington, Kentucky, 40509, United States|University of Kentucky/Markey Cancer Center, Lexington, Kentucky, 40536, United States|Medical Center of Baton Rouge, Baton Rouge, Louisiana, 70816, United States|Ochsner High Grove, Baton Rouge, Louisiana, 70836, United States|Ochsner Medical Center Kenner, Kenner, Louisiana, 70065, United States|Ochsner Medical Center Jefferson, New Orleans, Louisiana, 70121, United States|Western Maryland Regional Medical Center, Cumberland, Maryland, 21502, United States|Lahey Hospital and Medical Center, Burlington, Massachusetts, 01805, United States|UMass Memorial Medical Center - University Campus, Worcester, Massachusetts, 01655, United States|Saint Joseph Mercy Hospital, Ann Arbor, Michigan, 48106, United States|Bronson Battle Creek, Battle Creek, Michigan, 49017, United States|Saint Joseph Mercy Brighton, Brighton, Michigan, 48114, United States|IHA Hematology Oncology Consultants-Canton, Canton, Michigan, 48188, United States|Saint Joseph Mercy Canton, Canton, Michigan, 48188, United States|IHA Hematology Oncology Consultants-Chelsea, Chelsea, Michigan, 48118, United States|Saint Joseph Mercy Chelsea, Chelsea, Michigan, 48118, United States|Henry Ford Macomb Hospital-Clinton Township, Clinton Township, Michigan, 48038, United States|Henry Ford Hospital, Detroit, Michigan, 48202,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States|West Michigan Cancer Center, Kalamazoo, Michigan, 49007,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States|Mercy Health Mercy Campus, Muskegon, Michigan, 49444, United States|Cancer and Hematology Centers of Western Michigan - Norton Shores, Norton Shores, Michigan, 49444,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States|Marie Yeager Cancer Center, Saint Joseph, Michigan, 49085, United States|Ascension Saint Joseph Hospital, Tawas City, Michigan, 48764, United States|Munson Medical Center, Traverse City, Michigan, 49684, United States|Great Lakes Cancer Management Specialists-Macomb Professional Building, Warren, Michigan, 48093, United States|Saint John Macomb-Oakland Hospital, Warren, Michigan, 48093, United States|Metro Health Hospital, Wyoming, Michigan, 49519, United States|IHA Hematology Oncology Consultants-Ann Arbor, Ypsilanti, Michigan, 48197, United States|Sanford Joe Lueken Cancer Center, Bemidji, Minnesota, 56601, United States|Essentia Health - Deer River Clinic, Deer River, Minnesota, 56636, United States|Essentia Health Cancer Center, Duluth, Minnesota, 55805, United States|Essentia Health Hibbing Clinic, Hibbing, Minnesota, 55746, United States|Hennepin County Medical Center, Minneapolis, Minnesota, 55415, United States|Minneapolis VA Medical Center, Minneapolis, Minnesota, 55417, United States|Essentia Health Sandstone, Sandstone, Minnesota, 55072, United States|Essentia Health Virginia Clinic, Virginia, Minnesota, 55792, United States|University of Mississippi Medical Center, Jackson, Mississippi, 39216, United States|Saint Francis Medical Center, Cape Girardeau, Missouri, 63703, United States|Siteman Cancer Center at West County Hospital, Creve Coeur, Missouri, 63141, United States|Parkland Health Center - Farmington, Farmington, Missouri, 63640, United States|Truman Medical Centers, Kansas City, Missouri, 64108,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States|Washington University School of Medicine, Saint Louis, Missouri, 63110, United States|Mercy Hospital South, Saint Louis, Missouri, 63128, United States|Siteman Cancer Center-South County, Saint Louis, Missouri, 63129, United States|Missouri Baptist Medical Center, Saint Louis, Missouri, 63131, United States|Mercy Hospital Saint Louis, Saint Louis, Missouri, 63141, United States|Siteman Cancer Center at Saint Peters Hospital, Saint Peters, Missouri, 63376, United States|Sainte Genevieve County Memorial Hospital, Sainte Genevieve, Missouri, 63670, United States|Mercy Hospital Springfield, Springfield, Missouri, 65804, United States|Missouri Baptist Sullivan Hospital, Sullivan, Missouri, 63080, United States|Missouri Baptist Outpatient Center-Sunset Hills, Sunset Hills, Missouri, 63127, United States|Bozeman Deaconess Hospital, Bozeman, Montana, 59715, United States|Benefis Healthcare- Sletten Cancer Institute, Great Falls, Montana, 59405, United States|OptumCare Cancer Care at Oakey, Las Vegas, Nevada, 89102, United States|OptumCare Cancer Care at Fort Apache, Las Vegas, Nevada, 89148, United States|New Hampshire Oncology Hematology PA-Concord, Concord, New Hampshire, 03301, United States|Solinsky Center for Cancer Care, Manchester, New Hampshire, 03103, United States|Monmouth Medical Center, Long Branch, New Jersey, 07740, United States|Virtua Samson Cancer Center, Moorestown, New Jersey, 08057, United States|Robert Wood Johnson University Hospital Somerset, Somerville, New Jersey, 08876, United States|Virtua Voorhees, Voorhees, New Jersey, 08043, United States|University of New Mexico Cancer Center, Albuquerque, New Mexico, 87102, United States|Presbyterian Kaseman Hospital, Albuquerque, New Mexico, 87110, United States|Memorial Medical Center - Las Cruces, Las Cruces, New Mexico, 88011, United States|Presbyterian Rust Medical Center/Jorgensen Cancer Center, Rio Rancho, New Mexico, 87124, United States|Roswell Park Cancer Institute, Buffalo, New York, 14263, United States|Mary Imogene Bassett Hospital, Cooperstown, New York, 13326, United States|Arnot Ogden Medical Center/Falck Cancer Center, Elmira, New York, 14905, United States|University of Rochester, Rochester, New York, 14642, United States|Durham VA Medical Center, Durham, North Carolina, 27705, United States|Duke University Medical Center, Durham, North Carolina, 27710, United States|Margaret R Pardee Memorial Hospital, Hendersonville, North Carolina, 28791, United States|Sanford Bismarck Medical Center, Bismarck, North Dakota, 58501, United States|Sanford Broadway Medical Center, Fargo, North Dakota, 58122, United States|Sanford Roger Maris Cancer Center, Fargo, North Dakota, 58122, United States|UHHS-Chagrin Highlands Medical Center, Beachwood, Ohio, 44122, United States|Strecker Cancer Center-Belpre, Belpre, Ohio, 45714, United States|Geauga Hospital, Chardon, Ohio, 44024, United States|Adena Regional Medical Center, Chillicothe, Ohio, 45601, United States|Case Western Reserve University, Cleveland, Ohio, 44106, United States|Cleveland Clinic Cancer Center/Fairview Hospital, Cleveland, Ohio, 44111, United States|Cleveland Clinic Foundation, Cleveland, Ohio, 44195, United States|Columbus Oncology and Hematology Associates Inc, Columbus, Ohio, 43214, United States|Grant Medical Center, Columbus, Ohio, 43215, United States|The Mark H Zangmeister Center, Columbus, Ohio, 43219, United States|Doctors Hospital, Columbus, Ohio, 43228, United States|Delaware Health Center-Grady Cancer Center, Delaware, Ohio, 43015, United States|Mercy Cancer Center-Elyria, Elyria, Ohio, 44035, United States|Cleveland Clinic Cancer Center Mansfield, Mansfield, Ohio, 44906, United States|Marietta Memorial Hospital, Marietta, Ohio, 45750, United States|OhioHealth Marion General Hospital, Marion, Ohio, 43302, United States|Hillcrest Hospital Cancer Center, Mayfield Heights, Ohio, 44124, United States|UH Seidman Cancer Center at Landerbrook Health Center, Mayfield Heights, Ohio, 44124, United States|UH Seidman Cancer Center at Lake Health Mentor Campus, Mentor, Ohio, 44060, United States|UH Seidman Cancer Center at Southwest General Hospital, Middleburg Heights, Ohio, 44130, United States|Licking Memorial Hospital, Newark, Ohio, 43055, United States|University Hospitals Parma Medical Center, Parma, Ohio, 44129, United States|Southern Ohio Medical Center, Portsmouth, Ohio, 45662, United States|University Hospitals Portage Medical Center, Ravenna, Ohio, 44266, United States|North Coast Cancer Care, Sandusky, Ohio, 44870, United States|UH Seidman Cancer Center at Firelands Regional Medical Center, Sandusky, Ohio, 44870, United States|Cleveland Clinic Cancer Center Strongsville, Strongsville, Ohio, 44136, United States|ProMedica Flower Hospital, Sylvania, Ohio, 43560, United States|University Hospitals Sharon Health Center, Wadsworth, Ohio, 44281, United States|South Pointe Hospital, Warrensville Heights, Ohio, 44122, United States|UH Seidman Cancer Center at Saint John Medical Center, Westlake, Ohio, 44145, United States|UHHS-Westlake Medical Center, Westlake, Ohio, 44145, United States|Cleveland Clinic Wooster Family Health and Surgery Center, Wooster, Ohio, 44691, United States|Genesis Healthcare System Cancer Care Center, Zanesville, Ohio, 43701, United States|University of Oklahoma Health Sciences Center, Oklahoma City, Oklahoma, 73104, United States|Mercy Hospital Oklahoma City, Oklahoma City, Oklahoma, 73120, United States|Kaiser Permanente Northwest, Portland, Oregon, 97227, United States|Salem Hospital, Salem, Oregon, 97301, United States|Ephrata Cancer Center, Ephrata, Pennsylvania, 17522, United States|Adams Cancer Center, Gettysburg, Pennsylvania, 17325, United States|Cherry Tree Cancer Center, Hanover, Pennsylvania, 17331, United States|UPMC Pinnacle Cancer Center/Community Osteopathic Campus, Harrisburg, Pennsylvania, 17109, United States|Sechler Family Cancer Center, Lebanon, Pennsylvania, 17042, United States|Thomas Jefferson University Hospital, Philadelphia, Pennsylvania, 19107, United States|Fox Chase Cancer Center, Philadelphia, Pennsylvania, 19111, United States|Temple University Hospital, Philadelphia, Pennsylvania, 19140, United States|University of Pittsburgh Cancer Institute (UPCI), Pittsburgh, Pennsylvania, 15232, United States|Pottstown Hospital, Pottstown, Pennsylvania, 19464, United States|UPMC Susquehanna, Williamsport, Pennsylvania, 17701, United States|WellSpan Health-York Cancer Center, York, Pennsylvania, 17403, United States|AnMed Health Cancer Center, Anderson, South Carolina, 29621, United States|Prisma Health Cancer Institute - Easley, Easley, South Carolina, 29640, United States|Prisma Health Cancer Institute - Butternut, Greenville, South Carolina, 29605, United States|Prisma Health Cancer Institute - Faris,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States|Prisma Health Cancer Institute - Spartanburg, Spartanburg, South Carolina, 29307, United States|Sanford Cancer Center Oncology Clinic, Sioux Falls, South Dakota, 57104, United States|Sanford USD Medical Center - Sioux Falls, Sioux Falls, South Dakota, 57117-5134, United States|The Don and Sybil Harrington Cancer Center, Amarillo, Texas, 79106, United States|Centra Lynchburg Hematology-Oncology Clinic Inc, Lynchburg, Virginia, 24501, United States|Virginia Cancer Institute, Richmond, Virginia, 23230, United States|VCU Massey Cancer Center at Stony Point, Richmond, Virginia, 23235, United States|Virginia Commonwealth University/Massey Cancer Center, Richmond, Virginia, 23298, United States|VCU Community Memorial Health Center, South Hill, Virginia, 23970, United States|Shenandoah Oncology PC, Winchester, Virginia, 22601, United States|Jefferson Healthcare, Port Townsend, Washington, 98368, United States|Edwards Comprehensive Cancer Center, Huntington, West Virginia, 25701, United States|Langlade Hospital and Cancer Center, Antigo, Wisconsin, 54409, United States|Duluth Clinic Ashland, Ashland, Wisconsin, 54806, United States|Aurora Cancer Care-Southern Lakes VLCC, Burlington, Wisconsin, 53105, United States|Aurora Health Care Germantown Health Center, Germantown, Wisconsin, 53022, United States|Aurora Cancer Care-Grafton, Grafton, Wisconsin, 53024, United States|Saint Vincent Hospital Cancer Center Green Bay, Green Bay, Wisconsin, 54301, United States|Saint Vincent Hospital Cancer Center at Saint Mary's, Green Bay, Wisconsin, 54303, United States|Aurora BayCare Medical Center, Green Bay, Wisconsin, 54311, United States|Aurora Cancer Care-Kenosha South, Kenosha, Wisconsin, 53142, United States|Gundersen Lutheran Medical Center, La Crosse, Wisconsin, 54601, United States|University of Wisconsin Hospital and Clinics, Madison, Wisconsin, 53792, United States|Aurora Bay Area Medical Group-Marinette, Marinette, Wisconsin, 54143, United States|Aspirus Medford Hospital, Medford, Wisconsin, 54451, United States|Froedtert Menomonee Falls Hospital, Menomonee Falls, Wisconsin, 53051,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States|Saint Vincent Hospital Cancer Center at Oconto Falls, Oconto Falls, Wisconsin, 54154, United States|Vince Lombardi Cancer Clinic - Oshkosh, Oshkosh, Wisconsin, 54904, United States|Aurora Cancer Care-Racine, Racine, Wisconsin, 53406, United States|Vince Lombardi Cancer Clinic-Sheboygan, Sheboygan, Wisconsin, 53081, United States|Saint Vincent Hospital Cancer Center at Sturgeon Bay, Sturgeon Bay, Wisconsin, 54235-1495, United States|Aurora Medical Center in Summit, Summit, Wisconsin, 53066, United States|Vince Lombardi Cancer Clinic-Two Rivers, Two Rivers, Wisconsin, 54241, United States|Aspirus Regional Cancer Center, Wausau, Wisconsin, 54401, United States|Aurora Cancer Care-Milwaukee West, Wauwatosa, Wisconsin, 53226, United States|Aurora West Allis Medical Center, West Allis, Wisconsin, 53227, United States|Froedtert West Bend Hospital/Kraemer Cancer Center, West Bend, Wisconsin, 53095, United States|Aspirus UW Cancer Center, Wisconsin Rapids, Wisconsin, 54494, United States</t>
  </si>
  <si>
    <t>For additional information regarding investigative sites for this trial, contact 1-877-CTLILLY (1-877-285-4559, 1-317-615-4559) Mon - Fri from 9 AM to 5 PM Eastern Time (UTC/GMT - 5 hours, EST), or speak with your personal physician., Jonesboro, Arkansas, 72401,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Macon, Georgia, 31201,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Valdosta, Georgia, 31602, United States|For additional information regarding investigative sites for this trial, contact 1-877-CTLILLY (1-877-285-4559, 1-317-615-4559) Mon - Fri from 9 AM to 5 PM Eastern Time (UTC/GMT - 5 hours, EST), or speak with your personal physician., Post Falls, Idaho, 83854, United States|For additional information regarding investigative sites for this trial, contact 1-877-CTLILLY (1-877-285-4559, 1-317-615-4559) Mon - Fri from 9 AM to 5 PM Eastern Time (UTC/GMT - 5 hours, EST), or speak with your personal physician., Westwood, Kansas, 66205,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Baton Rouge, Louisiana, 70809,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Billings, Montana, 59102, United States|For additional information regarding investigative sites for this trial, contact 1-877-CTLILLY (1-877-285-4559, 1-317-615-4559) Mon - Fri from 9 AM to 5 PM Eastern Time (UTC/GMT - 5 hours, EST), or speak with your personal physician., Columbus, Ohio, 43219, United States|For additional information regarding investigative sites for this trial, contact 1-877-CTLILLY (1-877-285-4559, 1-317-615-4559) Mon - Fri from 9 AM to 5 PM Eastern Time (UTC/GMT - 5 hours, EST), or speak with your personal physician., Oklahoma City, Oklahoma, 73120, United States|For additional information regarding investigative sites for this trial, contact 1-877-CTLILLY (1-877-285-4559, 1-317-615-4559) Mon - Fri from 9 AM to 5 PM Eastern Time (UTC/GMT - 5 hours, EST), or speak with your personal physician., Charleston, South Carolina, 29425, United States|For additional information regarding investigative sites for this trial, contact 1-877-CTLILLY (1-877-285-4559, 1-317-615-4559) Mon - Fri from 9 AM to 5 PM Eastern Time (UTC/GMT - 5 hours, EST), or speak with your personal physician., Germantown, Tennessee, 38138,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Corpus Christi, Texas, 78404, United States|For additional information regarding investigative sites for this trial, contact 1-877-CTLILLY (1-877-285-4559, 1-317-615-4559) Mon - Fri from 9 AM to 5 PM Eastern Time (UTC/GMT - 5 hours, EST), or speak with your personal physician., Morgantown, West Virginia, 26506, United States</t>
  </si>
  <si>
    <t>University of Alabama at Birmingham Medical Center, Birmingham, Alabama, 35294, United States|University of California - San Diego, La Jolla, California, 92093, United States|H Lee Moffitt Cancer Center, Tampa, Florida, 33612-9497, United States|Dana Farber Cancer Institute, Boston, Massachusetts, 02215, United States|University of Texas MD Anderson Cancer Center, Houston, Texas, 77030, United States|Hospital Universitari Vall d'Hebron, Barcelona, 08035, Spain|Institut Catala d'Oncologia, Barcelona, 08907, Spain|Hospital Universitario 12 de Octubre, Madrid, 28041, Spain|Hospital Regional Universitario de Málaga, Malaga, 29010, Spain</t>
  </si>
  <si>
    <t>GSK Investigational Site, Duarte, California, 91010, United States|GSK Investigational Site, Sacramento, California, 95817, United States|GSK Investigational Site, Chicago, Illinois, 60637, United States|GSK Investigational Site, Peoria, Illinois, 61615-7822, United States|GSK Investigational Site, Detroit, Michigan, 48201, United States|GSK Investigational Site, Saint Louis, Missouri, 63110, United States|GSK Investigational Site, New York, New York, 10065, United States|GSK Investigational Site, Chapel Hill, North Carolina, 27599-7600, United States|GSK Investigational Site, Columbus, Ohio, 43210, United States|GSK Investigational Site, Charleston, South Carolina, 29425, United States|GSK Investigational Site, Leuven, 3000, Belgium|GSK Investigational Site, Koebenhavn Oe, 2100, Denmark|GSK Investigational Site, Amsterdam, 1066 CX, Netherlands|GSK Investigational Site, Arkhangelsk, 163045, Russian Federation|GSK Investigational Site, Ryazan, 390011, Russian Federation|GSK Investigational Site, St. Petersburg, 197 089, Russian Federation|GSK Investigational Site, St. Petersburg, 197758, Russian Federation|GSK Investigational Site, St. Petersburg, 198255, Russian Federation|GSK Investigational Site, Vsevolozhsk, 188663, Russian Federation|GSK Investigational Site, Badajoz, 06080, Spain|GSK Investigational Site, Barcelona, 08028, Spain|GSK Investigational Site, Barcelona, 08035, Spain|GSK Investigational Site, Madrid, 28034, Spain|GSK Investigational Site, Madrid, 28040, Spain|GSK Investigational Site, Málaga, 29010, Spain|GSK Investigational Site, Sevilla, 41013, Spain|GSK Investigational Site, Leicester, Leicestershire, LE1 5WW, United Kingdom|GSK Investigational Site, London, SE1 9RT, United Kingdom|GSK Investigational Site, Nottingham, NG5 1PB, United Kingdom</t>
  </si>
  <si>
    <t>Yale Universtiy, New Haven, Connecticut, 06520, United States|University of Texas MD Anderson Cancer Center, Houston, Texas, 77030, United States</t>
  </si>
  <si>
    <t>Alaska Regional Hospital Cancer Center, Anchorage, Alaska, 99508, United States|NEA Medical Center - Stadium Boulevard, Jonesboro, Arkansas, 72401, United States|USC/Norris Comprehensive Cancer Center and Hospital, Los Angeles, California, 90089-9181, United States|University of California Davis Cancer Center, Sacramento, California, 95817, United States|University of Colorado Cancer Center at UC Health Sciences Center, Aurora, Colorado, 80045, United States|Denver Health Medical Center, Denver, Colorado, 80204, United States|Kapiolani Medical Center at Pali Momi, Aiea, Hawaii, 96701, United States|Cancer Research Center of Hawaii, Honolulu, Hawaii, 96813, United States|OnCare Hawaii, Incorporated - Lusitana, Honolulu, Hawaii, 96813, United States|Queen's Cancer Institute at Queen's Medical Center, Honolulu, Hawaii, 96813, United States|Straub Clinic and Hospital, Incorporated, Honolulu, Hawaii, 96813, United States|Hawaii Medical Center - East, Honolulu, Hawaii, 96817, United States|OnCare Hawaii, Incorporated - Kuakini, Honolulu, Hawaii, 96817, United States|Kapiolani Medical Center for Women and Children, Honolulu, Hawaii, 96826, United States|Maui Memorial Medical Center, Wailuku, Hawaii, 96793, United States|St. Francis Hospital and Health Centers - Beech Grove Campus, Beech Grove, Indiana, 46107, United States|Reid Hospital &amp; Health Care Services, Richmond, Indiana, 47374, United States|Tammy Walker Cancer Center at Salina Regional Health Center, Salina, Kansas, 67401, United States|Cotton-O'Neil Cancer Center, Topeka, Kansas, 66606,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States|Providence Cancer Institute at Providence Hospital - Southfield Campus, Southfield, Michigan, 48075, United States|St. John Macomb Hospital, Warren, Michigan, 48093,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States|Interlakes Oncology/Hematology PC, Rochester, New York, 14623, United States|James P. Wilmot Cancer Center at University of Rochester Medical Center, Rochester, New York, 14642, United States|Wayne Memorial Hospital, Incorporated, Goldsboro, North Carolina, 27534, United States|Rutherford Hospital, Rutherfordton, North Carolina, 28139,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States|Samaritan North Cancer Care Center, Dayton, Ohio, 45415, United States|Veterans Affairs Medical Center - Dayton, Dayton, Ohio, 45428, United States|CCOP - Dayton, Dayton, Ohio, 45429, United States|Grady Memorial Hospital, Delaware, Ohio, 43015, United States|Blanchard Valley Medical Associates, Findlay, Ohio, 45840, United States|Middletown Regional Hospital, Franklin, Ohio, 45005-1066, United States|Charles F. Kettering Memorial Hospital, Kettering, Ohio, 45429, United States|Fairfield Medical Center, Lancaster, Ohio, 43130, United States|Strecker Cancer Center at Marietta Memorial Hospital, Marietta, Ohio, 45750, United States|Licking Memorial Cancer Care Program at Licking Memorial Hospital, Newark, Ohio, 43055, United States|Mercy Medical Center, Springfield, Ohio, 45504, United States|Community Hospital of Springfield and Clark County, Springfield, Ohio, 45505, United States|UVMC Cancer Care Center at Upper Valley Medical Center, Troy, Ohio, 45373-1300,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States|Legacy Mount Hood Medical Center, Gresham, Oregon, 97030, United States|Providence Milwaukie Hospital, Milwaukie, Oregon, 97222, United States|Legacy Good Samaritan Hospital &amp; Comprehensive Cancer Center, Portland, Oregon, 97210,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States|Legacy Emanuel Hospital and Health Center and Children's Hospital, Portland, Oregon, 97227, United States|Oregon Health and Science University Cancer Institute, Portland, Oregon, 97239-3098, United States|Legacy Meridian Park Hospital, Tualatin, Oregon, 97062, United States|AnMed Cancer Center, Anderson, South Carolina, 29621, United States|Roper St. Francis Cancer Center at Roper Hospital, Charleston, South Carolina, 29401, United States|CCOP - Greenville, Greenville, South Carolina, 29615, United States|CCOP - Upstate Carolina, Spartanburg, South Carolina, 29303, United States|Gibbs Regional Cancer Center at Spartanburg Regional Medical Center, Spartanburg, South Carolina, 29303, United States|Danville Regional Medical Center, Danville, Virginia, 24541, United States|St. Joseph Cancer Center, Bellingham, Washington, 98225, United States|Olympic Hematology and Oncology, Bremerton, Washington, 98310, United States|Columbia Basin Hematology, Kennewick, Washington, 99336, United States|Fred Hutchinson Cancer Research Center, Seattle, Washington, 98104, United States|Harborview Medical Center, Seattle, Washington, 98104, United States|Minor and James Medical, PLLC, Seattle, Washington, 98104,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98195-6043, United States|Cancer Care Northwest - Spokane South, Spokane, Washington, 99202, United States|Southwest Washington Medical Center Cancer Center, Vancouver, Washington, 98668, United States|Welch Cancer Center at Sheridan Memorial Hospital, Sheridan, Wyoming, 82801, United States</t>
  </si>
  <si>
    <t>GSK Investigational Site, Scottsdale, Arizona, 85258, United States|GSK Investigational Site, Encinitas, California, 92024, United States|GSK Investigational Site, San Marcos, California, 92069, United States|GSK Investigational Site, Sarasota, Florida, 34232, United States|GSK Investigational Site, Canton, Ohio, 44718, United States|GSK Investigational Site, Cleveland, Ohio, 44106, United States|GSK Investigational Site, Nashville, Tennessee, 37203, United States|GSK Investigational Site, Houston, Texas, 77030, United States</t>
  </si>
  <si>
    <t>UCSD, La Jolla, California, 92093, United States|Emory, Atlanta, Georgia, 30322, United States|Massachusetts General, Boston, Massachusetts, 2114, United States|Barbara Ann Karmanos, Detroit, Michigan, 48201, United States|Roswell Park, Buffalo, New York, 14263, United States|Fox Chase, Philadelphia, Pennsylvania, 19111, United States|Vanderbilt, Nashville, Tennessee, 37232, United States|Mary Crowley Research Centers, Dallas, Texas, 75002, United States|US Oncology, Fairfax, Virginia, 22031, United States|Istituto Scientifico Romagnolo per lo Studio e la Cura dei Tumori (I.R.S.T.) S.r.l, Meldola, 47014, Italy|Istituto di Ricovero e Cura a Carattere Scientifico - Istituto Clinico Humanitas (Humanitas Research, Milan, 20089, Italy|Ospedale San Raffaele, Milan, 20132, Italy|Azienda Ospedaliero - Universitaria di Modena Policlinico, Modena, 41124, Italy|Azienda Ospedaliera Universitaria Senese - Policlinico Santa Maria Alle Scotte, Siena, 53100, Italy|Hospital General Universitario Gregorio Maranon, Madrid, 28007, Spain|Hospital Universitario Ramon y Cajal, Madrid, 28034, Spain|Hospital Clinico Universitario Virgen de la Victoria, Malaga, 29010, Spain|Consejo Superior de Investigaciones Cientificas (CSIC) - Centro de Investigacion del Cancer (CIC), Salamanca, 37007, Spain|Hospital Universitario La Fe, Valencia, 46009, Spain|Hospital Clinico Universitario de Valencia (CHUV), Valencia, 46010, Spain|The Newcastle upon Tyne Hospitals NHS Foundation Trust - Freeman Hospital - Northern Centre for Canc, Newcastle upon Tyne, NE7 7DN, United Kingdom|University Hospital Southampton NHS Foundation Trust - Southampton General Hospital, Southampton, SO16 6YD, United Kingdom</t>
  </si>
  <si>
    <t>University of South Alabama, Mobile, Alabama, 36604, United States|Honor Health/Pinnacle Oncology Hematology, Scottsdale, Arizona, 85258, United States|University of Arizona, Tucson, Arizona, 85719, United States|Georgetown, Washington, District of Columbia, 20007, United States|Johns Hopkins, Baltimore, Maryland, 21287, United States|BIDMC, Boston, Massachusetts, 02215, United States|DFCI, Boston, Massachusetts, 02215, United States|Henry Ford, Detroit, Michigan, 48202, United States|Sarah Cannon Research Institute at Tennessee Oncology, Nashville, Tennessee, 37203, United States|Vanderbilt, Nashville, Tennessee, 37232, United States|MD Anderson, Houston, Texas, 77230-1402, United States|MD Anderson, Houston, Texas, 77230, United States|START, San Antonio, Texas, 78229, United States|Ospedale San Raffaele, Milan, 20132, Italy|Oncologica Azienda Ospedaliera Universitaria Senese, Siena, 53100, Italy|NKI, Amsterdam, 1066 CX, Netherlands|Radboudumc, Nijmegen, HP 452, Netherlands|Hospital Universitari Vall d'Hebron, Barcelona, 8035, Spain|Institut Catala d'Oncologia, Barcelona, 8908, Spain|START Madrid-HM CIOCC, Madrid, 28050, Spain</t>
  </si>
  <si>
    <t>Stephenson Cancer Center, Oklahoma City, Oklahoma, 73104, United States</t>
  </si>
  <si>
    <t>AtlantiCare Regional Medical Center, Galloway, New Jersey, 08205, United States|Fox Chase Virtua Health Cancer Program at Memorial, Mount Holly, New Jersey, 08060, United States|Paoli Hospital, Paoli, Pennsylvania, 19301, United States|Abramson Cnacer Center, University of Pennsylvania, Philadelphia, Pennsylvania, 19104, United States|Pennsylvania Oncology Hematology Associates, Philadelphia, Pennsylvania, 19106, United States|Fox Chase Cancer Center, Philadelphia, Pennsylvania, 19111, United States|Grand View Hospital, Sellersville, Pennsylvania, 18960, United States</t>
  </si>
  <si>
    <t>Pfizer Investigational Site, Tucson, Arizona, 85719, United States|Pfizer Investigational Site, Tucson, Arizona, 85724-5024, United States|Pfizer Investigational Site, Tucson, Arizona, 85724, United States|Pfizer Investigational Site, Greenbrae, California, 94904, United States|Pfizer Investigational Site, Los Angeles, California, 90048, United States|Pfizer Investigational Site, Jacksonville, Florida, 32216, United States|Pfizer Investigational Site, Jacksonville, Florida, 32224, United States|Pfizer Investigational Site, Jeffersonville, Indiana, 47130, United States|Pfizer Investigational Site, Louisville, Kentucky, 40202, United States|Pfizer Investigational Site, Louisville, Kentucky, 40207, United States|Pfizer Investigational Site, Louisville, Kentucky, 40217, United States|Pfizer Investigational Site, Louisville, Kentucky, 40241, United States|Pfizer Investigational Site, Shelbyville, Kentucky, 40065, United States|Pfizer Investigational Site, Baltimore, Maryland, 21204, United States|Pfizer Investigational Site, Rochester, Minnesota, 55905, United States|Pfizer Investigational Site, Corinth, Mississippi, 38834, United States|Pfizer Investigational Site, Southaven, Mississippi, 38671, United States|Pfizer Investigational Site, Creve Coeur, Missouri, 63141, United States|Pfizer Investigational Site, St. Louis, Missouri, 63110, United States|Pfizer Investigational Site, St. Peters, Missouri, 63376, United States|Pfizer Investigational Site, Bronx, New York, 10461, United States|Pfizer Investigational Site, Bronx, New York, 10467, United States|Pfizer Investigational Site, Philadelphia, Pennsylvania, 19111, United States|Pfizer Investigational Site, Memphis, Tennessee, 38104, United States|Pfizer Investigational Site, Memphis, Tennessee, 38120, United States|Pfizer Investigational Site, Houston, Texas, 77030, United States|Pfizer Investigational Site, Montreal, Quebec, H3T 1E2, Canada|Pfizer Investigational Site, Orbassano (TO), 10043, Italy|Pfizer Investigational Site, L'hospitalet de Llobregat, Barcelona, 08907, Spain|Pfizer Investigational Site, Madrid, 28041, Spain|Pfizer Investigational Site, Sevilla, 41013, Spain</t>
  </si>
  <si>
    <t>For additional information regarding investigative sites for this trial, contact 1-877-CTLILLY (1-877-285-4559, 1-317-615-4559) Mon - Fri from 9 AM to 5 PM Eastern Time (UTC/GMT - 5 hours, EST), or speak with your personal physician., Los Angeles, California, 90095,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Las Vegas, Nevada, 89135, United States|For additional information regarding investigative sites for this trial, contact 1-877-CTLILLY (1-877-285-4559, 1-317-615-4559) Mon - Fri from 9 AM to 5 PM Eastern Time (UTC/GMT - 5 hours, EST), or speak with your personal physician., Burlington, North Carolina, 27216,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Corpus Christi, Texas, 78405, United States|For additional information regarding investigative sites for this trial, contact 1-877-CTLILLY (1-877-285-4559, 1-317-615-4559) Mon - Fri from 9 AM to 5 PM Eastern Time (UTC/GMT - 5 hours, EST), or speak with your personal physician., Dallas, Texas, 75390, United States|For additional information regarding investigative sites for this trial, contact 1-877-CTLILLY (1-877-285-4559, 1-317-615-4559) Mon - Fri from 9 AM to 5 PM Eastern Time (UTC/GMT - 5 hours, EST), or speak with your personal physician., Temple, Texas, 76508, United States|For additional information regarding investigative sites for this trial, contact 1-877-CTLILLY (1-877-285-4559, 1-317-615-4559) Mon - Fri from 9 AM to 5 PM Eastern Time (UTC/GMT - 5 hours, EST), or speak with your personal physician., Delhi, 110085, India|For additional information regarding investigative sites for this trial, contact 1-877-CTLILLY (1-877-285-4559, 1-317-615-4559) Mon - Fri from 9 AM to 5 PM Eastern Time (UTC/GMT - 5 hours, EST), or speak with your personal physician., Trivandrum, 695 011, India</t>
  </si>
  <si>
    <t>Eastern Connecticut Hematology and Oncology Associates, Norwich, Connecticut, 06360, United States|Tunnell Cancer Center at Beebe Medical Center, Lewes, Delaware, 19958, United States|CCOP - Christiana Care Health Services, Newark, Delaware, 19713, United States|Mayo Clinic - Jacksonville, Jacksonville, Florida, 32224, United States|Winship Cancer Institute of Emory University, Atlanta, Georgia, 30322, United States|Rush-Copley Cancer Care Center, Aurora, Illinois, 60504, United States|St. Joseph Medical Center, Bloomington, Illinois, 61701, United States|Graham Hospital, Canton, Illinois, 61520, United States|Memorial Hospital, Carthage, Illinois, 62321, United States|Decatur Memorial Hospital Cancer Care Institute, Decatur, Illinois, 62526, United States|Eureka Community Hospital, Eureka, Illinois, 61530, United States|Galesburg Clinic, PC, Galesburg, Illinois, 61401, United States|Galesburg Cottage Hospital, Galesburg, Illinois, 61401, United States|Mason District Hospital, Havana, Illinois, 62644, United States|Hopedale Medical Complex, Hopedale, Illinois, 61747, United States|Joliet Oncology-Hematology Associates, Limited - West, Joliet, Illinois, 60435, United States|Kewanee Hospital, Kewanee, Illinois, 61443, United States|McDonough District Hospital, Macomb, Illinois, 61455, United States|Trinity Cancer Center at Trinity Medical Center - 7th Street Campus, Moline, Illinois, 61265,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States|St. Margaret's Hospital, Spring Valley, Illinois, 61362, United States|Regional Cancer Center at Memorial Medical Center, Springfield, Illinois, 62781-0001, United States|Carle Cancer Center at Carle Foundation Hospital, Urbana, Illinois, 61801, United States|CCOP - Carle Cancer Center, Urbana, Illinois, 61801, United States|Elkhart General Hospital, Elkhart, Indiana, 46515, United States|Indiana University Melvin and Bren Simon Cancer Center, Indianapolis, Indiana, 46202-5289, United States|Veterans Affairs Medical Center - Indianapolis, Indianapolis, Indiana, 46202, United States|William N. Wishard Memorial Hospital, Indianapolis, Indiana, 46202, United States|Howard Community Hospital, Kokomo, Indiana, 46904, United States|Center for Cancer Therapy at LaPorte Hospital and Health Services, La Porte, Indiana, 46350,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States|McFarland Clinic, PC, Ames, Iowa, 50010, United States|Cedar Rapids Oncology Associates, Cedar Rapids, Iowa, 52403, United States|Siouxland Hematology-Oncology Associates, LLP, Sioux City, Iowa, 51101, United States|Mercy Medical Center - Sioux City, Sioux City, Iowa, 51104, United States|St. Luke's Regional Medical Center, Sioux City, Iowa, 51104, United States|Sidney Kimmel Comprehensive Cancer Center at Johns Hopkins, Baltimore, Maryland, 21231-2410, United States|Union Hospital Cancer Program at Union Hospital, Elkton, Maryland, 21921,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48912-1811, United States|Seton Cancer Institute at Saint Mary's - Saginaw, Saginaw, Michigan, 48601, United States|Lakeland Regional Cancer Care Center - St. Joseph, Saint Joseph, Michigan, 49085, United States|St. John Macomb Hospital, Warren, Michigan, 48093, United States|Fairview Ridges Hospital, Burnsville, Minnesota, 55337, United States|Mercy and Unity Cancer Center at Mercy Hospital, Coon Rapids, Minnesota, 55433, United States|Duluth Clinic Cancer Center - Duluth, Duluth, Minnesota, 55805-1983,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States|Meeker County Memorial Hospital, Litchfield, Minnesota, 55355,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States|Regions Hospital Cancer Care Center, Saint Paul, Minnesota, 55101, United States|HealthEast Cancer Care at St. Joseph's Hospital, Saint Paul, Minnesota, 55102, United States|United Hospital, Saint Paul, Minnesota, 55102, United States|St. Francis Cancer Center at St. Francis Medical Center, Shakopee, Minnesota, 55379, United States|Ridgeview Medical Center, Waconia, Minnesota, 55387, United States|HealthEast Cancer Care at Woodwinds Health Campus, Woodbury, Minnesota, 55125, United States|Minnesota Oncology Hematology, PA - Woodbury, Woodbury, Minnesota, 55125, United States|Veterans Affairs Medical Center - East Orange, East Orange, New Jersey, 07018-1095, United States|CCOP - Northern New Jersey, Hackensack, New Jersey, 07601, United States|Fox Chase Virtua Health Cancer Program at Virtua Memorial Hospital Marlton, Marlton, New Jersey, 08053, United States|Cancer Institute of New Jersey at UMDNJ - Robert Wood Johnson Medical School, New Brunswick, New Jersey, 08903, United States|Cancer Institute of New Jersey at Cooper - Voorhees, Voorhees, New Jersey, 08043, United States|Fox Chase Virtua Health Cancer Program at Virtua West Jersey, Voorhees, New Jersey, 08043,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States|Summa Center for Cancer Care at Akron City Hospital, Akron, Ohio, 44309-2090, United States|Aultman Cancer Center at Aultman Hospital, Canton, Ohio, 44710-1799, United States|Case Comprehensive Cancer Center, Cleveland, Ohio, 44106-5065, United States|St. Rita's Medical Center, Lima, Ohio, 45801, United States|Morgan Cancer Center at Lehigh Valley Hospital - Cedar Crest, Allentown, Pennsylvania, 18105, United States|Penn State Cancer Institute at Milton S. Hershey Medical Center, Hershey, Pennsylvania, 17033-0850, United States|Lewistown Hospital, Lewistown, Pennsylvania, 17044, United States|Fox Chase Cancer Center - Philadelphia, Philadelphia, Pennsylvania, 19111-2497, United States|Albert Einstein Cancer Center, Philadelphia, Pennsylvania, 19141, United States|Mount Nittany Medical Center, State College, Pennsylvania, 16803, United States|Avera Cancer Institute, Sioux Falls, South Dakota, 57105, United States|Medical X-Ray Center, PC, Sioux Falls, South Dakota, 57105, United States|Sanford Cancer Center at Sanford USD Medical Center, Sioux Falls, South Dakota, 57117-5039, United States|Gundersen Lutheran Cancer Center at Gundersen Lutheran Medical Center, La Crosse, Wisconsin, 54601, United States|University of Wisconsin Paul P. Carbone Comprehensive Cancer Center, Madison, Wisconsin, 53792-6164, United States</t>
  </si>
  <si>
    <t>University of Alabama at Birmingham, Birmingham, Alabama, 35294, United States|Georgia Cancer Center, Atlanta, Georgia, 30060, United States</t>
  </si>
  <si>
    <t>Northeast Radiation Oncology Center, Dunmore, Pennsylvania, 18512, United States|Thomas Jefferson Univeristy, Philadelphia, Pennsylvania, 19107, United States</t>
  </si>
  <si>
    <t>Gainsville Hematology Oncology Associates, Gainesville, Florida, 32605, United States|Watson Clinic Center for Cancer Care and Research, Lakeland, Florida, 33805, United States|Wellstar Cancer Research, Marietta, Georgia, 30060, United States|Consultants in Blood Disorders and Cancer, Louisville, Kentucky, 40207, United States|Oncology Hematology Care, Cincinnati, Ohio, 45242, United States|Associates in Hematology Oncology, Chattanooga, Tennessee, 37404, United States|Tennessee Oncology, PLLC, Nashville, Tennessee, 37023, United States</t>
  </si>
  <si>
    <t>Research Site, San Diego, California, 92123, United States|Research Site, Cleveland, Ohio, 44106, United States|Research Site, Edegem, 2650, Belgium|Research Site, Gent, 9000, Belgium|Research Site, lJongno-gu, 03080, Korea, Republic of|Research Site, Seongnam-si, 13620, Korea, Republic of|Research Site, Seoul, 03722, Korea, Republic of|Research Site, Seoul, 05505, Korea, Republic of|Research Site, Seoul, 06351, Korea, Republic of|Research Site, Amsterdam, 1066 CX, Netherlands|Research Site, Maastricht, 6229 HX, Netherlands|Research Site, Rotterdam, 3015 GD, Netherlands|Research Site, Taipei City, 11217, Taiwan|Research Site, Taipei, 10002, Taiwan|Research Site, London, SE1 9RT, United Kingdom|Research Site, Manchester, M20 4BX, United Kingdom</t>
  </si>
  <si>
    <t>Mayo Clinic Scottsdale, Scottsdale, Arizona, 85259-5499,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States|Front Range Cancer Specialists, Fort Collins, Colorado, 80528,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80501,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States|Saint Francis/Mount Sinai Regional Cancer Center at Saint Francis Hospital and Medical Center, Hartford, Connecticut, 06105, United States|Illinois CancerCare - Bloomington, Bloomington%, Illinois, 61701, United States|Graham Hospital, Canton, Illinois, 61520, United States|Illinois CancerCare - Canton, Canton, Illinois, 61520, United States|Illinois CancerCare - Carthage, Carthage, Illinois, 62321, United States|Eureka Community Hospital, Eureka, Illinois, 61530, United States|Illinois CancerCare - Eureka, Eureka, Illinois, 61530, United States|Galesburg Clinic, PC, Galesburg, Illinois, 61401, United States|Galesburg Cottage Hospital, Galesburg, Illinois, 61401, United States|Illinois CancerCare - Galesburg, Galesburg, Illinois, 61401, United States|Illinois CancerCare - Havana, Havana, Illinois, 62644, United States|Mason District Hospital, Havana, Illinois, 62644, United States|Illinois CancerCare - Kewanee Clinic, Kewanee, Illinois, 61443, United States|Illinois CancerCare - Macomb, Macomb, Illinois, 61455, United States|McDonough District Hospital, Macomb, Illinois, 61455, United States|Illinois CancerCare - Monmouth,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States|Illinois CancerCare - Peru, Peru, Illinois, 61354, United States|Illinois Valley Community Hospital, Peru, Illinois, 61354, United States|Illinois CancerCare - Princeton, Princeton, Illinois, 61356, United States|Perry Memorial Hospital, Princeton, Illinois, 61356, United States|St. Francis Hospital and Health Centers - Beech Grove Campus, Beech Grove, Indiana, 46107, United States|Elkhart General Hospital, Elkhart, Indiana, 46515, United States|Howard Community Hospital, Kokomo, Indiana, 46904, United States|Center for Cancer Therapy at LaPorte Hospital and Health Services, La Porte, Indiana, 46350, United States|Saint Joseph Regional Medical Center, Mishawaka, Indiana, 46545-1470, United States|Reid Hospital &amp; Health Care Services, Richmond, Indiana, 47374, United States|CCOP - Northern Indiana CR Consortium, South Bend, Indiana, 46601, United States|Memorial Hospital of South Bend, South Bend, Indiana, 46601, United States|South Bend Clinic, South Bend, Indiana, 46617, United States|McFarland Clinic, PC, Ames, Iowa, 50010, United States|Cedar Rapids Oncology Associates, Cedar Rapids, Iowa, 52403, United States|Mercy Regional Cancer Center at Mercy Medical Center, Cedar Rapids, Iowa, 52403, United States|Medical Oncology and Hematology Associates - West Des Moines,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States|McCreery Cancer Center at Ottumwa Regional, Ottumwa, Iowa, 52501,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States|Hurley Medical Center, Flint, Michigan, 48503, United States|Van Elslander Cancer Center at St. John Hospital and Medical Center, Grosse Pointe Woods, Michigan, 48236, United States|Dickinson County Healthcare System, Iron Mountain, Michigan, 49801, United States|Foote Memorial Hospital, Jackson, Michigan, 49201, United States|Haematology-Oncology Associates of Ohio and Michigan, PC, Lambertville, Michigan, 48144, United States|Sparrow Regional Cancer Center, Lansing, Michigan, 48912-1811,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St. Joseph, Michigan, 49085, United States|St. John Macomb Hospital, Warren, Michigan, 48093, United States|Fairview Ridges Hospital, Burnsville, Minnesota, 55337, United States|Mercy and Unity Cancer Center at Mercy Hospital, Coon Rapids, Minnesota, 55433, United States|Duluth Clinic Cancer Center - Duluth, Duluth, Minnesota, 55805-1983,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States|Immanuel St. Joseph's, Mankato, Minnesota, 56002,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States|Willmar Cancer Center at Rice Memorial Hospital, Willmar, Minnesota, 56201, United States|Minnesota Oncology Hematology, PA - Woodbury, Woodbury, Minnesota, 55125, United States|CCOP - Montana Cancer Consortium, Billings, Montana, 59101, United States|Hematology-Oncology Centers of the Northern Rockies - Billings, Billings, Montana, 59101, United States|St. Vincent Healthcare Cancer Care Services, Billings, Montana, 59101, United States|Billings Clinic - Downtown, Billings, Montana, 59107-7000,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States|Cancer Resource Center - Lincoln, Lincoln, Nebraska, 68510, United States|Roswell Park Cancer Institute, Buffalo, New York, 14263-0001,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States|Altru Cancer Center at Altru Hospital, Grand Forks, North Dakota, 58201, United States|Mary Rutan Hospital, Bellefontaine, Ohio, 43311, United States|Wood County Oncology Center, Bowling Green, Ohio, 43402, United States|Adena Regional Medical Center, Chillicothe, Ohio, 45601, United States|North Coast Cancer Care - Clyde, Clyde, Ohio, 43410,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States|Community Cancer Center, Elyria, Ohio, 44035, United States|Hematology Oncology Center, Elyria, Ohio, 44035, United States|Blanchard Valley Medical Associates, Findlay, Ohio, 45840, United States|Middletown Regional Hospital, Franklin, Ohio, 45005-1066, United States|Wayne Hospital, Greenville, Ohio, 45331, United States|Charles F. Kettering Memorial Hospital, Kettering, Ohio, 45429, United States|Fairfield Medical Center, Lancaster, Ohio, 43130, United States|Lima Memorial Hospital, Lima, Ohio, 45804, United States|Strecker Cancer Center at Marietta Memorial Hospital, Marietta, Ohio, 45750, United States|Northwest Ohio Oncology Center, Maumee, Ohio, 43537-1839, United States|St. Luke's Hospital, Maumee, Ohio, 43537, United States|Licking Memorial Cancer Care Program at Licking Memorial Hospital, Newark, Ohio, 43055, United States|Fisher-Titus Medical Center, Norwalk, Ohio, 44857, United States|St. Charles Mercy Hospital, Oregon, Ohio, 43616, United States|Toledo Clinic - Oregon, Oregon, Ohio, 43616, United States|North Coast Cancer Care, Incorporated, Sandusky, Ohio, 44870, United States|Community Hospital of Springfield and Clark County, Springfield, Ohio, 45505,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45373-1300, United States|Fulton County Health Center, Wauseon, Ohio, 43567,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States|Rapid City Regional Hospital, Rapid City, South Dakota, 57701, United States|Avera Cancer Institute, Sioux Falls, South Dakota, 57105, United States|Medical X-Ray Center, PC, Sioux Falls, South Dakota, 57105, United States|Sanford Cancer Center at Sanford USD Medical Center, Sioux Falls, South Dakota, 57117-5039, United States|Fredericksburg Oncology, Incorporated, Fredericksburg, Virginia, 22401,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States|Franciscan Skemp Healthcare - La Crosse Campus, La Crosse, Wisconsin, 54601, United States|Holy Family Memorial Medical Center Cancer Care Center, Manitowoc, Wisconsin, 54221-1450, United States|Bay Area Cancer Care Center at Bay Area Medical Center, Marinette, Wisconsin, 54143, United States|Green Bay Oncology, Limited - Oconto Falls, Oconto Falls, Wisconsin, 54154, United States|Green Bay Oncology, Limited - Sturgeon Bay, Sturgeon Bay, Wisconsin, 54235, United States|Welch Cancer Center at Sheridan Memorial Hospital, Sheridan, Wyoming, 82801, United States</t>
  </si>
  <si>
    <t>Yale Cancer Center, New Haven, Connecticut, 06511, United States</t>
  </si>
  <si>
    <t>Western Regional Medical Center/Cancer Treatment Center of America, Goodyear, Arizona, 85338, United States</t>
  </si>
  <si>
    <t>Northwestern University Feinberg School of Medicine, Chicago, Illinois, 60611, United States|NorthShore University Health System - Kellogg Cancer Center, Evanston, Illinois, 60201, United States|Medical &amp; Surgical Specialists, LLC, Galesburg, Illinois, 61401, United States|Cancer Care Center of Southern Indiana, Bloomington, Indiana, 47403, United States|Fort Wayne Oncology &amp; Hematology, Inc, Fort Wayne, Indiana, 46815, United States|IN Onc/Hem Associates, Indianapolis, Indiana, 46202, United States|Indiana University Simon Cancer Center, Indianapolis, Indiana, 46202, United States|Community Regional Cancer Center, Indianapolis, Indiana, 46256, United States|Horizon Oncology Center, Lafayette, Indiana, 47905, United States|Medical Consultants, P.C., Muncie, Indiana, 47303, United States|Monroe Medical Associates, Munster, Indiana, 46321, United States|Northern Indiana Cancer Research Consortium, South Bend, Indiana, 46601, United States|Providence Medical Group, Terre Haute, Indiana, 47802, United States|Siteman Cancer Center, St. Louis, Missouri, 63110, United States|Hematology Oncology Associates S.J., P.A., Mt. Holly, New Jersey, 08060, United States|Providence Portland Medical Center, Portland, Oregon, 97213, United States|Pennsylvania Oncology-Hematology Associates, Philadelphia, Pennsylvania, 19106, United States|Fox Chase Cancer Center Extramural Research Program, Rockledge, Pennsylvania, 19046, United States</t>
  </si>
  <si>
    <t>Cancer and Leukemia Group B, Chicago, Illinois, 60606, United States</t>
  </si>
  <si>
    <t>GSK Investigational Site, Baltimore, Maryland, 21231-2410, United States|GSK Investigational Site, Boston, Massachusetts, 02215, United States|GSK Investigational Site, Philadelphia, Pennsylvania, 19104, United States|GSK Investigational Site, Nashville, Tennessee, 37232, United States|GSK Investigational Site, Houston, Texas, 77030, United States|GSK Investigational Site, Clayton, Victoria, 3168, Australia|GSK Investigational Site, Bordeaux Cedex, 33076, France|GSK Investigational Site, Lyon Cedex 08, 69373, France|GSK Investigational Site, Paris Cedex 5, 75248, France|GSK Investigational Site, Seoul, 03080, Korea, Republic of|GSK Investigational Site, Seoul, 03722, Korea, Republic of|GSK Investigational Site, Amsterdam, 1066 CX, Netherlands|GSK Investigational Site, Barcelona, 08035, Spain|GSK Investigational Site, Madrid, 28040, Spain|GSK Investigational Site, Málaga, 29010, Spain|GSK Investigational Site, Sutton, Surrey, SM2 5PT, United Kingdom|GSK Investigational Site, Newcastle upon Tyne, NE7 7DN, United Kingdom</t>
  </si>
  <si>
    <t>For additional information regarding investigative sites for this trial, contact 1-877-CTLILLY (1-877-285-4559, 1-317-615-4559) Mon - Fri from 9 AM to 5 PM Eastern Time (UTC/GMT - 5 hours, EST), or speak with your personal physician., Chicago, Illinois, 60637, United States|For additional information regarding investigative sites for this trial, contact 1-877-CTLILLY (1-877-285-4559, 1-317-615-4559) Mon - Fri from 9 AM to 5 PM Eastern Time (UTC/GMT - 5 hours, EST), or speak with your personal physician., Bordeaux, 33076, France|For additional information regarding investigative sites for this trial, contact 1-877-CTLILLY (1-877-285-4559, 1-317-615-4559) Mon - Fri from 9 AM to 5 PM Eastern Time (UTC/GMT - 5 hours, EST), or speak with your personal physician., Villejuif, 94805, France</t>
  </si>
  <si>
    <t>Santa Monica, California, 90404, United States|Miami, Florida, 33101, United States|Boston, Massachusetts, 02114, United States|Boston, Massachusetts, 02115, United States|Boston, Massachusetts, 02215, United States|Hickory, North Carolina, 28602, United States|Calgary, Alberta, T2N 4N2, Canada|Ottawa, Ontario, K1H 8L6, Canada|Montreal, Quebec, H3A 1A1, Canada|Montreal, Quebec, H3G 1A4, Canada|Marseille, 13015, France|Paris, 75230, France|Villejuif, 94805, France|Gdansk, 80-211, Poland|Lublin, 20-950, Poland|Poznan, 60-569, Poland</t>
  </si>
  <si>
    <t>The University of Chicago Medical Center, Chicago, Illinois, 60637, United States|North Shore University Health System, Evanston, Illinois, 60201, United States|Ingalls Memorial Hospital, Harvey, Illinois, 60426, United States</t>
  </si>
  <si>
    <t>Glendale, Arizona, United States|TRM - Oncology Research Associates, PLLC, d/b/a Pinnacle Oncology Hematology, Scottsdale, Arizona, 85258, United States|Anaheim, California, United States|Encinitas, California, United States|La Verne, California, United States|Los Angeles, California, United States|Orlando, Florida, United States|Atlanta, Georgia, United States|Joliet, Illinois, United States|Evansville, Indiana, United States|Baton Rouge, Louisiana, United States|Detroit, Michigan, United States|Bronx, New York, United States|York, Pennsylvania, United States|Graz, Austria|Innsbruck, Austria|Gent, Belgium|Liege, Belgium|Plovdiv, Bulgaria|Sofia, Bulgaria|Essen, Germany|Frankfurt am Main, Germany|Freiburg, Germany|Gauting, Germany|Halle, Germany|Hamburg, Germany|Herne, Germany|Lowenstein, Germany|Mainz, Germany|Tubingen, Germany|Budapest, Hungary|Pecs, Hungary|Petah Tikva, Israel|Tel Aviv, Israel|Tel HaShomer, Israel|Lido di Camaiore, Italy|Piacenza, Italy|Pisa, Italy|Reggio Emilia, Italy|Kaunas, Lithuania|Vilnius, Lithuania|Suceava, Romania|Târgu-Mureş, Romania|Golnik, Slovenia|Dnipropetrovsk, Ukraine|Donetsk, Ukraine|Ivano-Frankivsk, Ukraine|Kharkiv, Ukraine|Sumy, Ukraine|Uzhgorod, Ukraine|London, United Kingdom|Wirral, United Kingdom</t>
  </si>
  <si>
    <t>Houston Methodist Cancer Center, Houston, Texas, 77030, United States</t>
  </si>
  <si>
    <t>University of Chicago Comprehensive Cancer Center, Chicago, Illinois, 60637-1470, United States</t>
  </si>
  <si>
    <t>Stanford University, Stanford, California, 94305, United States|Massachusetts General Hosptial, Boston, Massachusetts, 02114, United States|Beth Israel Deaconess Medical Center, Boston, Massachusetts, 02115, United States|Dana-Farber Cancer Institute, Boston, Massachusetts, 02115, United States|North Shore Medical Center, Peabody, Massachusetts, 01960, United States|Washington University School of Medicine, Saint Louis, Missouri, 63110, United States|Memorial Sloan Kettering Cancer Center, New York, New York, 10021, United States|Taussig Cancer Center, Cleveland, Ohio, 44195, United States</t>
  </si>
  <si>
    <t>Tennessee Oncology, Nashville, Tennessee, 37203, United States</t>
  </si>
  <si>
    <t>James Graham Brown Cancer Center, Louisville, Kentucky, 40202, United States</t>
  </si>
  <si>
    <t>Tennessee Oncology, PLLC, Nashville, Tennessee, 37023, United States</t>
  </si>
  <si>
    <t>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Portsmouth, New Hampshire, 03801, United States|For additional information regarding investigative sites for this trial, contact 1-877-CTLILLY (1-877-285-4559, 1-317-615-4559) Mon - Fri from 9 AM to 5 PM Eastern Time (UTC/GMT - 5 hours, EST), or speak with your personal physician., Pittsburgh, Pennsylvania, 15213,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Dallas, Texas, 75204, United States|For additional information regarding investigative sites for this trial, contact 1-877-CTLILLY (1-877-285-4559, 1-317-615-4559) Mon - Fri from 9 AM to 5 PM Eastern Time (UTC/GMT - 5 hours, EST), or speak with your personal physician., Marshfield, Wisconsin, 54449, United States|For additional information regarding investigative sites for this trial, contact 1-877-CTLILLY (1-877-285-4559, 1-317-615-4559) Mon - Fri from 9 AM to 5 PM Eastern Time (UTC/GMT - 5 hours, EST), or speak with your personal physician., Bankstown, New South Wales, 2200, Australia|For additional information regarding investigative sites for this trial, contact 1-877-CTLILLY (1-877-285-4559, 1-317-615-4559) Mon - Fri from 9 AM to 5 PM Eastern Time (UTC/GMT - 5 hours, EST), or speak with your personal physician., Coffs Harbour, New South Wales, 2450, Australia|For additional information regarding investigative sites for this trial, contact 1-877-CTLILLY (1-877-285-4559, 1-317-615-4559) Mon - Fri from 9 AM to 5 PM Eastern Time (UTC/GMT - 5 hours, EST), or speak with your personal physician., Kogarah, New South Wales, 2217, Australia|For additional information regarding investigative sites for this trial, contact 1-877-CTLILLY (1-877-285-4559, 1-317-615-4559) Mon - Fri from 9 AM to 5 PM Eastern Time (UTC/GMT - 5 hours, EST), or speak with your personal physician., Port Macquarie, New South Wales, 2444, Australia|For additional information regarding investigative sites for this trial, contact 1-877-CTLILLY (1-877-285-4559, 1-317-615-4559) Mon - Fri from 9 AM to 5 PM Eastern Time (UTC/GMT - 5 hours, EST), or speak with your personal physician., Nambour, Queensland, 4560, Australia|For additional information regarding investigative sites for this trial, contact 1-877-CTLILLY (1-877-285-4559, 1-317-615-4559) Mon - Fri from 9 AM to 5 PM Eastern Time (UTC/GMT - 5 hours, EST), or speak with your personal physician., Townsville, Queensland, 4810, Australia|For additional information regarding investigative sites for this trial, contact 1-877-CTLILLY (1-877-285-4559, 1-317-615-4559) Mon - Fri from 9 AM to 5 PM Eastern Time (UTC/GMT - 5 hours, EST), or speak with your personal physician., Ashford, South Australia, 5035, Australia|For additional information regarding investigative sites for this trial, contact 1-877-CTLILLY (1-877-285-4559, 1-317-615-4559) Mon - Fri from 9 AM to 5 PM Eastern Time (UTC/GMT - 5 hours, EST), or speak with your personal physician., Frankston, Victoria, VIC 3199, Australia|For additional information regarding investigative sites for this trial, contact 1-877-CTLILLY (1-877-285-4559, 1-317-615-4559) Mon - Fri from 9 AM to 5 PM Eastern Time (UTC/GMT - 5 hours, EST), or speak with your personal physician., Vienna, 1130, Austria|For additional information regarding investigative sites for this trial, contact 1-877-CTLILLY (1-877-285-4559, 1-317-615-4559) Mon - Fri from 9 AM to 5 PM Eastern Time (UTC/GMT - 5 hours, EST), or speak with your personal physician., Ijui, 98700 000, Brazil|For additional information regarding investigative sites for this trial, contact 1-877-CTLILLY (1-877-285-4559, 1-317-615-4559) Mon - Fri from 9 AM to 5 PM Eastern Time (UTC/GMT - 5 hours, EST), or speak with your personal physician., Sao Paulo, 01277-900, Brazil|For additional information regarding investigative sites for this trial, contact 1-877-CTLILLY (1-877-285-4559, 1-317-615-4559) Mon - Fri from 9 AM to 5 PM Eastern Time (UTC/GMT - 5 hours, EST), or speak with your personal physician., Sofia, 1527, Bulgaria|For additional information regarding investigative sites for this trial, contact 1-877-CTLILLY (1-877-285-4559, 1-317-615-4559) Mon - Fri from 9 AM to 5 PM Eastern Time (UTC/GMT - 5 hours, EST), or speak with your personal physician., Varna, 9010, Bulgaria|For additional information regarding investigative sites for this trial, contact 1-877-CTLILLY (1-877-285-4559, 1-317-615-4559) Mon - Fri from 9 AM to 5 PM Eastern Time (UTC/GMT - 5 hours, EST), or speak with your personal physician., Beijing, 100730, China|For additional information regarding investigative sites for this trial, contact 1-877-CTLILLY (1-877-285-4559, 1-317-615-4559) Mon - Fri from 9 AM to 5 PM Eastern Time (UTC/GMT - 5 hours, EST), or speak with your personal physician., Dalian, 116023, China|For additional information regarding investigative sites for this trial, contact 1-877-CTLILLY (1-877-285-4559, 1-317-615-4559) Mon - Fri from 9 AM to 5 PM Eastern Time (UTC/GMT - 5 hours, EST), or speak with your personal physician., Guang Zhou, 510080, China|For additional information regarding investigative sites for this trial, contact 1-877-CTLILLY (1-877-285-4559, 1-317-615-4559) Mon - Fri from 9 AM to 5 PM Eastern Time (UTC/GMT - 5 hours, EST), or speak with your personal physician., Hangzhou, 310016, China|For additional information regarding investigative sites for this trial, contact 1-877-CTLILLY (1-877-285-4559, 1-317-615-4559) Mon - Fri from 9 AM to 5 PM Eastern Time (UTC/GMT - 5 hours, EST), or speak with your personal physician., Ji Nan, 250012, China|For additional information regarding investigative sites for this trial, contact 1-877-CTLILLY (1-877-285-4559, 1-317-615-4559) Mon - Fri from 9 AM to 5 PM Eastern Time (UTC/GMT - 5 hours, EST), or speak with your personal physician., Nan Jing, 210009, China|For additional information regarding investigative sites for this trial, contact 1-877-CTLILLY (1-877-285-4559, 1-317-615-4559) Mon - Fri from 9 AM to 5 PM Eastern Time (UTC/GMT - 5 hours, EST), or speak with your personal physician., Shanghai, 200025, China|For additional information regarding investigative sites for this trial, contact 1-877-CTLILLY (1-877-285-4559, 1-317-615-4559) Mon - Fri from 9 AM to 5 PM Eastern Time (UTC/GMT - 5 hours, EST), or speak with your personal physician., Zagreb, 10000, Croatia|For additional information regarding investigative sites for this trial, contact 1-877-CTLILLY (1-877-285-4559, 1-317-615-4559) Mon - Fri from 9 AM to 5 PM Eastern Time (UTC/GMT - 5 hours, EST), or speak with your personal physician., Brno, 656 91, Czech Republic|For additional information regarding investigative sites for this trial, contact 1-877-CTLILLY (1-877-285-4559, 1-317-615-4559) Mon - Fri from 9 AM to 5 PM Eastern Time (UTC/GMT - 5 hours, EST), or speak with your personal physician., Ostrava-Poruba, 708 52, Czech Republic|For additional information regarding investigative sites for this trial, contact 1-877-CTLILLY (1-877-285-4559, 1-317-615-4559) Mon - Fri from 9 AM to 5 PM Eastern Time (UTC/GMT - 5 hours, EST), or speak with your personal physician., Prague, 128 08, Czech Republic|For additional information regarding investigative sites for this trial, contact 1-877-CTLILLY (1-877-285-4559, 1-317-615-4559) Mon - Fri from 9 AM to 5 PM Eastern Time (UTC/GMT - 5 hours, EST), or speak with your personal physician., Hamburg, D-20246, Germany|For additional information regarding investigative sites for this trial, contact 1-877-CTLILLY (1-877-285-4559, 1-317-615-4559) Mon - Fri from 9 AM to 5 PM Eastern Time (UTC/GMT - 5 hours, EST), or speak with your personal physician., Hamm, 59071, Germany|For additional information regarding investigative sites for this trial, contact 1-877-CTLILLY (1-877-285-4559, 1-317-615-4559) Mon - Fri from 9 AM to 5 PM Eastern Time (UTC/GMT - 5 hours, EST), or speak with your personal physician., Hannover, D-30625, Germany|For additional information regarding investigative sites for this trial, contact 1-877-CTLILLY (1-877-285-4559, 1-317-615-4559) Mon - Fri from 9 AM to 5 PM Eastern Time (UTC/GMT - 5 hours, EST), or speak with your personal physician., Magdeburg, D-39120, Germany|For additional information regarding investigative sites for this trial, contact 1-877-CTLILLY (1-877-285-4559, 1-317-615-4559) Mon - Fri from 9 AM to 5 PM Eastern Time (UTC/GMT - 5 hours, EST), or speak with your personal physician., Ulm, D-89081, Germany|For additional information regarding investigative sites for this trial, contact 1-877-CTLILLY (1-877-285-4559, 1-317-615-4559) Mon - Fri from 9 AM to 5 PM Eastern Time (UTC/GMT - 5 hours, EST), or speak with your personal physician., Athens, 11527, Greece|For additional information regarding investigative sites for this trial, contact 1-877-CTLILLY (1-877-285-4559, 1-317-615-4559) Mon - Fri from 9 AM to 5 PM Eastern Time (UTC/GMT - 5 hours, EST), or speak with your personal physician., Chania, 73300, Greece|For additional information regarding investigative sites for this trial, contact 1-877-CTLILLY (1-877-285-4559, 1-317-615-4559) Mon - Fri from 9 AM to 5 PM Eastern Time (UTC/GMT - 5 hours, EST), or speak with your personal physician., Mosdos, 7257, Hungary|For additional information regarding investigative sites for this trial, contact 1-877-CTLILLY (1-877-285-4559, 1-317-615-4559) Mon - Fri from 9 AM to 5 PM Eastern Time (UTC/GMT - 5 hours, EST), or speak with your personal physician., Szombathely, H-9700, Hungary|For additional information regarding investigative sites for this trial, contact 1-877-CTLILLY (1-877-285-4559, 1-317-615-4559) Mon - Fri from 9 AM to 5 PM Eastern Time (UTC/GMT - 5 hours, EST), or speak with your personal physician., Banglagore, 560034, India|For additional information regarding investigative sites for this trial, contact 1-877-CTLILLY (1-877-285-4559, 1-317-615-4559) Mon - Fri from 9 AM to 5 PM Eastern Time (UTC/GMT - 5 hours, EST), or speak with your personal physician., Jaipur, 302017, India|For additional information regarding investigative sites for this trial, contact 1-877-CTLILLY (1-877-285-4559, 1-317-615-4559) Mon - Fri from 9 AM to 5 PM Eastern Time (UTC/GMT - 5 hours, EST), or speak with your personal physician., Mumbai, 400 026, India|For additional information regarding investigative sites for this trial, contact 1-877-CTLILLY (1-877-285-4559, 1-317-615-4559) Mon - Fri from 9 AM to 5 PM Eastern Time (UTC/GMT - 5 hours, EST), or speak with your personal physician., P.O Ernakulam, 682304, India|For additional information regarding investigative sites for this trial, contact 1-877-CTLILLY (1-877-285-4559, 1-317-615-4559) Mon - Fri from 9 AM to 5 PM Eastern Time (UTC/GMT - 5 hours, EST), or speak with your personal physician., Trivandrum, 695 011, India|For additional information regarding investigative sites for this trial, contact 1-877-CTLILLY (1-877-285-4559, 1-317-615-4559) Mon - Fri from 9 AM to 5 PM Eastern Time (UTC/GMT - 5 hours, EST), or speak with your personal physician., Bari, 70126, Italy|For additional information regarding investigative sites for this trial, contact 1-877-CTLILLY (1-877-285-4559, 1-317-615-4559) Mon - Fri from 9 AM to 5 PM Eastern Time (UTC/GMT - 5 hours, EST), or speak with your personal physician., Bologna, 40100, Italy|For additional information regarding investigative sites for this trial, contact 1-877-CTLILLY (1-877-285-4559, 1-317-615-4559) Mon - Fri from 9 AM to 5 PM Eastern Time (UTC/GMT - 5 hours, EST), or speak with your personal physician., Genova, 16132, Italy|For additional information regarding investigative sites for this trial, contact 1-877-CTLILLY (1-877-285-4559, 1-317-615-4559) Mon - Fri from 9 AM to 5 PM Eastern Time (UTC/GMT - 5 hours, EST), or speak with your personal physician., Livorno, 57128, Italy|For additional information regarding investigative sites for this trial, contact 1-877-CTLILLY (1-877-285-4559, 1-317-615-4559) Mon - Fri from 9 AM to 5 PM Eastern Time (UTC/GMT - 5 hours, EST), or speak with your personal physician., Messina, 98122, Italy|For additional information regarding investigative sites for this trial, contact 1-877-CTLILLY (1-877-285-4559, 1-317-615-4559) Mon - Fri from 9 AM to 5 PM Eastern Time (UTC/GMT - 5 hours, EST), or speak with your personal physician., Padova, 35128, Italy|For additional information regarding investigative sites for this trial, contact 1-877-CTLILLY (1-877-285-4559, 1-317-615-4559) Mon - Fri from 9 AM to 5 PM Eastern Time (UTC/GMT - 5 hours, EST), or speak with your personal physician., Pisa, 56100, Italy|For additional information regarding investigative sites for this trial, contact 1-877-CTLILLY (1-877-285-4559, 1-317-615-4559) Mon - Fri from 9 AM to 5 PM Eastern Time (UTC/GMT - 5 hours, EST), or speak with your personal physician., Rome, 00168, Italy|For additional information regarding investigative sites for this trial, contact 1-877-CTLILLY (1-877-285-4559, 1-317-615-4559) Mon - Fri from 9 AM to 5 PM Eastern Time (UTC/GMT - 5 hours, EST), or speak with your personal physician., Rozzano, 20089, Italy|For additional information regarding investigative sites for this trial, contact 1-877-CTLILLY (1-877-285-4559, 1-317-615-4559) Mon - Fri from 9 AM to 5 PM Eastern Time (UTC/GMT - 5 hours, EST), or speak with your personal physician., Seoul, 139-706, Korea, Republic of|For additional information regarding investigative sites for this trial, contact 1-877-CTLILLY (1-877-285-4559, 1-317-615-4559) Mon - Fri from 9 AM to 5 PM Eastern Time (UTC/GMT - 5 hours, EST), or speak with your personal physician., Amsterdam, 1105 AZ, Netherlands|For additional information regarding investigative sites for this trial, contact 1-877-CTLILLY (1-877-285-4559, 1-317-615-4559) Mon - Fri from 9 AM to 5 PM Eastern Time (UTC/GMT - 5 hours, EST), or speak with your personal physician., Ede, 6716 RP, Netherlands|For additional information regarding investigative sites for this trial, contact 1-877-CTLILLY (1-877-285-4559, 1-317-615-4559) Mon - Fri from 9 AM to 5 PM Eastern Time (UTC/GMT - 5 hours, EST), or speak with your personal physician., Zutphen, 7207 BA, Netherlands|For additional information regarding investigative sites for this trial, contact 1-877-CTLILLY (1-877-285-4559, 1-317-615-4559) Mon - Fri from 9 AM to 5 PM Eastern Time (UTC/GMT - 5 hours, EST), or speak with your personal physician., Zwolle, 80211 JW, Netherlands|For additional information regarding investigative sites for this trial, contact 1-877-CTLILLY (1-877-285-4559, 1-317-615-4559) Mon - Fri from 9 AM to 5 PM Eastern Time (UTC/GMT - 5 hours, EST), or speak with your personal physician., Poznan, 60-569, Poland|For additional information regarding investigative sites for this trial, contact 1-877-CTLILLY (1-877-285-4559, 1-317-615-4559) Mon - Fri from 9 AM to 5 PM Eastern Time (UTC/GMT - 5 hours, EST), or speak with your personal physician., Warsaw, 02-781, Poland|For additional information regarding investigative sites for this trial, contact 1-877-CTLILLY (1-877-285-4559, 1-317-615-4559) Mon - Fri from 9 AM to 5 PM Eastern Time (UTC/GMT - 5 hours, EST), or speak with your personal physician., Cluj-Napoca, 3400, Romania|For additional information regarding investigative sites for this trial, contact 1-877-CTLILLY (1-877-285-4559, 1-317-615-4559) Mon - Fri from 9 AM to 5 PM Eastern Time (UTC/GMT - 5 hours, EST), or speak with your personal physician., Oradea, 3700, Romania|For additional information regarding investigative sites for this trial, contact 1-877-CTLILLY (1-877-285-4559, 1-317-615-4559) Mon - Fri from 9 AM to 5 PM Eastern Time (UTC/GMT - 5 hours, EST), or speak with your personal physician., Alcoi, 03804, Spain|For additional information regarding investigative sites for this trial, contact 1-877-CTLILLY (1-877-285-4559, 1-317-615-4559) Mon - Fri from 9 AM to 5 PM Eastern Time (UTC/GMT - 5 hours, EST), or speak with your personal physician., Alcorcon, 28922, Spain|For additional information regarding investigative sites for this trial, contact 1-877-CTLILLY (1-877-285-4559, 1-317-615-4559) Mon - Fri from 9 AM to 5 PM Eastern Time (UTC/GMT - 5 hours, EST), or speak with your personal physician., Barcelona, 08003, Spain|For additional information regarding investigative sites for this trial, contact 1-877-CTLILLY (1-877-285-4559, 1-317-615-4559) Mon - Fri from 9 AM to 5 PM Eastern Time (UTC/GMT - 5 hours, EST), or speak with your personal physician., Granada, 18014, Spain|For additional information regarding investigative sites for this trial, contact 1-877-CTLILLY (1-877-285-4559, 1-317-615-4559) Mon - Fri from 9 AM to 5 PM Eastern Time (UTC/GMT - 5 hours, EST), or speak with your personal physician., Mataró, 08304, Spain|For additional information regarding investigative sites for this trial, contact 1-877-CTLILLY (1-877-285-4559, 1-317-615-4559) Mon - Fri from 9 AM to 5 PM Eastern Time (UTC/GMT - 5 hours, EST), or speak with your personal physician., Murcia, 30008, Spain|For additional information regarding investigative sites for this trial, contact 1-877-CTLILLY (1-877-285-4559, 1-317-615-4559) Mon - Fri from 9 AM to 5 PM Eastern Time (UTC/GMT - 5 hours, EST), or speak with your personal physician., Palma De Mallorca, 07198, Spain|For additional information regarding investigative sites for this trial, contact 1-877-CTLILLY (1-877-285-4559, 1-317-615-4559) Mon - Fri from 9 AM to 5 PM Eastern Time (UTC/GMT - 5 hours, EST), or speak with your personal physician., Santa Cruz De Tenerife, 38320, Spain|For additional information regarding investigative sites for this trial, contact 1-877-CTLILLY (1-877-285-4559, 1-317-615-4559) Mon - Fri from 9 AM to 5 PM Eastern Time (UTC/GMT - 5 hours, EST), or speak with your personal physician., Taipei, 112, Taiwan|For additional information regarding investigative sites for this trial, contact 1-877-CTLILLY (1-877-285-4559, 1-317-615-4559) Mon - Fri from 9 AM to 5 PM Eastern Time (UTC/GMT - 5 hours, EST), or speak with your personal physician., Ankara, 06100, Turkey|For additional information regarding investigative sites for this trial, contact 1-877-CTLILLY (1-877-285-4559, 1-317-615-4559) Mon - Fri from 9 AM to 5 PM Eastern Time (UTC/GMT - 5 hours, EST), or speak with your personal physician., Izmir, 35100, Turkey</t>
  </si>
  <si>
    <t>Regional Medical Center, Anniston, Alabama, 36207, United States|Fairbanks Cancer Treatment Center at Fairbanks Memorial Hospital, Fairbanks, Alaska, 99701, United States|North Bay Cancer Center, Fairfield, California, 94533, United States|Todd Cancer Institute at Long Beach Memorial Medical Center, Long Beach, California, 90806, United States|Community Hospital of the Monterey Peninsula Comprehensive Cancer Center, Monterey, California, 93940, United States|Veterans Affairs Medical Center - Palo Alto, Palo Alto, California, 94304, United States|Feather River Hospital Cancer Center, Paradise, California, 95969, United States|Sutter Cancer Center at Roseville Medical Center, Roseville, California, 95661, United States|Sutter Cancer Center, Sacramento, California, 95816, United States|Salinas Valley Memorial Hospital, Salinas, California, 93901, United States|Stanford Cancer Center, Stanford, California, 94305-5824,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States|Kaiser Permanente - Denver, Denver, Colorado, 80205,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80222, United States|Swedish Medical Center, Englewood, Colorado, 80110, United States|Poudre Valley Hospital, Fort Collins, Colorado, 80524, United States|Front Range Cancer Specialists, Fort Collins, Colorado, 80528, United States|North Colorado Medical Center, Greeley, Colorado, 80631, United States|Kaiser Permanente - Lafayette, Lafayette, Colorado, 80026, United States|Littleton Adventist Hospital, Littleton, Colorado, 80122, United States|Sky Ridge Medical Center, Lone Tree, Colorado, 80124, United States|Hope Cancer Care Center at Longmont United Hospital, Longmont, Colorado, 80501, United States|McKee Medical Center, Loveland, Colorado, 80539, United States|Parker Adventist Hospital, Parker, Colorado, 80138, United States|St. Mary - Corwin Regional Medical Center, Pueblo, Colorado, 81004, United States|North Suburban Medical Center, Thornton, Colorado, 80229, United States|Exempla Lutheran Medical Center, Wheat Ridge, Colorado, 80033, United States|Praxair Cancer Center at Danbury Hospital, Danbury, Connecticut, 06810, United States|Helen and Harry Gray Cancer Center at Hartford Hospital, Hartford, Connecticut, 06102-5037, United States|Saint Francis/Mount Sinai Regional Cancer Center at Saint Francis Hospital and Medical Center, Hartford, Connecticut, 06105, United States|George Bray Cancer Center at the Hospital of Central Connecticut - New Britain Campus, New Britain, Connecticut, 06050, United States|Kaiser Permanente at Capitol Hill Medical Center, Washington, District of Columbia, 20002, United States|Sibley Memorial Hospital, Washington, District of Columbia, 20016, United States|Veterans Affairs Medical Center - Washington, DC, Washington, District of Columbia, 20422, United States|North Broward Medical Center, Deerfield Beach, Florida, 33064-3596, United States|Michael and Dianne Bienes Comprehensive Cancer Center at Holy Cross Hospital, Fort Lauderdale, Florida, 33308, United States|Broward General Medical Center Cancer Center, Fort Lauderdale, Florida, 33316, United States|Memorial Cancer Institute at Memorial Regional Hospital, Hollywood, Florida, 33021, United States|Ella Milbank Foshay Cancer Center at Jupiter Medical Center, Jupiter, Florida, 33458, United States|CCOP - Mount Sinai Medical Center, Miami Beach, Florida, 33140, United States|Florida Hospital Cancer Institute at Florida Hospital Orlando, Orlando, Florida, 32803-1273, United States|Sacred Heart Cancer Center at Sacred Heart Hospital, Pensacola, Florida, 32504, United States|Sacred Heart Medical Oncology, Pensacola, Florida, 32514, United States|Cleveland Clinic Florida - Weston, Weston, Florida, 33331, United States|Phoebe Cancer Center at Phoebe Putney Memorial Hospital, Albany, Georgia, 31701, United States|Winship Cancer Institute of Emory University, Atlanta, Georgia, 30322, United States|Veterans Affairs Medical Center - Atlanta (Decatur), Decatur, Georgia, 30033, United States|Nancy N. and J. C. Lewis Cancer and Research Pavilion at St. Joseph's/Candler, Savannah, Georgia, 31405, United States|Pearlman Comprehensive Cancer Center at South Georgia Medical Center, Valdosta, Georgia, 31602, United States|Saint Alphonsus Cancer Care Center at Saint Alphonsus Regional Medical Center, Boise, Idaho, 83706, United States|Mountain States Tumor Institute at St. Luke's Regional Medical Center, Boise, Idaho, 83712, United States|Saint Luke's Mountain States Tumor Institute - Fruitland, Fruitland, Idaho, 83619, United States|St. Joseph Regional Medical Center, Lewiston, Idaho, 83501, United States|Mountain States Tumor Institute - Meridian, Meridian, Idaho, 83642, United States|Saint Luke's Mountain States Tumor Institute, Nampa, Idaho, 83686, United States|Mountain States Tumor Institute at St. Luke's, Twin Falls, Idaho, 83301, United States|Rush-Copley Cancer Care Center, Aurora, Illinois, 60504, United States|Robert H. Lurie Comprehensive Cancer Center at Northwestern University, Chicago, Illinois, 60611-3013, United States|Hematology and Oncology Associates, Chicago, Illinois, 60611, United States|University of Illinois Cancer Center, Chicago, Illinois, 60612-7243, United States|Veterans Affairs Medical Center - Chicago Westside Hospital, Chicago, Illinois, 60612, United States|Swedish Covenant Hospital, Chicago, Illinois, 60625, United States|Resurrection Medical Center, Chicago, Illinois, 60631, United States|Louis A. Weiss Memorial Hospital, Chicago, Illinois, 60640, United States|Saint Joseph Hospital, Chicago, Illinois, 60657, United States|Elmhurst Memorial Hospital, Elmhurst, Illinois, 60126, United States|St. Francis Hospital, Evanston, Illinois, 60202, United States|Leonard C. Ferguson Cancer Center, Freeport, Illinois, 61032, United States|Delnor Hospital - Geneva, Geneva, Illinois, 60134, United States|Kellogg Cancer Care Center, Highland Park, Illinois, 60035, United States|Hinsdale Hematology Oncology Associates, Hinsdale, Illinois, 60521, United States|Joliet Oncology-Hematology Associates, Limited - West, Joliet, Illinois, 60435, United States|Provena St. Mary's Regional Cancer Center - Kankakee, Kankakee, Illinois, 60901, United States|La Grange Memorial Hospital, La Grange, Illinois, 60525, United States|North Shore Oncology and Hematology Associates, Limited - Libertyville, Libertyville, Illinois, 60048, United States|Cancer Care and Hematology Specialists of Chicagoland - Niles, Niles, Illinois, 60714, United States|West Suburban Center for Cancer Care, River Forest, Illinois, 60305, United States|Swedish-American Regional Cancer Center, Rockford, Illinois, 61104-2315, United States|Center for Cancer Care at OSF Saint Anthony Medical Center, Rockford, Illinois, 61108, United States|Hematology Oncology Associates - Skokie, Skokie, Illinois, 60076, United States|CCOP - Carle Cancer Center, Urbana, Illinois, 61801, United States|Central Dupage Cancer Center, Warrenville, Illinois, 60555, United States|St. Francis Hospital and Health Centers - Beech Grove Campus, Beech Grove, Indiana, 46107, United States|Clarian Arnett Cancer Care, Lafayette, Indiana, 47904, United States|Suniti Medical Corporation, Merrillville, Indiana, 46410, United States|Saint Anthony Memorial Health Centers, Michigan City, Indiana, 46360, United States|Reid Hospital &amp; Health Care Services, Richmond, Indiana, 47374, United States|McFarland Clinic, PC, Ames, Iowa, 50010, United States|Hematology Oncology Associates of the Quad Cities, Bettendorf, Iowa, 52722, United States|Iowa Blood and Cancer Care, Cedar Rapids, Iowa, 52402, United States|St. Luke's Hospital, Cedar Rapids, Iowa, 52402, United States|Cedar Rapids Oncology Associates, Cedar Rapids, Iowa, 52403, United States|Mercy Regional Cancer Center at Mercy Medical Center, Cedar Rapids, Iowa, 52403, United States|Medical Oncology and Hematology Associates - West Des Moines, Clive, Iowa, 50325, United States|Mercy Cancer Center - West Lakes, Clive, Iowa, 50325, United States|Heartland Oncology and Hematology, Council Bluffs, Iowa, 51503,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51102, United States|St. Luke's Regional Medical Center, Sioux City, Iowa, 51104, United States|Covenant Cancer Treatment Center, Waterloo, Iowa, 50702, United States|Methodist West Hospital, West Des Moines, Iowa, 50266-7700, United States|Providence Medical Center, Kansas City, Kansas, 66112, United States|Menorah Medical Center, Overland Park, Kansas, 66209, United States|Saint Luke's Hospital - South, Overland Park, Kansas, 66213, United States|CCOP - Kansas City, Prairie Village, Kansas, 66208, United States|Mitchell Memorial Cancer Center at Owensboro Medical Health System, Owensboro, Kentucky, 42303, United States|Mary Bird Perkins Cancer Center - Baton Rouge, Baton Rouge, Louisiana, 70809, United States|Ochsner Health Center - Bluebonnet, Baton Rouge, Louisiana, 70809, United States|Ochsner Health Center - Covington, Covington, Louisiana, 70433, United States|Louisiana State University Health Sciences Center - Monroe, Monroe, Louisiana, 71210, United States|MBCCOP - LSU Health Sciences Center, New Orleans, Louisiana, 70112, United States|Medical Center of Louisiana - New Orleans, New Orleans, Louisiana, 70112, United States|New Orleans Cancer Institute at Memorial Medical Center, New Orleans, Louisiana, 70115, United States|CCOP - Ochsner, New Orleans, Louisiana, 70121, United States|Ochsner Cancer Institute at Ochsner Clinic Foundation, New Orleans, Louisiana, 70121, United States|Feist-Weiller Cancer Center at Louisiana State University Health Sciences, Shreveport, Louisiana, 71130-3932, United States|Harold Alfond Center for Cancer Care, Augusta, Maine, 04330, United States|CancerCare of Maine at Eastern Maine Medical Center, Bangor, Maine, 04401, United States|Alvin and Lois Lapidus Cancer Institute at Sinai Hospital, Baltimore, Maryland, 21215, United States|Kaiser Permanente at Woodlawn Medical Center, Baltimore, Maryland, 21244, United States|Regional Cancer Center at Western Maryland Health System - Sacred Heart Campus, Cumberland, Maryland, 21502, United States|Frederick Memorial Hospital Regional Cancer Therapy Center, Frederick, Maryland, 21701, United States|Kaiser Permanente - Gaithersburg Medical Center, Gaithersburg, Maryland, 20879, United States|Kaiser Permanente Mid-Atlantic Medical Group-Largo Medical Facility, Largo, Maryland, 20774, United States|Peninsula Regional Medical Center, Salisbury, Maryland, 21801, United States|Holy Cross Hospital, Silver Spring, Maryland, 20910, United States|Sturdy Memorial Hospital, Attleboro, Massachusetts, 02703, United States|Addison Gilbert Hospital, Gloucester, Massachusetts, 01930, United States|Jordan Hospital Club Cancer Center, Plymouth, Massachusetts, 02360, United States|Baystate Regional Cancer Program at D'Amour Center for Cancer Care, Springfield, Massachusetts, 01199, United States|UMASS Memorial Cancer Center - University Campus, Worcester, Massachusetts, 01655,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States|Dickinson County Healthcare System, Iron Mountain, Michigan, 49801, United States|Foote Memorial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48912-1811, United States|St. Mary Mercy Hospital, Livonia, Michigan, 48154, United States|Upper Michigan Cancer Center at Marquette General Hospital, Marquette, Michigan, 49855,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States|MeritCare Bemidji, Bemidji, Minnesota, 56601, United States|St. Joseph's Medical Center, Brainerd, Minnesota, 56401, United States|Fairview Ridges Hospital, Burnsville, Minnesota, 55337, United States|Mercy and Unity Cancer Center at Mercy Hospital, Coon Rapids, Minnesota, 55433, United States|Duluth Clinic Cancer Center - Duluth, Duluth, Minnesota, 55805-1983,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States|Immanuel St. Joseph's, Mankato, Minnesota, 56002, United States|HealthEast Cancer Care at St. John's Hospital, Maplewood, Minnesota, 55109, United States|Minnesota Oncology - Maplewood, Maplewood, Minnesota, 55109, United States|Virginia Piper Cancer Institute at Abbott - Northwestern Hospital, Minneapolis, Minnesota, 55407, United States|Hennepin County Medical Center - Minneapolis, Minneapolis, Minnesota, 55415, United States|New Ulm Medical Center, New Ulm, Minnesota, 56073, United States|Humphrey Cancer Center at North Memorial Outpatient Center, Robbinsdale, Minnesota, 55422-2900, United States|CCOP - Metro-Minnesota, Saint Louis Park, Minnesota, 55416, United States|Park Nicollet Cancer Center, Saint Louis Park, Minnesota, 55416, United States|Regions Hospital Cancer Care Center, Saint Paul, Minnesota, 55101, United States|United Hospital, Saint Paul, Minnesota, 55102, United States|St. Francis Cancer Center at St. Francis Medical Center, Shakopee, Minnesota, 55379, United States|Lakeview Hospital, Stillwater, Minnesota, 55082, United States|Ridgeview Medical Center, Waconia, Minnesota, 55387, United States|Willmar Cancer Center at Rice Memorial Hospital, Willmar, Minnesota, 56201, United States|Minnesota Oncology - Woodbury, Woodbury, Minnesota, 55125, United States|Regional Cancer Center at Singing River Hospital, Pascagoula, Mississippi, 39581, United States|Central Care Cancer Center at Carrie J. Babb Cancer Center, Bolivar, Missouri, 65613, United States|Skaggs Cancer Center at Skaggs Regional Medical Center, Branson, Missouri, 65616, United States|Southeast Cancer Center, Cape Girardeau, Missouri, 63703, United States|Goldschmidt Cancer Center, Jefferson City, Missouri, 65109, United States|St. John's Regional Medical Center, Joplin, Missouri, 64804, United States|Saint Luke's Cancer Institute at Saint Luke's Hospital, Kansas City, Missouri, 64111, United States|North Kansas City Hospital, Kansas City, Missouri, 64116, United States|Heartland Hematology Oncology Associates, Incorporated, Kansas City, Missouri, 64118, United States|Research Medical Center, Kansas City, Missouri, 64132, United States|Saint Luke's East - Lee's Summit, Lee's Summit, Missouri, 64086, United States|Parvin Radiation Oncology, Liberty, Missouri, 64068, United States|Mercy Clinic Cancer and Hematology - Rolla, Rolla, Missouri, 65401, United States|Phelps County Regional Medical Center, Rolla, Missouri, 65401, United States|Heartland Regional Medical Center, Saint Joseph, Missouri, 64506, United States|Saint Joseph Oncology, Incorporated, Saint Joseph, Missouri, 64507, United States|St. Anthony's Cancer Center, Saint Louis, Missouri, 63128, United States|Missouri Baptist Cancer Center, Saint Louis, Missouri, 63131,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States|Sletten Cancer Institute at Benefis Healthcare, Great Falls, Montana, 59405,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68848-1990, United States|Cancer Resource Center - Lincoln, Lincoln, Nebraska, 68510, United States|CCOP - Missouri Valley Cancer Consortium, Omaha, Nebraska, 68106, United States|Immanuel Medical Center, Omaha, Nebraska, 68122, United States|Alegant Health Cancer Center at Bergan Mercy Medical Center, Omaha, Nebraska, 68124, United States|Lakeside Hospital, Omaha, Nebraska, 68130, United States|Creighton University Medical Center, Omaha, Nebraska, 68131-2197, United States|Renown Institute for Cancer at Renown Regional Medical Center, Reno, Nevada, 89502, United States|Seacoast Cancer Center at Wentworth - Douglass Hospital, Dover, New Hampshire, 03820, United States|Oncology Center at St. Joseph Hospital, Nashua, New Hampshire, 03060, United States|Veterans Affairs Medical Center - East Orange, East Orange, New Jersey, 07018-1095, United States|Monmouth Medical Center, Long Branch, New Jersey, 07740-6395, United States|Fox Chase Virtua Health Cancer Program at Virtua Memorial Hospital Marlton, Marlton, New Jersey, 08053, United States|Carol G. Simon Cancer Center at Morristown Memorial Hospital, Morristown, New Jersey, 07960, United States|UMDNJ University Hospital, Newark, New Jersey, 07103, United States|Newark Beth Israel Medical Center, Newark, New Jersey, 07112, United States|Frederick R. and Betty M. Smith Cancer Treatment Center, Sparta, New Jersey, 07871, United States|Overlook Hospital, Summit, New Jersey, 07901, United States|Franklin &amp; Edith Scarpa Regional Cancer Center at South Jersey Healthcare, Vineland, New Jersey, 08360, United States|Fox Chase Virtua Health Cancer Program at Virtua West Jersey, Voorhees, New Jersey, 08043, United States|Albert Einstein Cancer Center at Albert Einstein College of Medicine, Bronx, New York, 10461, United States|Maimonides Cancer Center at Maimonides Medical Center, Brooklyn, New York, 11219, United States|Bassett Healthcare Regional Cancer Program at Mary Imogene Bassett Hospital, Cooperstown, New York, 13326, United States|Charles R. Wood Cancer Center at Glens Falls Hospital, Glens Falls, New York, 12801, United States|Nalitt Cancer Institute at Staten Island University Hospital, Staten Island, New York, 10305, United States|Stony Brook University Cancer Center, Stony Brook, New York, 11794-9446, United States|Faxton Regional Cancer Center, Utica, New York, 13502, United States|Dickstein Cancer Treatment Center at White Plains Hospital Center, White Plains, New York, 10601, United States|Randolph Hospital, Asheboro, North Carolina, 27203-5400, United States|Lineberger Comprehensive Cancer Center at University of North Carolina - Chapel Hill, Chapel Hill, North Carolina, 27599-7295, United States|Presbyterian Cancer Center at Presbyterian Hospital, Charlotte, North Carolina, 28233-3549, United States|Wayne Memorial Hospital, Incorporated, Goldsboro, North Carolina, 27534, United States|Moses Cone Regional Cancer Center at Wesley Long Community Hospital, Greensboro, North Carolina, 27403-1198, United States|Pardee Memorial Hospital, Hendersonville, North Carolina, 28791, United States|Kinston Medical Specialists, Kinston, North Carolina, 28501, United States|Annie Penn Cancer Center, Reidsville, North Carolina, 27320, United States|Rutherford Hospital, Rutherfordton, North Carolina, 28139, United States|Iredell Memorial Hospital, Statesville, North Carolina, 28677, United States|Medcenter One Hospital Cancer Care Center, Bismarck, North Dakota, 58501, United States|Mid Dakota Clinic, PC, Bismarck, North Dakota, 58501, United States|St. Alexius Medical Center Cancer Center, Bismarck, North Dakota, 58502, United States|MeritCare Broadway, Fargo, North Dakota, 58102, United States|Dakota Cancer Institute at Dakota Clinic - South University, Fargo, North Dakota, 58103, United States|CCOP - MeritCare Hospital, Fargo, North Dakota, 58122, United States|Roger Maris Cancer Center at MeritCare Hospital, Fargo, North Dakota, 58122, United States|Altru Cancer Center at Altru Hospital, Grand Forks, North Dakota, 58201, United States|Trinity CancerCare Center, Minot, North Dakota, 58701, United States|Cleveland Clinic Beachwood Family Health and Surgery Center, Beachwood, Ohio, 44122, United States|Wood County Oncology Center, Bowling Green, Ohio, 43402, United States|Mercy Cancer Center at Mercy Medical Center, Canton, Ohio, 44708, United States|Aultman Cancer Center at Aultman Hospital, Canton, Ohio, 44710-1799, United States|Case Comprehensive Cancer Center, Cleveland, Ohio, 44106-5065, United States|MetroHealth Cancer Care Center at MetroHealth Medical Center, Cleveland, Ohio, 44109, United States|Cleveland Clinic Cancer Center at Fairview Hospital, Cleveland, Ohio, 44111, United States|Cleveland Clinic Taussig Cancer Center, Cleveland, Ohio, 44195,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States|Community Cancer Center, Elyria, Ohio, 44035, United States|Hematology Oncology Center, Elyria, Ohio, 44035, United States|Blanchard Valley Medical Associates, Findlay, Ohio, 45840, United States|Middletown Regional Hospital, Franklin, Ohio, 45005-1066, United States|Wayne Hospital, Greenville, Ohio, 45331, United States|Cleveland Clinic Cancer Center, Independence, Ohio, 44131, United States|Charles F. Kettering Memorial Hospital, Kettering, Ohio, 45429, United States|St. Rita's Medical Center, Lima, Ohio, 45801, United States|Lima Memorial Hospital, Lima, Ohio, 45804, United States|Northwest Ohio Oncology Center, Maumee, Ohio, 43537-1839, United States|Hillcrest Cancer Center at Hillcrest Hospital, Mayfield Heights, Ohio, 44124, United States|Southwest General Health Center, Middleburg Heights, Ohio, 44130, United States|UHHS Chagrin Highlands Medical Center, Orange Village, Ohio, 44122, United States|St. Charles Mercy Hospital, Oregon, Ohio, 43616, United States|Toledo Clinic - Oregon, Oregon, Ohio, 43616, United States|Parma Community General Hospital, Parma, Ohio, 44129, United States|North Coast Cancer Care, Incorporated, Sandusky, Ohio, 44870, United States|Cleveland Clinic Foundation - Strongsville, Strongsville, Ohio, 44136,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45373-1300, United States|Fulton County Health Center, Wauseon, Ohio, 43567, United States|UHHS Westlake Medical Center, Westlake, Ohio, 44145, United States|Cleveland Clinic - Wooster, Wooster, Ohio, 44691, United States|United States Air Force Medical Center - Wright-Patterson, Wright-Patterson Air Force Base, Ohio, 45433-5529, United States|Ruth G. McMillan Cancer Center at Greene Memorial Hospital, Xenia, Ohio, 45385, United States|Cancer Care Associates - Norman, Norman, Oklahoma, 73071, United States|Cancer Care Associates - Mercy Campus, Oklahoma City, Oklahoma, 73120, United States|Natalie Warren Bryant Cancer Center at St. Francis Hospital, Tulsa, Oklahoma, 74136, United States|Morgan Cancer Center at Lehigh Valley Hospital - Cedar Crest, Allentown, Pennsylvania, 18105, United States|Bryn Mawr Hospital, Bryn Mawr, Pennsylvania, 19010, United States|Geisinger Cancer Institute at Geisinger Health, Danville, Pennsylvania, 17822-0001, United States|Mercy Fitzgerald Hospital, Darby, Pennsylvania, 19023, United States|Ephrata Cancer Center at Ephrata Community Hospital, Ephrata, Pennsylvania, 17522, United States|Regional Cancer Center - Erie, Erie, Pennsylvania, 16505, United States|Fox Chase Cancer Center Buckingham, Furlong, Pennsylvania, 18925, United States|Adams Cancer Center, Gettysburg, Pennsylvania, 17325, United States|Cherry Tree Cancer Center, Hanover, Pennsylvania, 17331, United States|PinnacleHealth Regional Cancer Center at Polyclinic Hospital, Harrisburg, Pennsylvania, 17110-2098, United States|Geisinger Hazleton Cancer Center, Hazleton, Pennsylvania, 18201, United States|Penn State Hershey Cancer Institute at Milton S. Hershey Medical Center, Hershey, Pennsylvania, 17033-0850, United States|Lancaster General Hospital, Lancaster, Pennsylvania, 17604, United States|Lewistown Hospital, Lewistown, Pennsylvania, 17044, United States|Riddle Memorial Hospital Cancer Center, Media, Pennsylvania, 19063, United States|Cancer Center of Paoli Memorial Hospital, Paoli, Pennsylvania, 19301-1792, United States|Kimmel Cancer Center at Thomas Jefferson University - Philadelphia, Philadelphia, Pennsylvania, 19107-5541, United States|Fox Chase Cancer Center - Philadelphia, Philadelphia, Pennsylvania, 19111-2497, United States|Frankford Hospital Cancer Center - Torresdale Campus, Philadelphia, Pennsylvania, 19114, United States|Albert Einstein Cancer Center, Philadelphia, Pennsylvania, 19141, United States|Iris V. Henderson Cancer Center at Mercy Hospital of Philadelphia, Philadelphia, Pennsylvania, 19143, United States|St. Joseph Medical Center, Reading, Pennsylvania, 19605, United States|McGlinn Family Regional Cancer Center at Reading Hospital and Medical Center, Reading, Pennsylvania, 19612-6052, United States|Guthrie Cancer Center at Guthrie Clinic Sayre, Sayre, Pennsylvania, 18840, United States|Mercy Hospital Cancer Center - Scranton, Scranton, Pennsylvania, 18501, United States|Hematology and Oncology Associates of Northeastern Pennsylvania, Scranton, Pennsylvania, 18510, United States|Grand View Hospital, Sellersville, Pennsylvania, 18960, United States|Geisinger Medical Group - Scenery Park, State College, Pennsylvania, 16801, United States|Mount Nittany Medical Center, State College, Pennsylvania, 16803, United States|Chester County Hospital, West Chester, Pennsylvania, 19380, United States|Frank M. and Dorothea Henry Cancer Center at Geisinger Wyoming Valley Medical Center, Wilkes-Barre, Pennsylvania, 18711, United States|Susquehanna Cancer Center at Divine Providence Hospital, Williamsport, Pennsylvania, 17701, United States|CCOP - Main Line Health, Wynnewood, Pennsylvania, 19096, United States|Lankenau Cancer Center at Lankenau Hospital, Wynnewood, Pennsylvania, 19096, United States|York Cancer Center at Apple Hill Medical Center, York, Pennsylvania, 17405, United States|AnMed Cancer Center, Anderson, South Carolina, 29621, United States|Cancer Centers of the Carolinas - Easley, Easley, South Carolina, 29640, United States|Bon Secours St. Francis Health System, Greenville, South Carolina, 29601, United States|Cancer Centers of the Carolinas - Faris Road, Greenville, South Carolina, 29605, United States|Cancer Centers of the Carolinas - Grove Commons, Greenville, South Carolina, 29605, United States|Greenville Hospital Cancer Center, Greenville, South Carolina, 29605, United States|CCOP - Greenville, Greenville, South Carolina, 29615, United States|Cancer Centers of the Carolinas - Greer Medical Oncology, Greer, South Carolina, 29650, United States|Cancer Centers of the Carolinas - Seneca, Seneca, South Carolina, 29672, United States|CCOP - Upstate Carolina, Spartanburg, South Carolina, 29303, United States|Gibbs Regional Cancer Center at Spartanburg Regional Medical Center, Spartanburg, South Carolina, 29303, United States|Cancer Centers of the Carolinas - Spartanburg, Spartanburg, South Carolina, 29307, United States|Oncology Services of Aberdeen, Aberdeen, South Dakota, 57401, United States|Rapid City Regional Hospital, Rapid City, South Dakota, 57701, United States|Avera Cancer Institute, Sioux Falls, South Dakota, 57105, United States|Sanford Cancer Center at Sanford USD Medical Center, Sioux Falls, South Dakota, 57117-5039, United States|West Tennessee Cancer Center at Jackson-Madison County General Hospital, Jackson, Tennessee, 38301, United States|Christine LaGuardia Phillips Cancer Center at Wellmont Holston Valley Medical Center, Kingsport, Tennessee, 37662, United States|Vanderbilt-Ingram Cancer Center, Nashville, Tennessee, 37232-6838, United States|Hendrick Cancer Center, Abilene, Texas, 79601, United States|Harrington Cancer Center, Amarillo, Texas, 79106, United States|M. D. Anderson Cancer Center at University of Texas, Houston, Texas, 77030-4009, United States|Community Cancer Center at Rutland Regional Medical Center, Rutland, Vermont, 05701, United States|Fredericksburg Oncology, Incorporated, Fredericksburg, Virginia, 22401, United States|Virginia Oncology Associates - Hampton, Hampton, Virginia, 23666, United States|Kaiser Permanente Tysons Corner Medical Center, McLean, Virginia, 22102, United States|Southwest Virginia Regional Cancer Center at Wellmonth Health, Norton, Virginia, 24273, United States|Virginia Commonwealth University Massey Cancer Center, Richmond, Virginia, 23298-0037, United States|Auburn Regional Center for Cancer Care, Auburn, Washington, 98002, United States|Overlake Cancer Center at Overlake Hospital Medical Center, Bellevue, Washi</t>
  </si>
  <si>
    <t>Dartmouth-Hitchcock Medical Center, Lebanon, New Hampshire, 03756, United States</t>
  </si>
  <si>
    <t>Pacific Cancer Medical Center, Inc, Anaheim, California, 92801, United States|Cancer Center of Kansas, Wichita, Kansas, 67214, United States</t>
  </si>
  <si>
    <t>UF Health Cancer Center, Gainesville, Florida, 32610, United States|H. Lee Moffitt Cancer and Research Institute, Tampa, Florida, 33612, United States</t>
  </si>
  <si>
    <t>University of Michigan Cancer Center, Ann Arbor, Michigan, 48109, United States</t>
  </si>
  <si>
    <t>Cancer Treatment Centers of America - Western Regional Medical Center, Goodyear, Arizona, 85338, United States|Scottsdale Healthcare Corporation, Scottsdale, Arizona, 85258-4550, United States|Pinnacle Oncology Hematology, Scottsdale, Arizona, 85258, United States|Highlands Oncology Group, Rogers, Arkansas, 72758, United States|Pacific Cancer Medical Center, Inc., Anaheim, California, 92801, United States|California Cancer Associates for Research &amp; Excellence, Inc, Encinitas, California, 92024, United States|Healing Hands Oncology and Medical Care, Inglewood, California, 90305, United States|Scripps Health dba Scripps Clinical Research Services, La Jolla, California, 92037, United States|The Angeles Clinic and Research Institute - West LA, Los Angeles, California, 90025, United States|Cedars-Sinai Medical Center - Oncology, Los Angeles, California, 90048, United States|University of California Davis Health System, Sacramento, California, 95817, United States|Sharp Memorial Hospital, San Diego, California, 92123, United States|Georgetown University Medical Center- Research Parent, Washington, District of Columbia, 20057, United States|Holy Cross Hospital, Fort Lauderdale, Florida, 33308, United States|University of Miami, Miami, Florida, 33136, United States|Hematology - Oncology Associates of Treasure Coast - Hematology-Oncology Associates of Treasure Coast, Port Saint Lucie, Florida, 34952, United States|Florida Cancer Specialists, Sarasota, Florida, 34232, United States|Northeast Georgia Cancer Care, LLC, Athens, Georgia, 30607, United States|Peachtree Hematology-Oncology Consultants, PC, Atlanta, Georgia, 30318, United States|Augusta University - formerly Georgia Regents University, Augusta, Georgia, 30912, United States|Northwest Georgia Oncology Centers PC, Marietta, Georgia, 30060, United States|University of Chicago Medical Center, Chicago, Illinois, 60637, United States|Horizon Oncology Research, INC, Lafayette, Indiana, 47905, United States|The Johns Hopkins Hospital, Baltimore, Maryland, 21287-7049, United States|RCCA MD LLC - Bethesda, Bethesda, Maryland, 20817, United States|National Cancer Institute, Bethesda, Maryland, 20892, United States|Maryland Oncology Hematology, P.A., Rockville, Maryland, 20850, United States|Karmanos Cancer Institute, Detroit, Michigan, 48201, United States|Henry Ford Medical Center, Detroit, Michigan, 48202, United States|Michigan State University, Lansing, Michigan, 48910, United States|Virginia Piper Cancer Institute, Minneapolis, Minnesota, 55407, United States|Kansas City Research Institute, LLC - Phase I Unit, Kansas City, Missouri, 64131, United States|Washington University in St. Louis, Saint Louis, Missouri, 63110, United States|San Juan Oncology Associates, Farmington, New Mexico, 87401, United States|Montefiore Medical Center PRIME, Bronx, New York, 10461, United States|Columbia University College of Phys &amp; Surgeons, New York, New York, 10032, United States|University of North Carolina at Chapel Hill, Chapel Hill, North Carolina, 27514, United States|Carolina BioOncology Institute, LLC - Cancer Therapy and Research Center, Huntersville, North Carolina, 28078, United States|UC Health Clinical Trials Office, Cincinnati, Ohio, 45267-0502, United States|University Hospitals Case Medical Center - Case Comprehensive Cancer Center, Cleveland, Ohio, 44106, United States|OSU - James Comprehensive Cancer Center - Division of Hematology, Columbus, Ohio, 43210-1228, United States|Mid Ohio Oncology Hematology, DBA The Mark H. Zangmeister Center - d/b/a The Mark H. Zangmeister Center, Columbus, Ohio, 43219, United States|Oklahoma University Medical Center, Oklahoma City, Oklahoma, 73104, United States|Penn State Univ. Milton S. Hershey Medical Center - MSHMC Cardiology, Hershey, Pennsylvania, 17033, United States|Rhode Island Hospital, Providence, Rhode Island, 02903, United States|Medical University of South Carolina, Charleston, South Carolina, 29245, United States|The West Clinic, Germantown, Tennessee, 38138, United States|Baptist Cancer Center, Memphis, Tennessee, 38120, United States|SCRI - Tennessee Oncology, Nashville, Tennessee, 37203, United States|Texas Oncology, P.A, Dallas, Texas, 75246, United States|Oncology Consultants, P.A., Houston, Texas, 77030, United States|Texas Oncology, P.A. - Tyler, Tyler, Texas, 75702, United States|Northwest Medical Specialties, PLLC, Lakewood, Washington, 98499-3071, United States|GZA Ziekenhuizen - Campus Sint-Augustinus, Wilrijk, 2610, Belgium|Nemocnice Rudolfa a Stefanie Benesov, a.s., Benesov, 256 01, Czechia|ICO - Site Paul Papin - service d'oncologie medicale, Angers cedex 2, 49055, France|Centre Léon Bérard, Lyon, 69008, France|Centre Antoine Lacassagne, Nice cedex 02, 06189, France|Centre Paul Strauss - Service de Médecine Oncologique, Strasbourg Cedex, 67000, France|Universitaetsmedizin der Johannes Gutenberg-Universitaet Mainz - I. Medizinische Klinik Gastroenterologie u Hepato., Mainz, 55131, Germany|Schwarzwald-Baar Klinikum Villingen-Schwenningen GmbH - Innere Medizin II Haematologie / Onkologie, Villingen-Schwenningen, 78052, Germany|Seoul National University Bundang Hospital, Seongnam-si, 13620, Korea, Republic of|Korea University Anam Hospital, Seoul, 02841, Korea, Republic of|Seoul National University Hospital, Seoul, 03080, Korea, Republic of|Severance Hospital, Yonsei University, Seoul, 03722, Korea, Republic of|Asan Medical Center, Seoul, 05505, Korea, Republic of|Gangnam Severance Hospital, Yonsei University Health System, Seoul, 06273, Korea, Republic of|Samsung Medical Center, Seoul, 06351, Korea, Republic of|The Catholic University of Korea, Seoul St. Mary's Hospital, Seoul, 06591, Korea, Republic of|Centrum Onkologii-Instytut im. M. Sklodowskiej Curie - Dept of Digestive System Oncology, Warszawa, 02-781, Poland|National Cheng Kung University Hospital, Tainan, 704, Taiwan|National Taiwan University Hospital, Taipei, 100, Taiwan|Sarah Cannon Research Institute UK, London, W1G 6AD, United Kingdom|Derriford Hospital - Dept of Oncology Clinical Trials, Plymouth, PL6 8BQ, United Kingdom</t>
  </si>
  <si>
    <t>Scottsdale Healthcare, Scottsdale, Arizona, 85258, United States|New York Oncology Hematology, P.C., Albany, New York, 12206, United States|Greenville Hospital System University Medical Center, Greenville, South Carolina, 29605, United States|Texas Oncology - Baylor, Charles A. Sammonds Cancer Center, Dallas, Texas, 75246, United States|Texas Oncology - Tyler, Tyler, Texas, 75702, United States|Virginia Oncology Associated, Norfolk, Virginia, 23502, United States|Virginia Commonwealth University - Massey Cancer Center, Richmond, Virginia, 23298, United States|Northwest Cancer Specialists, P.C., Vancouver, Washington, 98684, United States</t>
  </si>
  <si>
    <t>Johns Hopkins Unv., School of Medicine, Baltimore, Maryland, 21231, United States|Henry Ford Health System, Detroit, Michigan, 48202, United States|Washington University School of Medicine - Barnes Jewish Hospital, St. Louis, Missouri, 63110, United States|Carolina BioOncology Institute, PLLC, Huntersville, North Carolina, 28078, United States</t>
  </si>
  <si>
    <t>Alabama Oncology, Birmingham, Alabama, 35205, United States|Los Angeles Hematology Oncology Medical Group, Los Angeles, California, 90017, United States|St Vincent Frontier Cancer Center, Billings, Montana, 59102, United States|Broome Oncology, Johnson City, New York, 13790, United States|Guthrie Medical Group Sayre, Sayre, Pennsylvania, 18840, United States|Local Institution - 0015, Kingston, Ontario, K7L 2V7, Canada|Local Institution - 0014, Oshawa, Ontario, L1G 2B9, Canada|Local Institution - 0001, Toronto, Ontario, M5G 2M9, Canada|Local Institution - 0017, Nagoya, Aichi, 4648681, Japan|Local Institution - 0023, Osaka-shi, Osaka, 5418567, Japan|Local Institution - 0018, Koto-ku, Tokyo, 1358550, Japan|Local Institution - 0016, Tokyo, 1040045, Japan|Local Institution - 0003, Craiova, 200347, Romania|Local Institution - 0006, Sector 2, 022328, Romania|Local Institution - 0011, Port Elizabeth, Eastern Cape, 6045, South Africa|Local Institution - 0013, Parktown, Johannesburg, Gauteng, 2193, South Africa|Local Institution - 0012, George, Western CAPE, 6530, South Africa</t>
  </si>
  <si>
    <t>City of Hope National Medical Center, Duarte, California, 91010, United States|University of Southern California (USC), Los Angeles, California, 90033, United States|Cedars-Sinai Medical Center, Los Angeles, California, 90048, United States|University of Californa, Los Angeles (UCLA), Los Angeles, California, 90095, United States|Hoag Memorial Hospital Presbyterian, Newport Beach, California, 92658, United States|University of California San Diego, San Diego, California, 92122, United States|University of Colorado Denver, Aurora, Colorado, 80045, United States|Yale Cancer Center, New Haven, Connecticut, 06511, United States|University of Kansas Cancer Center, Westwood, Kansas, 66205, United States|University of Maryland - Marlene and Stewart Greenebaum Cancer Center, Baltimore, Maryland, 21201, United States|Sidney Kimmel Comprehensive Cancer Center, Baltimore, Maryland, 21287, United States|Massachusetts General Hospital, Boston, Massachusetts, 02114, United States|Beth Israel Deaconess Medical Center, Boston, Massachusetts, 02215, United States|Dana Farber/Harvard Cancer Center, Boston, Massachusetts, 02215, United States|University of Michigan Health System (UMHS) - University Hospital (University of Michigan Medical Ce, Ann Arbor, Michigan, 48109, United States|Karmanos Cancer Institute, Detroit, Michigan, 48201, United States|Washington University, The Center for Advanced Medicine, Saint Louis, Missouri, 63110, United States|Comprehensive Cancer Centers of Nevada, Las Vegas, Nevada, 89119, United States|Roswell Park Cancer Institute, Buffalo, New York, 14263, United States|Memorial Sloan Kettering Cancer Center, New York, New York, 10065, United States|Univ of NC Shool of Medicine, Chapel Hill, North Carolina, 27514, United States|The Ohio State University, Columbus, Ohio, 43210, United States|Northwest Cancer Specialists, Portland, Oregon, 97225, United States|Thomas Jefferson University, Philadelphia, Pennsylvania, 19107, United States|Fox Chase Cancer Center, Philadelphia, Pennsylvania, 19111-2497, United States|University of Pittsburgh Medical Center, Pittsburgh, Pennsylvania, 15217, United States|The West Clinic, P.C. d/b/a West Cancer Center, Germantown, Tennessee, 38138, United States|Sarah Cannon Cancer Center, Nashville, Tennessee, 37203, United States|Sammons Cancer Center (Uso), Dallas, Texas, 75246, United States|Texas Oncology, P.A., Fort Worth, Texas, 76104, United States|The University of Texas MD Anderson Cancer Center, Houston, Texas, 77030, United States|Us Oncology, Tyler, Texas, 75702, United States|Huntsman Cancer Institute, Salt Lake City, Utah, 84112, United States|Virginia Cancer Specialists, PC, Fairfax, Virginia, 22031, United States|University of Washington-Seattle Cancer Care Alliance, Seattle, Washington, 98109, United States|Local Institution, Clayton, Victoria, Australia|Local Institution, Salzburg, 5020, Austria|Juravinski Cancer Centre, Hamilton Health Sciences-Mcmaster Univeristy's Faculty Of Health Sciences, Hamilton, Ontario, L8V 5C2, Canada|University Of Ottawa - The Ottawa Hospital Cancer centre, Ottawa, Ontario, K1H 8L6, Canada|Local Institution, Edmonton, T6G 1Z2, Canada|Local Institution, Paris, 75005, France|Local Institution, Toulouse, 31059, France|Local Institution, Villejuif Cedex, 94805, France|Local Institution, Milano, 20132, Italy|Local Institution, Milan, 20141, Italy|Local Institution, Rozzano, 20089, Italy|Local Institution, Madrid, 28041, Spain|Local Institution, Madrid, 28050, Spain|Local Institution, Pamplona, 31008, Spain|Local Institution, Lausanne, CH-1011, Switzerland</t>
  </si>
  <si>
    <t>Stanford Cancer Center, Palo Alto, California, 94304, United States|Roswell Park Cancer Institute, Buffalo, New York, 14263, United States|Memorial Sloan Kettering Memorial Hospital, New York, New York, 10065, United States|South Texas Accelerated Research Therapeutics, LLC, San Antonio, Texas, 78229, United States|Medical Oncology Clinic - Institut Jules Bordet, Brussels, 1000, Belgium</t>
  </si>
  <si>
    <t>University of Alabama, Birmingham, Alabama, 35294-3300, United States|University of California, La Jolla, California, 92093, United States|Sarah Cannon Research Institute at Health One, Denver, Colorado, 80218, United States|Yale University, New Haven, Connecticut, 06510, United States|Sylvester Comprehensive Cancer Center, Miami, Florida, 33136, United States|Hematology - Oncology Associates of Treasure Coast, Port Saint Lucie, Florida, 34952, United States|University of Michigan, Ann Arbor, Michigan, 48109, United States|University of Minnesota, Minneapolis, Minnesota, 55455, United States|Washington University, Saint Louis, Missouri, 63110, United States|University of Rochester, Wilmot Cancer Center, Rochester, New York, 14642, United States|University of North Carolina at Chapel Hill, Chapel Hill, North Carolina, 27599, United States|Wake Forest Baptist Health, Winston-Salem, North Carolina, 27157, United States|Oncology Consultants, P.A., Houston, Texas, 77030, United States|The Methodist Hospital, Houston, Texas, 77030, United States|Huntsman Cancer Institute, Salt Lake City, Utah, 84112, United States|MultiCare Institute for Research and Innovation, Tacoma, Washington, 98405, United States|Institut Jules Bordet, Clinical Trial Conduct Unit, Brussels, B-1000, Belgium|HÔPITAL SAINT-LOUIS, Service Hématologie Adultes, Paris, 75010, France</t>
  </si>
  <si>
    <t>Houston Methodist Hospital, Houston, Texas, 77030, United States</t>
  </si>
  <si>
    <t>Duarte, California, United States|La Jolla, California, United States|Whittier, California, United States|Jacksonville, Florida, United States|Canton, Ohio, United States|Cleveland, Ohio, United States|Knoxville, Tennessee, United States|Dallas, Texas, United States|Hong Kong, Hong Kong|Sha Tin, Hong Kong|Nagoya, Aichi, Japan|Kashiwa, Chiba, Japan|Akashi, Hyogo, Japan|Kobe, Hyogo, Japan|Natori, Miyagi, Japan|Osaka-Sayama, Osaka, Japan|Chuo-ku, Tokyo, Japan|Koto-Ku, Tokyo, Japan|Fukuoka, Japan|National Cancer Center Hospital, Singapore, Singapore|National University Hospital, Singapore, Singapore|National Taiwan University Hospital, Taipei, Taiwan|Veterans General Hospital Taipei, Taipei, Taiwan</t>
  </si>
  <si>
    <t>City of Hope National Medical Center, Duarte, California, 91010, United States|University of California San Diego, La Jolla, California, 92093, United States|The University of Chicago, Chicago, Illinois, 60637, United States|University of Pennsylvania Health System, Philadelphia, Pennsylvania, 19014, United States|Sarah Cannon, Nashville, Tennessee, 37203, United States|Vanderbilt-Ingram Cancer Center, Nashville, Tennessee, 37232, United States|MD Anderson Cancer Center, Houston, Texas, 77030, United States|University of Washington, Seattle, Washington, 98109, United States|Vall D Hebron Univ, Barcelona, 08035, Spain|Univ De Navarra, Pamplona, 31008, Spain|University College London Hospitals (Uclh), London, W1t7ha, United Kingdom|Churchill Hospital, Oxford, Ox37le, United Kingdom</t>
  </si>
  <si>
    <t>Research Site, Glendale, Arizona, 85304, United States|Research Site, Glendale, Arizona, United States|Research Site, Anaheim, California, 92801, United States|Research Site, Anaheim, California, United States|Research Site, Los Angeles, California, 90048, United States|Research Site, Los Angeles, California, United States|Research Site, Rancho Mirage, California, 92270, United States|Research Site, Rancho Mirage, California, United States|Research Site, Boynton Beach, Florida, 33435, United States|Research Site, Boynton Beach, Florida, United States|Research Site, Vero Beach, Florida, 32960, United States|Research Site, Vero Beach, Florida, United States|Research Site, Athens, Georgia, 30607, United States|Research Site, Athens, Georgia, United States|Research Site, Macon, Georgia, 31201, United States|Research Site, Macon, Georgia, United States|Research Site, Peoria, Illinois, 61615, United States|Research Site, Peoria, Illinois, United States|Research Site, Sioux City, Iowa, 51101, United States|Research Site, Sioux City, Iowa, United States|Research Site, Paducah, Kentucky, 42003, United States|Research Site, Paducah, Kentucky, United States|Research Site, Shreveport, Louisiana, 71101, United States|Research Site, Shreveport, Louisiana, United States|Research Site, Baltimore, Maryland, 21201, United States|Research Site, Baltimore, Maryland, United States|Research Site, Sterling Heights, Michigan, 48314, United States|Research Site, Sterling Heights, Michigan, United States|Research Site, Billings, Montana, 59101, United States|Research Site, Billings, Montana, United States|Research Site, Flemington, New Jersey, 08822, United States|Research Site, Flemington, New Jersey, United States|Research Site, Johnson City, New York, 13790, United States|Research Site, Johnson City, New York, United States|Research Site, Oklahoma City, Oklahoma, 73104, United States|Research Site, Oklahoma City, Oklahoma, United States|Research Site, Drexel Hill, Pennsylvania, 19026, United States|Research Site, Drexel Hill, Pennsylvania, United States|Research Site, Dunmore, Pennsylvania, 18512, United States|Research Site, Dunmore, Pennsylvania, United States|Research Site, Radnor, Pennsylvania, 19087, United States|Research Site, Radnor, Pennsylvania, United States|Research Site, Columbia, South Carolina, 29203, United States|Research Site, Columbia, South Carolina, United States|Research Site, Germantown, Tennessee, 38138, United States|Research Site, Germantown, Tennessee, United States|Research Site, Austin, Texas, 78705, United States|Research Site, Austin, Texas, United States|Research Site, Houston, Texas, 77030, United States|Research Site, Houston, Texas, 77074, United States|Research Site, Houston, Texas, United States|Research Site, Graz, 8036, Austria|Research Site, Graz, Austria|Research Site, Innsbruck, 6020, Austria|Research Site, Innsbruck, Austria|Research Site, Klagenfurt, 9026, Austria|Research Site, Klagenfurt, Austria|Research Site, Linz, 4010, Austria|Research Site, Linz, Austria|Research Site, Rankweil, 6830, Austria|Research Site, Rankweil, Austria|Research Site, Wien, 1090, Austria|Research Site, Wien, Austria|Research Site, Toronto, Ontario, M5G 2M9, Canada|Research Site, Toronto, Ontario, Canada|Research Site, Sainte-Foy, Quebec, G1V 4G5, Canada|Research Site, Sainte-Foy, Quebec, Canada|Research Site, Bad Berka, 99437, Germany|Research Site, Bad Berka, Germany|Research Site, Dresden, 01307, Germany|Research Site, Dresden, Germany|Research Site, Halle/ Saale, 06120, Germany|Research Site, Halle/ Saale, Germany|Research Site, Hemer, 58675, Germany|Research Site, Hemer, Germany|Research Site, Budapest, 1125, Hungary|Research Site, Budapest, 1529, Hungary|Research Site, Budapest, Hungary|Research Site, Edeleny, 3780, Hungary|Research Site, Edeleny, Hungary|Research Site, Gyula, 5703, Hungary|Research Site, Gyula, Hungary|Research Site, Matrahaza, 3233, Hungary|Research Site, Matrahaza, Hungary|Research Site, Pecs, 7623, Hungary|Research Site, Pecs, Hungary|Research Site, Szekesfehervar, 8000, Hungary|Research Site, Szekesfehervar, Hungary|Research Site, Torokbalint, 2045, Hungary|Research Site, Torokbalint, Hungary|Research Site, Zalaegerszeg - Pozva, 8900, Hungary|Research Site, Zalaegerszeg - Pozva, Hungary|Research Site, Cork, Cork, Ireland|Research Site, Cork, Ireland|Research Site, Dublin, 4, Ireland|Research Site, Dublin, 8, Ireland|Research Site, Dublin, Ireland|Research Site, Novara, 28100, Italy|Research Site, Novara, Italy|Research Site, Orbassano, 10043, Italy|Research Site, Orbassano, Italy|Research Site, Palermo, 90126, Italy|Research Site, Palermo, Italy|Research Site, Torino, 10126, Italy|Research Site, Torino, Italy|Research Site, Coimbra, 3040-316, Portugal|Research Site, Coimbra, Portugal|Research Site, Lisboa, 1649-035, Portugal|Research Site, Lisboa, Portugal|Research Site, Porto, 4200-072, Portugal|Research Site, Porto, Portugal|Research Site, Vila Nova de Gaia, 4430-502, Portugal|Research Site, Vila Nova de Gaia, Portugal</t>
  </si>
  <si>
    <t>University of Alabama at Birmingham, Birmingham, Alabama, 35294, United States|Clearview Cancer Institute, Huntsville, Alabama, 35805, United States|Fowler Family Center for Cancer Care, Jonesboro, Arkansas, 72401, United States|Providence Saint Joseph Medical Center, Burbank, California, 91505, United States|Saint Joseph Heritage Healthcare, Fullerton, California, 92835-3825, United States|University of California San Diego, La Jolla, California, 92121, United States|Loma Linda University Medical Center, Loma Linda, California, 92354, United States|University of California, San Francisco, San Francisco, California, 94143, United States|Innovative Clinical Reseach Institute, Whittier, California, 90603, United States|St. Mary's Regional Cancer Center, Grand Junction, Colorado, 81501, United States|Eastern Connecticut Hematology and Oncology Associates, Norwich, Connecticut, 06360, United States|Georgetown University Medical Center, Washington, District of Columbia, 20007, United States|Boca Raton Regional Hospital - Eugene M. &amp; Christine E. Lynn Cancer Institute, Boca Raton, Florida, 33486, United States|Sylvester Comprehensive Cancer Center, Deerfield Beach, Florida, 33442-7753, United States|Florida Cancer Specialists, Fort Myers, Florida, 33916, United States|Mount Sinai Medical Center, Miami Beach, Florida, 33140, United States|Memorial Hospital West, Pembroke Pines, Florida, 33028, United States|Florida Cancer Specialists, Saint Petersburg, Florida, 33705, United States|Robert H. Lurie Comprehensive Cancer Center of Northwestern University, Chicago, Illinois, 60611, United States|Rush University Medical Center, Chicago, Illinois, 60612, United States|NorthShore University HealthSystem, Evanston, Illinois, 60201, United States|Loyola University Medical Center, Maywood, Illinois, 60153, United States|Goshen Center for Cancer Care, Goshen, Indiana, 46526, United States|Mercy Cancer Center, Mason City, Iowa, 50401, United States|Oncology-Hematology Associates, PA, Danville, Kentucky, 40422-2534, United States|Lexington Oncology Associates, LLC, Lexington, Kentucky, 40503, United States|Kentuckyone Health Cancer and Blood Speacialists, Louisville, Kentucky, 40245, United States|Christus Saint Frances Cabrini Hospital, Alexandria, Louisiana, 71301, United States|Tufts Medical Center, Boston, Massachusetts, 02111, United States|Beth Israel Deaconess Medical Center, Boston, Massachusetts, 02215, United States|Dana Farber Cancer Institute, Boston, Massachusetts, 02215, United States|Henry Ford Health System, Detroit, Michigan, 48202, United States|University of Minnesota Masonic Cancer Center, Minneapolis, Minnesota, 55455, United States|Washington University, Saint Louis, Missouri, 63110, United States|Hackensack University Medical Center, Hackensack, New Jersey, 07601, United States|The University of New Mexico Cancer Research and Treatment Center, Albuquerque, New Mexico, 87102, United States|Montefiore Medical Center, Bronx, New York, 10467, United States|Queens Cancer Center, Jamaica, New York, 11430, United States|Clinical Research Alliance, New York, New York, 10021, United States|University Hospitals of Cleveland, Cleveland, Ohio, 44106, United States|Fox Chase Cancer Center, Philadelphia, Pennsylvania, 19111, United States|Guthrie Cancer Center, Sayre, Pennsylvania, 18840, United States|Greenville Health System, Greenville, South Carolina, 29615, United States|Sarah Cannon Research Institute, Nashville, Tennessee, 37203, United States|Mary Crowley Cancer Research Centers, Dallas, Texas, 752010, United States|MD Anderson Cancer Center, Houston, Texas, 77030, United States|Seattle Cancer Care Alliance, Seattle, Washington, 98109, United States|Concord Repatriation General Hospital, Concord, New South Wales, 2139, Australia|Saint George Hospital, Kogarah, New South Wales, 2217, Australia|Royal North Shore Hospital, Saint Leonards, New South Wales, 2065, Australia|Royal Hobart Hospital, Hobart, Tasmania, 7000, Australia|Monash Cancer Centre, Clayton, Victoria, 3165, Australia|Austin Health, Heidelberg, Victoria, 3084, Australia|Flinders Medical Centre, Bedford Park, 5042, Australia|Monash Health, Clayton, 3165, Australia|The Tweed Hospital, Tweed Heads, 2485, Australia|Princess Alexandra Hospital, Woolloongabba, 4102, Australia|McGill University Health Centre, Montréal, H2W 1S6, Canada|Szent Borbála Kórház, Tatabánya, Komarom-esztergom, 2800, Hungary|Országos Korányi TBC és Pulmonológiai Intézet, Budapest, 1121, Hungary|Országos Onkológiai Intézet, Budapest, 1122, Hungary|Semmelweis Egyetem, Budapest, 1125, Hungary|Azienda Ospedaliero-Universitaria Careggi, Firenze, 50139, Italy|Ospedale Unico Versilia, Lucca, 55041, Italy|IRCCS Ospedale San Raffaele, Milano, 20132, Italy|Istituto Europeo di Oncologia Milano, Milano, 20132, Italy|Ospedale San Raffaele, Milano, 20132, Italy|Azienda Unità Sanitaria Locale di Piacenza-Ospedale Guglielmo da Saliceto, Piacenza, 29100, Italy|Azienda Unita Sanitaria Locale di Ravenna, Ravenna, 48121, Italy|Azienda Ospedaliera Città della Salute e della Scienza di Torino, Torino, 10126, Italy|Chungbuk National University Hospital, Cheongju, Chungcheongbuk-do, 361-271, Korea, Republic of|National Cancer Center, Goyang, Gyeonggi-do, 410-769, Korea, Republic of|Seoul National University Bundang Hospital, Seongnam-si, Gyeonggi-do, 463-707, Korea, Republic of|Saint Vincent Hospital, Suwon-si, Gyeonggi-do, 442-723, Korea, Republic of|The Catholic University of Korea Saint Vincent's Hospital, Suwon-si, Gyeonggi-do, 442-723, Korea, Republic of|Keimyung University Dongsan Medical Center, Daegu, 700-712, Korea, Republic of|Seoul National University Hospital, Seoul, 110-744, Korea, Republic of|Severance Hospital, Yonsei University Health System, Seoul, 120-752, Korea, Republic of|Veterans Health Service Medical Center, Seoul, 134-791, Korea, Republic of|Samsung Medical Center, Seoul, 135-710, Korea, Republic of|Asan Medical Center, Seoul, 138-736, Korea, Republic of|Uniwersyteckie Centrum Kliniczne, Gdańsk, Pomorskie, 80-952, Poland|Samodzielny Publiczny Zespól Gruzlicy i Chorób Pluc w Olsztynie, Olsztyn, Warminsko-mazurskie, 10-357, Poland|Med Polonia Sp. z o.o., Poznan, Wielkopolskie, 60-693, Poland|National Cheng Kung University, Tainan, Tainan CITY, 70403, Taiwan|Chi Mei Hospital Liouying, Tainan City, Tainan, 73657, Taiwan|Hualien Tzu Chi Hospital, Buddhist Tzu Chi Medical Foundation, Hualien City, 970, Taiwan|Kaohsiung Medical University Hospital, Kaohsiung, 807, Taiwan|Taichung Veterans General Hospital, Taichung, 40705, Taiwan|Taipei Veterans General Hospital, Taipei, 11217, Taiwan|North Bristol NHS Trust, Westbury on Trym, Bristol, England, BS10 5NB, United Kingdom|University College London Hospitals NHS Foundation Trust, London, England, NW1 2PQ, United Kingdom|East and North Hertordshire NHS Trust, Northwood, England, HA6 2RN, United Kingdom|Royal Free London NHS Foundation Trust, London, NW3 2QG, United Kingdom</t>
  </si>
  <si>
    <t>MD Anderson Cancer Center, Houston, Texas, 77030, United States|Medical University of Innsbruck, Innsbruck, 6020, Austria|University Hospital (UZ) Leuven, Leuven, 3000, Belgium|CHU de Marseille - Hôpital la Timone, Marseille, 13385, France|CHU de Bordeaux - Hôpital Haut Lévêque, Pessac, 33604, France|Universitaetsklinikum Essen, Essen, 45122, Germany|University Hospital Basel, Basel, CH-4031, Switzerland|Royal Marsden Hospital - Surrey, Sutton, SM2 5PT, United Kingdom</t>
  </si>
  <si>
    <t>Southern Cancer Center, P.C., Mobile, Alabama, 36608, United States|Ironwood Cancer &amp; Research Centers, Chandler, Arizona, 85224, United States|Comprehensive Cancer Care and Research Institute of Colorado, Englewood, Colorado, 80113, United States|Florida Cancer Specialists, Fort Myers, Florida, 33916, United States|Florida Hospital Cancer Institute, Orlando, Florida, 32804, United States|Florida Cancer Specialists, Saint Petersburg, Florida, 33705, United States|Palm Beach Cancer Institute, West Palm Beach, Florida, 33401, United States|Research Medical Center, Kansas City, Missouri, 64132, United States|Oncology Hematology Care Inc., Cincinnati, Ohio, 45242, United States|Chattanooga Oncology Hematology, Chattanooga, Tennessee, 37404, United States|SMO Sarah Cannon Research Inst., Nashville, Tennessee, 37203, United States|Tennessee Oncology, Nashville, Tennessee, 37203, United States|Center for Cancer and Blood Disorders, Fort Worth, Texas, 76104, United States|University of Virginia Health, Charlottesville, Virginia, 22908, United States</t>
  </si>
  <si>
    <t>Southern Cancer Center, Inc., Mobile, Alabama, 36608, United States|Banner MD Anderson Cancer Center, Gilbert, Arizona, 85234, United States|Local Institution - 0034, Tucson, Arizona, 85704, United States|Local Institution - 0016, Stanford, California, 94305-5826, United States|University Of Colorado Hosp, Aurora, Colorado, 80045, United States|Local Institution - 0020, New Haven, Connecticut, 06520, United States|Local Institution - 0030, Miami, Florida, 33176, United States|Local Institution - 0033, Ocala, Florida, 34471, United States|H. Lee Moffitt Cancer Center, Tampa, Florida, 33612, United States|Local Institution - 0010, Atlanta, Georgia, 30322, United States|Northwest Georgia Oncology Center, P.C., Marietta, Georgia, 30060, United States|Local Institution - 0037, Chicago, Illinois, 60612-3841, United States|Local Institution - 0014, Lexington, Kentucky, 40503, United States|Crescent City Research Consortium, LLC, Marrero, Louisiana, 70072, United States|Local Institution - 0024, Baltimore, Maryland, 21287, United States|Local Institution - 0036, Boston, Massachusetts, 02114, United States|Local Institution - 0070, Boston, Massachusetts, 02215, United States|Roswell Park Cancer Institute, Buffalo, New York, 14263, United States|Local Institution - 0009, New York, New York, 10016, United States|Local Institution - 0005, New York, New York, 10065, United States|University Of North Carolina At Chapel Hill, Chapel Hill, North Carolina, 27599-7305, United States|Local Institution - 0003, Durham, North Carolina, 27710, United States|Local Institution - 0012, Cleveland, Ohio, 44106, United States|Local Institution - 0027, Columbus, Ohio, 43210, United States|Oregon Health &amp; Science University, Portland, Oregon, 97239-3098, United States|Local Institution - 0007, Allentown, Pennsylvania, 18103, United States|Local Institution - 0054, Philadelphia, Pennsylvania, 19104, United States|Local Institution - 0002, Philadelphia, Pennsylvania, 19111, United States|Local Institution - 0018, Pittsburgh, Pennsylvania, 15232, United States|Local Institution - 0011, Charleston, South Carolina, 29425, United States|Local Institution - 0038, Greenville, South Carolina, 29601, United States|Local Institution - 0008, Nashville, Tennessee, 37232-6307, United States|Local Institution - 0006, Dallas, Texas, 75390, United States|Local Institution - 0023, Houston, Texas, 77030, United States|Cancer Centers of South Texas, San Antonio, Texas, 78212, United States|Local Institution - 0029, Yakima, Washington, 98902, United States|Local Institution - 0051, Berazategui, Buenos Aires, 1880, Argentina|Local Institution - 0049, Capital Federal, Buenos Aires, 1426, Argentina|Local Institution - 0052, Ciudad Autonoma De Buenos Aire, Buenos Aires, 1181, Argentina|Local Institution - 0048, Cordoba, 5000, Argentina|Local Institution - 0050, Cordoba, 5000, Argentina|Local Institution - 0090, Camperdown, New South Wales, 2050, Australia|Local Institution - 0091, Brisbane, Queensland, 4102, Australia|Local Institution - 0071, Elizabeth Vale, South Australia, 5112, Australia|Local Institution - 0072, Fitzroy, Victoria, 3065, Australia|Local Institution - 0104, Heidelberg, Victoria, 3084, Australia|Local Institution - 0088, Wels, 4600, Austria|Local Institution - 0087, Wien, 1090, Austria|Local Institution - 0044, Brussels, 1090, Belgium|Local Institution - 0055, Edegem, 2650, Belgium|Local Institution - 0056, Gent, 9000, Belgium|Local Institution - 0062, Leuven, 3000, Belgium|Local Institution - 0134, Ijui, Rio Grande Do Sul, 98700-000, Brazil|Local Institution - 0133, Porto Alegre, Rio Grande Do Sul, 90610-000, Brazil|Local Institution - 0135, Barretos, Sao Paulo, 14780-070, Brazil|Local Institution - 0086, Calgary, Alberta, T2N 4N2, Canada|Local Institution - 0115, Hamilton, Ontario, L8V 5C2, Canada|Local Institution - 0113, Toronto, Ontario, M5G 2M9, Canada|Local Institution - 0110, Montreal, Quebec, H2X 3E4, Canada|Local Institution - 0109, Rimouski, Quebec, G5L 5T1, Canada|Local Institution - 0059, Olomouc, 779 00, Czechia|Local Institution - 0061, Ostrava - Poruba, 708 52, Czechia|Local Institution - 0058, Praha 8, 180 81, Czechia|Local Institution - 0060, Usti nad Labem, 401 13, Czechia|Local Institution - 0120, Helsinki, 00029, Finland|Local Institution - 0119, Tampere, 33521, Finland|Local Institution - 0118, Vaasa, 65130, Finland|Local Institution - 0123, Caen, 14000, France|Local Institution - 0105, Lille, 59000, France|Local Institution - 0102, Marseille Cedex 20, 13915, France|Local Institution - 0167, Pontoise Cedex, 95303, France|Local Institution - 0100, Rennes Cedex 9, 35033, France|Local Institution - 0140, Strasbourg, 67090, France|Local Institution - 0074, Bamberg, 96049, Germany|Local Institution - 0065, Grosshansdorf, 22927, Germany|Local Institution - 0064, Heidelberg, 69126, Germany|Local Institution - 0063, Koeln, 50937, Germany|Local Institution - 0066, Stuttgart, 70376, Germany|Local Institution - 0092, Wiesbaden, 65199, Germany|Local Institution - 0073, Heraklion, Creta, 71110, Greece|Local Institution - 0075, Athens, 11527, Greece|Local Institution - 0126, Budapest, 1121, Hungary|Local Institution - 0116, Debrecen, 4032, Hungary|Local Institution - 0094, Matrahaza, 3233, Hungary|Local Institution - 0084, Avellino, 83100, Italy|Local Institution - 0079, Livorno, 57100, Italy|Local Institution - 0143, Milano, 20141, Italy|Local Institution - 0142, Napoli, 80131, Italy|Local Institution - 0083, Perugia, 06132, Italy|Local Institution - 0082, Terni, 05100, Italy|Local Institution - 0161, Nagoya-shi, Aichi, 4640021, Japan|Local Institution - 0146, Nagoya, Aichi, 4600001, Japan|Local Institution - 0148, Matsuyama-shi, Ehime, 7910280, Japan|Local Institution - 0153, Kobe City, Hyogo, 6500047, Japan|Local Institution - 0144, Natori-shi, Miyagi, 9811293, Japan|Local Institution - 0151, Niigata-shi, Niigata, 951-8566, Japan|Local Institution - 0166, Habikino-shi, Osaka, 5638588, Japan|Local Institution - 0147, Miyakojima-ku, Osaka, 534-0021, Japan|Local Institution - 0145, Osaka-sayama, Osaka, 589-8511, Japan|Local Institution - 0152, Sakai, Osaka, 591-8555, Japan|Local Institution - 0150, Kitaadachi-gun, Saitama, 3620806, Japan|Local Institution - 0149, Sunto-gun, Shizuoka, 4118777, Japan|Local Institution - 0154, Chuo-ku, Tokyo, 1040045, Japan|Local Institution - 0159, Akashi, Hyogo, 673-8558, Japan|Local Institution - 0162, Ota, Gunma, 3738550, Japan|Local Institution - 0165, Sapporo, Hokkaido, 062-0931, Japan|Local Institution - 0160, Tokyo, 1358550, Japan|Local Institution - 0158, Wakayama, 641-8510, Japan|Local Institution - 0155, Gangnam-gu, 06351, Korea, Republic of|Local Institution - 0164, Seoul, 03722, Korea, Republic of|Local Institution - 0163, Seoul, 0, Korea, Republic of|Local Institution - 0117, Mexico, Distrito Federal, 14080, Mexico|Local Institution - 0122, Guadalajara, Jalisco, 44280, Mexico|Local Institution - 0124, Merida, Yucatan, 97133, Mexico|Local Institution - 0045, Amsterdam, 1066 CX, Netherlands|Local Institution - 0057, Groningen, 9700RB, Netherlands|Local Institution - 0046, Rotterdam, 3014 GD, Netherlands|Local Institution - 0114, Bydgoszcz, 85-796, Poland|Local Institution - 0131, Krakow, 31-202, Poland|Local Institution - 0139, Lodz, 93-513, Poland|Local Institution - 0089, Warszawa, 02-781, Poland|Local Institution - 0093, Wodzislaw Slaski, 44-300, Poland|Local Institution - 0068, Cluj Napoca, 400015, Romania|Local Institution - 0067, Cluj-napoca, 400352, Romania|Local Institution - 0069, Ploiesti, 100337, Romania|Local Institution - 0040, Barcelona, 08035, Spain|Local Institution - 0041, Las Palmas De Gran Canaria, 35016, Spain|Local Institution - 0047, Madrid, 28050, Spain|Local Institution - 0042, Malaga, 29010, Spain|Local Institution - 0039, Sevilla, 41013, Spain|Local Institution - 0043, Valencia, 46014, Spain|Local Institution - 0127, Stockholm, 171 76, Sweden|Local Institution - 0125, Uppsala, 751 85, Sweden|Local Institution - 0076, Chur, 7000, Switzerland|Local Institution - 0077, Lausanne, 1011, Switzerland|Local Institution - 0078, Zuerich, 8091, Switzerland|Local Institution - 0157, Taipei, 11217, Taiwan|Local Institution - 0130, Kayseri, 38039, Turkey|Local Institution - 0098, London, Greater London, N18 1QX, United Kingdom|Local Institution - 0097, Manchester, Greater Manchester, M20 4XB, United Kingdom|Local Institution - 0053, Leeds, Yorkshire, LS9 7TF, United Kingdom</t>
  </si>
  <si>
    <t>Clearview Cancer Institute Oncology Specialties, P.C., Huntsville, Alabama, 35805, United States|Genesis Cancer Center- Hot Springs, Hot Springs, Arkansas, 71913, United States|Little Rock Hematology Oncology Associates, Little Rock, Arkansas, 72205, United States|Pacific Cancer Medical Center, Inc., Anaheim, California, 92801, United States|Comprehensive Blood and Cancer Center, Bakersfield, California, 93309, United States|Southwest Cancer Care, Escondido, California, 92064, United States|Robert A. Moss, MD, FACP, Inc., Fountain Valley, California, 92708, United States|Pacific Shores Medical Group, Long Beach, California, 90813, United States|Ventura County Hematology-Oncology Specialists, Oxnard, California, 93030, United States|Comprehensice Cancer Ctr., Palms Springs, California, 92262, United States|Gulf Coast Oncology Associates, Saint Petersburg, Florida, 33705, United States|Lake County Oncology and Hematology, PA, Tavares, Florida, 32778, United States|Phoebe Cancer Center, Albany, Georgia, 31701, United States|Cancer Center of Kansas, Wichita, Kansas, 67214, United States|Kentuckiana Cancer Institute, PLLC, Louisville, Kentucky, 40202, United States|Mercy Hospital, Portland, Maine, 04101, United States|Maine Center for Cancer Medicine, Scarborough, Maine, 04074, United States|Mercy Medical Center, Baltimore, Maryland, 21202, United States|St. Louis University, Saint Louis, Missouri, 63110, United States|Essex Oncology of North Jersey, Belleville, New Jersey, 07109, United States|Mary Imogene Bassett Hospital, Cooperstown, New York, 13326, United States|University of North Carolina at Chapel Hill, Chapel Hill, North Carolina, 27599, United States|St. Mary Medical Center- Oncology, Hematology PC, Langhorne, Pennsylvania, 19047, United States|Medical University of South Carolina, Charleston, South Carolina, 29425, United States|Dallas Oncology Consultants, PA, Duncanville, Texas, 75137, United States|The Center for Cancers and Blood Disorders, Fort Worth, Texas, 76104, United States|Joe Arrington Cancer Research and Treatment Center, Lubbock, Texas, 79410, United States|Blood and Cancer Center of East Texas, Tyler, Texas, 75701, United States|Tyler Hematology Oncology, Tyler, Texas, 75701, United States|Fletcher Allen Health Care, Burlington, Vermont, 05405, United States|Cancer Outreach Associates, PC, Abingdon, Virginia, 24211, United States|Royal Columbian Hospital, New Westminster, British Columbia, V3L 3W4, Canada|William Osler Health Centre, Brampton Clinic, Brampton, Ontario, L6R 3J7, Canada|Toronto East General Hospital, Toronto, Ontario, M4C3E7, Canada|Princess Margaret Hospital, Toronto, Ontario, M5G 2M9, Canada|McGill University- Dept. of Oncology, Montreal, Quebec, H2W 1S6, Canada|Hopital du Sacre-Coeur de Montreal, Montreal, Quebec, H4J 1C5, Canada</t>
  </si>
  <si>
    <t>University of Florida Shands Cancer Center, Gainesville, Florida, 32610-0232, United States|Emory University, Atlanta, Georgia, 30308, United States|University of Michigan Comprehensive Cancer Center, Ann Arbor, Michigan, 48109-0942, United States|Vanderbilt-Ingram Cancer Center - Cool Springs, Nashville, Tennessee, 37064, United States|Vanderbilt-Ingram Cancer Center at Franklin, Nashville, Tennessee, 37064, United States|Vanderbilt-Ingram Cancer Center, Nashville, Tennessee, 37232-6838, United States|M. D. Anderson Cancer Center at University of Texas, Houston, Texas, 77030-4009, United States</t>
  </si>
  <si>
    <t>University of Alabama at Birmingham, Birmingham, Alabama, 35249, United States|University of California San Francisco, San Francisco, California, 94115, United States|Rocky Mountain Cancer Centers, Littleton, Colorado, 80120-4413, United States|Comprehensive Cancer Centers of Nevada, Henderson, Nevada, 89052, United States|University of Pittsburgh Medical Center, Pittsburgh, Pennsylvania, 15232, United States|Greenville Health System, Greenville, South Carolina, 29615, United States|The University of Texas MD Anderson Cancer Center, Houston, Texas, 77030, United States|Texas Oncology - McAllen, McAllen, Texas, 78503, United States|Texas Oncology-San Antonio Northeast, San Antonio, Texas, 78217, United States|Cancer Care Northwest Centers, PS, Spokane Valley, Washington, 99216, United States|Sanatorio Güemes, Ciudad Autónoma de Bs As, C1180AAX, Argentina|Instituto Medico Especializado Alexander Fleming, Ciudad Autónoma de Bs As, C1426ANZ, Argentina|Clínica Universitaria Reina Fabiola, Ciudad de Cordoba, X5004FHP, Argentina|Northern Cancer Institute, St Leonards, New South Wales, 2065, Australia|Calvary Mater Newcastle Hospital, Waratah, New South Wales, 2298, Australia|The Prince Charles Hospital, Chermside, Queensland, 4032, Australia|Mater Cancer Care Centre, South Brisbane, Queensland, 4101, Australia|Box Hill Hospital, Box Hill, Victoria, 3128, Australia|Peninsula Haematology &amp; Oncology, Frankston, Victoria, 3199, Australia|Austin Health, Heidelberg, Victoria, 3084, Australia|Border Onclogy Research, Wodonga, Victoria, 3690, Australia|Sir Charles Gairdner Hospital, Nedlands, Western Australia, 6009, Australia|Perth Oncology, Perth, Western Australia, 6000, Australia|LKH Leoben, Leoben, 8700, Austria|AKH - Medical University of Vienna, Vienna, 1090, Austria|Klinikum Wels - Grieskirchen GmbH, Wels, 4600, Austria|Brussels - UNIV Saint-Luc, Bruxelles, 1200, Belgium|Edegem - UNIV UZ Antwerpen, Edegem, 2650, Belgium|UNIV UZ Gent, Gent, 9000, Belgium|UZ Leuven, Leuven, 3000, Belgium|AZ Sint-Maarten, Mechelen, 2800, Belgium|QEII Health Sciences Centre (Dalhousie University), Halifax, Nova Scotia, B3H 1V7, Canada|Health Sciences North, Sudbury, Ontario, P3E 5J1, Canada|Princess Margaret Cancer Centre, Toronto, Ontario, M5G 2M9, Canada|IUCPQ (Laval University), Quebec, GLV 4G5, Canada|Centro Internacional de Estudios Clínicos - CIEC, Recoleta, 8420383, Chile|Orlandi Oncologia, Vitacura, 7630372, Chile|University Clinic for Pulmonary Diseases, Zagreb, 10000, Croatia|University Hospital Brno, Brno, 625 00, Czechia|University Hospital Olomouc, Olomouc, 779 00, Czechia|Rigshospitalet, København, Onkologisk afdeling, Købenahvn Ø, 2100, Denmark|Clinical Research Center Alexandria, Alexandria, 21131, Egypt|Medical Research Institute, Alexandria, 21648, Egypt|National Cancer Institute, Cairo University, Cairo, 11796, Egypt|Nasser Institute, Cairo, 12655, Egypt|CLI Bordeaux Nord Aquitaine, Bordeaux, 33000, France|HOP Morvan, Brest, 29609, France|HOP Côte de Nacre, Caen, 14033, France|HOP Calmette, Lille, 59000, France|HOP Nord, Marseille, 13015, France|HOP Lyon Sud, Pierre-Bénite, 69230, France|HOP HIA Saint-Anne, Toulon, 83800, France|HOP Larrey, Toulouse, 31059, France|INS Gustave Roussy, Villejuif, 94805, France|Vivantes Netzwerk für Gesundheit GmbH, Berlin, 12351, Germany|Helios Klinikum Emil von Behring, Berlin, 14165, Germany|Klinik Schillerhöhe GmbH, Gerlingen, 70839, Germany|Pneumologisches Forschungsinstitut an der LungenClinic Grosshansdorf GmbH, Großhansdorf, 22927, Germany|Thoraxklinik-Heidelberg gGmbH am Universitätsklinikum Heidelberg, Heidelberg, 69126, Germany|Universitätsklinikum des Saarlandes, Homburg/Saar, 66421, Germany|Klinik, Löwenstein, Löwenstein, 74245, Germany|Rambam Medical Center, Haifa, 31096, Israel|Rabin Medical Center Beilinson, Petach Tikva, 49100, Israel|Sourasky Medical Center, Tel-Aviv, 64239, Israel|Azienda Ospedaliera Santi Antonio e Biagio e Cesare Arrigo, Alessandria, 15121, Italy|Centro di riferimento Oncologico, Aviano (PN), 33081, Italy|Humanitas Gavazzeni, Bergamo, 24125, Italy|Istituto Nazionale per la Ricerca sul Cancro, Genova, 16132, Italy|Azienda Sanitaria Ospedale S. Luigi Gonzaga, Orbassano (TO), 10043, Italy|A.O.U. Senese Policlinico Santa Maria alle Scotte, Siena, 53100, Italy|University Hospital of Occupational and Environmental Health, Fukuoka, Kitakyushu, 807-8556, Japan|Hyogo Prefectural Amagasaki General Medical Center, Hyogo, Amagasaki, 660-8550, Japan|Hyogo College of Medicine Hospital, Hyogo, Nishinomiya, 663-8501, Japan|Yokosuka Kyosai Hospital, Kanagawa , Yokosuka, 238-8558, Japan|Japan Labour Health and Safety Organization Okayama Rosai Hospital, Okayama, Okayama, 702-8055, Japan|Kindai University Hospital, Osaka, OsakaSayama, 589-8511, Japan|Otemae Hospital, Osaka, Osaka, 540-0008, Japan|Juntendo University Hospital, Tokyo, Bunkyo-ku, 113-8431, Japan|Centro Oncologico de Chihuahua, Chihuahua, 31217, Mexico|Instituto Nacional de Cancerologia, Mexico, 14080, Mexico|Centro Oncologico Estatal ISSEMYM, Toluca, 50180, Mexico|Medisch Spectrum Twente, Enschede, 7513 ER, Netherlands|Zuyderland Medisch Centrum, Heerlen, 6419 PC, Netherlands|Erasmus Medisch Centrum, Rotterdam, 3015 CE, Netherlands|Oslo Universitetssykehus HF, Radiumhospitalet, Oslo, N-0310, Norway|St. Olavs Hospital, Universitetssykehuset i Trondheim, Trondheim, N-7006, Norway|University Clinical Center, Gdansk, Gdansk, 80-952, Poland|Clin.Hosp.Med.Univ.Marcinkowski in Poznan, Poznan, 60-569, Poland|Greater PL Cent.Pulmo.&amp;Thor.Surg.Eugenia&amp;Janusz Zeyland, Poznan, 60-569, Poland|Onco.Cent. - Instit. of Maria Sklodowskiej-Curie, Warsaw, 02-781, Poland|Centro Hospitalar Lisboa Norte Hospital Pulido Valente, Lisboa, 1769-001, Portugal|Hospital CUF Porto, Porto, 4100-180, Portugal|St.Budg.Heal.Inst."Chelyabinsk Reg.Clin.Cen.Onc&amp;Nucl.Med", Chelyabinsk, 454087, Russian Federation|St.Auton.Heal.Inst."Rep.Clin.Onc.Disp.of MoH of Rep. Tatarstan", Kazan, 420029, Russian Federation|FSBI "N.N Blokhin Med.Res.Cent.Onc."MoH of RF, Moscow, 115478, Russian Federation|1stPavlov St.Med.Univ.St.-Petersburg Res.Inst., Saint-Petersburg, 197022, Russian Federation|FSBI "N.N. Petrov National Medical Research Center of Oncology" of MoH of RF, Saint-Petersburg, 197758, Russian Federation|SBI HC-Rep.Clin.Onc.Disp.MoH.Rep.Bashkortostan, Ufa, 450054, Russian Federation|Wilgers Oncology Centre, Pretoria, 0041, South Africa|Hospital Universitario de Cruces, Barakaldo (Vizcaya), 48903, Spain|Hospital Vall d'Hebron, Barcelona, 08035, Spain|Hospital Clínic de Barcelona, Barcelona, 08036, Spain|Hospital Universitario Donostia, Donostia (Gipuzkoa), 20080, Spain|Hospital Duran i Reynals, L'Hospitalet de Llobregat, 08907, Spain|Hospital Ramón y Cajal, Madrid, 28034, Spain|Hospital Virgen de la Victoria, Malaga, 29010, Spain|Hospital Virgen del Rocío, Sevilla, 41013, Spain|Hospital Clínico de Valencia, Valencia, 46010, Spain|Sahlgrenska US, Göteborg, Göteborg, 413 45, Sweden|Universitetssjukhuset, Linköping, Linköping, 581 85, Sweden|Skånes universitetssjukhus, Lund, Lund, 221 85, Sweden|Karolinska Univ. sjukhuset, Stockholm, 171 76, Sweden|Akademiska sjukhuset, Uppsala, 751 85, Sweden|Eskisehir Osmangazi Üni. Sag. Uygulama ve Arastirma Has., Eskisehir, 26950, Turkey|Marmara Universitesi Pendik Egitim ve Arastirma Hastanesi, Istanbul, 34899, Turkey|Dr.Suat Seren EAH, Izmir, 35120, Turkey|Western General Hospital, Edinburgh, EH4 2XU, United Kingdom|Beatson West of Scotland Cancer Centre, Glasgow, G12 0YN, United Kingdom|Leicester Royal Infirmary, Leicester, LE1 5WW, United Kingdom|Guy's Hospital, London, SE1 9RT, United Kingdom|The Royal Marsden Hospital, London, SW3 6JJ, United Kingdom|The Royal Marsden Hospital, Sutton, SM2 5PT, United Kingdom|Wythenshawe Hospital, Wythenshawe, M23 9LT, United Kingdom</t>
  </si>
  <si>
    <t>H. Lee Moffitt Cancer Center and Research Institute, Tampa, Florida, 22612, United States</t>
  </si>
  <si>
    <t>Mayo Clinic Arizona, Phoenix, Arizona, 85054, United States|University of California San Diego Medical Center, Moores Cancer Center, La Jolla, California, 92093, United States|The Angeles Clinic and Research Institute, Los Angeles, California, 90025, United States|Mayo Clinic, Jacksonville, Florida, 32224, United States|University of Chicago, Chicago, Illinois, 60637, United States|Mayo Clinic, Rochester, Minnesota, 55905, United States|Washington University School of Medicine, Saint Louis, Missouri, 63110, United States|Memorial Sloan Kettering Cancer Center, New York, New York, 10065, United States|Carolina Bio-Oncology Institute, PLLC, Huntersville, North Carolina, 28078, United States|Oregon Health and Science University, Portland, Oregon, 97239, United States|University of Pennsylvania Health System, Philadelphia, Pennsylvania, 19104, United States|University of Pittsburgh Cancer Institute, Pittsburgh, Pennsylvania, 15237, United States|Tennessee Oncology - Nashville; The Sarah Cannon Research Institute, Nashville, Tennessee, 37203, United States|Vanderbilt University; Henry Joyce Cancer Clinic, Nashville, Tennessee, 37232, United States|MD Anderson Cancer Center, Houston, Texas, 77030, United States|Huntsman Cancer Institute at University of Utah, Salt Lake City, Utah, 84112, United States</t>
  </si>
  <si>
    <t>Massachusetts General Hospital, Boston, Massachusetts, 02114, United States|Beth Israel Deaconess Medical Center, Boston, Massachusetts, 02115, United States|Dana Farber Cancer Institute, Boston, Massachusetts, 02115, United States</t>
  </si>
  <si>
    <t>Northwestern University, Chicago, Illinois, 60611, United States|Northwestern University- Lake Forest Hospital, Lake Forest, Illinois, 60045, United States</t>
  </si>
  <si>
    <t>Sacred Heart Medical Onc Group, Mobile, Alabama, 36608, United States|St. Edward Mercy Medical Ctr, Ft Smith, Arizona, 72917, United States|Mayo Clinic, Scottsdale, Arizona, 85259, United States|Arizona Cancer Center, Tucson, Arizona, 85724, United States|Central Hem/Onc Medical Group, Alhambra, California, 91801, United States|Comp Blood &amp; Cancer Center, Bakersfield, California, 93309, United States|South Bay Oncology, Campbell, California, 95008, United States|Bay Area Cancer Research Grp, Concord, California, 94598, United States|Pacific Onc &amp; Hem Assoc, Encinitas, California, 92024, United States|Pacific Coast Hem/Onc, Fountain Valley, California, 92708, United States|Cancer Care Associates, Fresno, California, 93720, United States|St. Jude Heritage Med Group, Fullerton, California, 92835, United States|Ronald H. Yanagihara, Gilroy, California, 95020, United States|Glendale Adventist Medical Ctr, Glendale, California, 91206, United States|Scipps Clinic, La Jolla, California, 92037-1027, United States|Loma Linda Univ Medical Center, Loma Linda, California, 92354, United States|Pacific Shores Medical Group, Long Beach, California, 90813, United States|Kenmar Research Institute LLC, Los Angeles, California, 90057, United States|UCLA Medical Ctr, Los Angeles, California, 90095, United States|Sutter Gould Med Foundation, Modesto, California, 95355, United States|North Valley Hem Onc Med Grp, Northridge, California, 91325, United States|Hem Onc Med Grp Orange Cty, Orange, California, 92868, United States|Medical Oncology Care Assoc, Orange, California, 92868, United States|Ventura Co Hem-Onc Specialists, Oxnard, California, 93030, United States|Wilshire Oncology Medical Grp, Pomona, California, 91767, United States|Sutter Cancer Center, Sacramento, California, 95816, United States|Mercy General Hospital, Sacramento, California, 95819, United States|Los Palos Oncology &amp; Hem, Salinas, California, 93901, United States|Kaiser Permanente, San Diego, California, 92120, United States|Naval Medical Center, San Diego, California, 92134, United States|Pacific Hematology Oncology, San Francisco, California, 94115, United States|Kaiser Permanente Santa Teresa, San Jose, California, 95119, United States|Sansum Medical Clinic, Inc., Santa Barbara, California, 93105, United States|Santa Barbara Hem Onc Med Grp, Santa Barbara, California, 93105, United States|Central Coast Medical Oncology, Santa Maria, California, 93454, United States|The Angeles Clinic, Santa Monica, California, 90404, United States|Redwood Regional Med Grp, Santa Rosa, California, 95403, United States|Cancer Care Associates, Torrance, California, 90505, United States|Mile High Oncology, Denver, Colorado, 80210, United States|Front Range Cancer Specialists, Fort Collins, Colorado, 80524, United States|Washington Onc Hem Center PC, Washington, District of Columbia, 20037, United States|Center for Hematology-Oncology, Boca Raton, Florida, 33486, United States|Halifax Medical Center, Daytona Beach, Florida, 32115, United States|Florida Wellcare Alliance, Inverness, Florida, 34452, United States|Baptist Cancer Institute, Jacksonville, Florida, 32207, United States|Jackson Memorial Hospital, Miami, Florida, 33136, United States|Mid-Florida Hem Oncology Ctr, Orange City, Florida, 32763, United States|Integrated Comm Onc Network, Orange Park, Florida, 32073, United States|Hematology Onc Treasure Coast, Port Saint Lucie, Florida, 34952, United States|Phoebe Putney Cancer Center, Albany, Georgia, 31701, United States|Northeast Georgia Cancer Care, Athens, Georgia, 30607, United States|Suburban Hem-Onc Associates, Lawrenceville, Georgia, 30045, United States|Northwest Georgia Onc Centers, Marietta, Georgia, 30060, United States|Chicagoland Hematology Onc, Arlington Heights, Illinois, 60005, United States|Weiss-Strauss Oncology Center, Chicago, Illinois, 60640, United States|LaGrange Oncology Associates, Geneva, Illinois, 54301, United States|La Grange Oncology Associates, Lagrange, Illinois, 60525, United States|Associates in Medical Oncology, Oak Lawn, Illinois, 60453, United States|Onc Hem Assoc of Central IL, Peoria, Illinois, 61615, United States|West Suburban Cancer Center, River Forest, Illinois, 60305, United States|OSF St. Anthony Med Ctr, Rockford, Illinois, 61108, United States|Community Hospital, Munster, Indiana, 46321, United States|Providence Medical Group, Terre Haute, Indiana, 47802, United States|Hematology Oncology Associates, Bettendorf, Iowa, 52722, United States|Siouxland Hem-Onc Assoc LLP, Sioux City, Iowa, 51101, United States|Covenant Clinic, Waterloo, Iowa, 50702, United States|Gajera &amp; Patel, PLLC, Hopkinsville, Kentucky, 42240, United States|Kentuckiana Cancer Center, Louisville, Kentucky, 40202, United States|University of Louisville, Louisville, Kentucky, 40202, United States|Consultants in Blood Disorders, Louisville, Kentucky, 40207, United States|Owensboro Medical Health Sys, Owensboro, Kentucky, 42303, United States|Willis-Knighton Cancer Center, Shreveport, Louisiana, 71103, United States|H&amp;J Weinberg Cancer Institute, Baltimore, Maryland, 21237, United States|Oncology Hematology Associates, Clinton, Maryland, 20735, United States|Maryland Oncology/Hema PA, Columbia, Maryland, 21044, United States|Frederick Memorial Hospital, Frederick, Maryland, 21701, United States|Dana Farber Cancer Institute, Boston, Massachusetts, 02115, United States|Caritas St. Elizabeth Med Ctr, Boston, Massachusetts, 02135, United States|Lahey Clinic Med Ctr, Burlington, Massachusetts, 01805, United States|Metrowest Cancer Center, Framingham, Massachusetts, 01702, United States|Baystate Medical Center, Springfield, Massachusetts, 01107, United States|Spectrum Health, Grand Rapids, Michigan, 49503, United States|Kalamazoo Hem &amp; Onc, Kalamazoo, Michigan, 49048, United States|Marquette General Health Sys, Marquette, Michigan, 49855, United States|St. Joseph Mercy Oakland, Pontiac, Michigan, 48341, United States|William Beaumont Hospital, Royal Oak, Michigan, 48073, United States|Virginia Piper Cancer Inst, Minneapolis, Minnesota, 55407, United States|Ellis Fischel Cancer Center, Columbia, Missouri, 65203, United States|Freeman Cancer Institute, Joplin, Missouri, 64804, United States|St. Louis Univ Care Center, Saint Louis, Missouri, 63117, United States|Missouri Cancer Center, PC, St Charles, Missouri, 63301, United States|Arch Medical Services, Washington, Missouri, 63090, United States|Billings Clinic, Billings, Montana, 59101, United States|Big Sky Oncology, Great Falls, Montana, 59405, United States|Montana Cancer Specialists, Missoula, Montana, 59802, United States|NE Hematology Oncology, PC, Lincoln, Nebraska, 68506, United States|Nebraska Methodist Hospital, Omaha, Nebraska, 68114, United States|Comp Cancer Centers of Nevada, Las Vegas, Nevada, 89109, United States|Ctr for Cancer &amp; Hem Disease, Cherry Hill, New Jersey, 08003, United States|Forte, Attas &amp; Schleider, Englewood, New Jersey, 07631, United States|Hunterdon Medical Center, Flemington, New Jersey, 08822, United States|Central State Medical Center, Freehold, New Jersey, 07728, United States|St. Barnabas Health Care Sys, Livingston, New Jersey, 07039, United States|Mountainside Hospital, Montclair, New Jersey, 07042, United States|Morristown Memorial Hospital, Morristown, New Jersey, 07962, United States|Hematology Oncology Assoc SJ, Mount Holly, New Jersey, 08060, United States|Jersey Shore Medical Center, Neptune, New Jersey, 07754, United States|Cancer Institute of New Jersey, New Brunswick, New Jersey, 08901, United States|The Valley Hospital, Paramus, New Jersey, 07652, United States|Overlook Hospital, Summit, New Jersey, 07902, United States|Holy Name Hospital, Teaneck, New Jersey, 07666, United States|San Juan Onco Assoc, Farmington, New Mexico, 87401, United States|Zale P Bernstein MD - PP, Buffalo, New York, 14215, United States|Bassett Cancer Center, Cooperstown, New York, 13326, United States|Adriondack Cancer Care, Glen Falls, New York, 12801, United States|BRANY, Great Neck, New York, 11021, United States|Queens Cancer Center, Jamaica, New York, 11432, United States|Crystal Run Health Care, Middletown, New York, 10941, United States|NYU Medical Center, New York, New York, 10016, United States|Mem Sloan Kettering Cancer Ctr, New York, New York, 10021, United States|SUNY Upstate, Syracuse, New York, 13210, United States|Presbyterian Hospital, Charlotte, North Carolina, 28204, United States|NorthEast Medical Center, Concord, North Carolina, 28025, United States|Moses Cone Reg Cncr Ctr, Greensboro, North Carolina, 27403, United States|Emerywood Hematology Oncology, High Point, North Carolina, 27262, United States|Carolina BioOncology Institute, Huntersville, North Carolina, 28078, United States|Kinston Medical Specialists, Kinston, North Carolina, 28501, United States|Beaufort County Hospital, Washington, North Carolina, 27889, United States|Summa Health System, Akron, Ohio, 44304, United States|Akron General Medical Center, Akron, Ohio, 44307, United States|Aultman Hospital, Canton, Ohio, 44710, United States|Gabrail Cancer Center, Canton, Ohio, 44718, United States|Onc/Hem Care Clin Trials LLC, Cincinnati, Ohio, 45242, United States|MetroHealth Medical Center, Cleveland, Ohio, 44109, United States|Mid Ohio Onc Hematology Inc, Columbus, Ohio, 43213, United States|Riverside Methodist Hospital, Columbus, Ohio, 43214, United States|Dayton Clinical Oncology Prog, Dayton, Ohio, 45429, United States|Ohio Cancer Specialists, Mansfield, Ohio, 44907, United States|Signal Point Hem/Oncology Inc, Middletown, Ohio, 45042, United States|Toledo Community Hospital, Toledo, Ohio, 43623, United States|Forum Health Cancer Care Ctr, Youngstown, Ohio, 44501, United States|Providence Portland Med Center, Portland, Oregon, 97213, United States|Ephrata Cancer Center, Ephrata, Pennsylvania, 17543, United States|Armstrong County Memorial Hosp, Kittanning, Pennsylvania, 16201, United States|Hem Onc Assoc Phys Lancaster, Lancaster, Pennsylvania, 17604, United States|University of Pennsylvania, Philadelphia, Pennsylvania, 19104, United States|Scranton Hematology Oncology, Scranton, Pennsylvania, 18510, United States|Assoc in Hematology Oncology, Upland, Pennsylvania, 19013, United States|Lankenau Medical Office Bldg, Wynnewood, Pennsylvania, 19096, United States|Charleston Cancer Center, Charleston, South Carolina, 29406, United States|Palmetto Hematology Oncology, Spartanburg, South Carolina, 29303, United States|Erlanger Health Systems, Chattanooga, Tennessee, 37403, United States|The Jones Clinic, Germantown, Tennessee, 38138, United States|Jackson-Madsion County Hosp, Jackson, Tennessee, 38301, United States|Clopton Clinic, Memphis, Tennessee, 38138, United States|Sarah Cannon Cancer Center, Nashville, Tennessee, 37203-1632, United States|Vanderbilt University Medical, Nashville, Tennessee, 37232, United States|Lone Star Oncology Consultants, Austin, Texas, 78759, United States|Coastal Bend Cancer Center, Corpus Christi, Texas, 78404, United States|Texas Cancer Associates, Dallas, Texas, 75231, United States|Texas Hematology Oncology, Dallas, Texas, 75234, United States|JPS Center for Cancer Care, Fort Worth, Texas, 76104, United States|Univ of Texas Medical Branch, Galveston, Texas, 77555, United States|Wilford Hall Medical Center, Lackland AFB, Texas, 78236, United States|SW Vermont Healthcare Onc Asoc, Bennington, Vermont, 05201, United States|Vermont Ctr Cancer Medicine, Colchester, Vermont, 05446, United States|Community Cancer Center, Rutland, Vermont, 05701, United States|Peninsula Cancer Institute, Newport News, Virginia, 23606, United States|SW Virginia Hem Onc, Roanoke, Virginia, 24014, United States|Cascade Cancer Center, Kirkland, Washington, 98034, United States|Northwest Medical Specialists, Tacoma, Washington, 98405, United States|Univ Physicians Internal Med, Huntington, West Virginia, 25701, United States|West Virginia University, Morgantown, West Virginia, 26506, United States|Oncology Alliance, Glendale, Wisconsin, 53212, United States|Dean Clinic, Madison, Wisconsin, 53715, United States|Medical Consultants LTD, Milwaukee, Wisconsin, 53215, United States|All Saints Cancer Center, Racine, Wisconsin, 53405, United States|Hospital Pirovano, Buenos Aires, 1430, Argentina|Hospital Britanico, Buenos Aires, C1284AEB, Argentina|Hospital Toru, Buenos Aires, C1427ARN, Argentina|CEMIC, Buenos Aires, C1431FWO, Argentina|Centro Oncologico de Cordoba, Cordoba, X5000AAI, Argentina|COIR, Mendoza, 5500, Argentina|Instituto Medico Privado, Resistencia, 3900, Argentina|Clinica Oncologica de Rosario, Rosario, S2000dsk, Argentina|ISIS Clinica Especializada, Sante Fe, S3000FFU, Argentina|Holy Spirit Hospital Northside, Chermside, QLD, 4032, Australia|Sunshine Coast Cancer Centre, Nambour, QLD, 4560, Australia|Sir Charles Gairdner Hospital, Nedlands, WA, 6009, Australia|Burnside War Memorial Hospital, Toorak Gardens, SA, 5065, Australia|Cliniques Univ St Luc, Brussels, 1200, Belgium|CHR Citadelle Liege, Liege, 4000, Belgium|Instituto Nacional do Cancer, Rio de Janeiro, 20-231-050, Brazil|Instituto de cancer Arnaldo, Sao Paulo, 01221-020, Brazil|Hospital Das Clinicas, Sao Paulo, 05403-01, Brazil|Regional Oncodispensary, Plovdiv, 4004, Bulgaria|Regional Oncodispensary, Rousse, 7000, Bulgaria|Regional Oncodispensary, Shoumen, 9700, Bulgaria|Regional Oncodispensary, Sofia, 1233, Bulgaria|UMHAT "Queen Joanna", Sofia, 1527, Bulgaria|National Specialized Hospital, Sofia, 1756, Bulgaria|Regional Oncodispensary, Stara Zagora, 6003, Bulgaria|MHAT "St Marina", Varna, 9010, Bulgaria|Regional Oncodispensary, Veliko Tarnovo, 5000, Bulgaria|Princess Margaret Hospital, Hong Kong, Hong Kong|Queen Elizabeth Hospital, Hong Kong, Hong Kong|Queen Mary Hospital, Hong Kong, Hong Kong|Tuen Mun Hospital, Hong Kong, Hong Kong|Hadassah Medical Center, Jerusalem, 91120, Israel|Sourasky Medical Center, Tel-Aviv, 64239, Israel|Sheba Medical Center, Tel-Hashomer, 52621, Israel|Azienda Ospedaliera Univ, Genova, 16132, Italy|Ist Nazion per Ricerca Cancro, Genova, 16132, Italy|Univ degli Studi di Napoli, Napoli, 80131, Italy|Azienda Ospedaliera, Parma, 43100, Italy|Azienda Osper di Perugia, Perugia, 06159, Italy|Divisione Onc Med dell'Azienda, Udine, 33100, Italy|Torre Medica Cristobal Colon, Acapulco, 39670, Mexico|Inst Nacional de Cancerologia, Distrito Federal, 14080, Mexico|ISSSTE Merida, Merida, 97500, Mexico|Hospital de Especialidades, Torreon, Coahuila, 27200, Mexico|Philippine General Hospital, Manila, Luzon, 1000, Philippines|The Medical City, Pasig City, Luzon, 1605, Philippines|Veterans Memorial Medical Ctr, Quezon City, Luzon, 1114, Philippines|Perpetual Succour Hospital, Cebu City, Visayas, 6000, Philippines|Univ of Santo Tomas Hospital, Manila, 1008, Philippines|St Luke's Medical Center, Quezon City, 1102, Philippines|Centrul de Onc Medical Lasi, Iasi, 700106, Romania|Spitalul Clinic Judetean Sibiu, Sibiu, 550245, Romania|Spitalul Judetean de Urgente, Suceava, 720237, Romania|National Cancer Center, Singapore, 169610, Singapore|Corporacio Sanitaria Parc, Sabadell, Barcelona, 08208, Spain|Hospital de Cruces, Barakaldo, 48903, Spain|Hospital del Mar, Barcelona, 08003, Spain|Hospital Clinic i Provincial, Barcelona, 08036, Spain|Hospital Universitario, La Laguna, 38320, Spain|Instituto Valenciano Oncologia, Valencia, 46009, Spain|Hospital Clinico Universitario, Valencia, 46010, Spain|China Medical Univ Hosp, Taichung, 404, Taiwan|National Taiwan University, Taipei, 112, Taiwan|Taichung Veterans Gen Hosp, Taiwan, 407, Taiwan|Bumrungrad International Hosp, Bangkok, 10110, Thailand|National Cancer Institute, Bangkok, 10400, Thailand|Pramongkutklao Hospital, Bangkok, 10400, Thailand|Siriraj Hospital, Bangkok, 10700, Thailand|Maharaj Nakorn Chiang Mai Hosp, Chiangmai, 50200, Thailand|Bristol Heamatology &amp; Onc Ctr, Bristol, BS2 8ED, United Kingdom</t>
  </si>
  <si>
    <t>Center for Cancer Care &amp; Research/Watson, Lakeland, Florida, 33805, United States|Leesburg Regional Medical Center, Leesburg, Florida, 34748, United States|H. Lee Moffitt Cancer Center &amp; Research Institute, Tampa, Florida, 33612, United States|Johns Hopkins Sidney Kimmell Comprehensive Cancer Center, Baltimore, Maryland, 21231, United States|Barbara Ann Karmanos Cancer Institute, Detroit, Michigan, 48201, United States|Southeast Nebraska Cancer Center, Lincoln, Nebraska, 68510-2496, United States|Fox Chase Cancer Center, Philadelphia, Pennsylvania, 19111-2947, United States|Klinik Loewenstein, Loewenstein, 74245, Germany|Ponce School of Medicine, Ponce, 00716, Puerto Rico</t>
  </si>
  <si>
    <t>Brigham and Women's Hospital, Boston, Massachusetts, 02115, United States</t>
  </si>
  <si>
    <t>Veterans Affairs Medical Center - Palo Alto, Palo Alto, California, 94304, United States|Stanford Cancer Center, Stanford, California, 94305-5824, United States|Medical Center of Central Georgia, Macon, Georgia, 31208, United States|St. Joseph Medical Center, Bloomington, Illinois, 61701, United States|Graham Hospital, Canton, Illinois, 61520, United States|Memorial Hospital, Carthage, Illinois, 62321, United States|Robert H. Lurie Comprehensive Cancer Center at Northwestern University, Chicago, Illinois, 60611-3013, United States|Hematology and Oncology Associates, Chicago, Illinois, 60611, United States|Saint Joseph Hospital, Chicago, Illinois, 60657, United States|Decatur Memorial Hospital Cancer Care Institute, Decatur, Illinois, 62526, United States|Eureka Community Hospital, Eureka, Illinois, 61530, United States|Galesburg Clinic, PC, Galesburg, Illinois, 61401, United States|Ingalls Cancer Care Center at Ingalls Memorial Hospital, Harvey, Illinois, 60426, United States|Mason District Hospital, Havana, Illinois, 62644, United States|Kellogg Cancer Care Center, Highland Park, Illinois, 60035, United States|Hinsdale Hematology Oncology Associates, Hinsdale, Illinois, 60521, United States|Provena St. Mary's Regional Cancer Center - Kankakee, Kankakee, Illinois, 60901, United States|North Shore Oncology and Hematology Associates, Limited - Libertyville, Libertyville, Illinois, 60048, United States|McDonough District Hospital, Macomb, Illinois, 61455, United States|Trinity Cancer Center at Trinity Medical Center - 7th Street Campus, Moline, Illinois, 61265, United States|Cancer Care and Hematology Specialists of Chicagoland - Niles, Niles, Illinois, 60714, United States|BroMenn Regional Medical Center, Normal, Illinois, 61761, United States|Community Cancer Center, Normal, Illinois, 61761, United States|Community Hospital of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States|Swedish-American Regional Cancer Center, Rockford, Illinois, 61104-2315, United States|Hematology Oncology Associates - Skokie, Skokie, Illinois, 60076, United States|Regional Cancer Center at Memorial Medical Center, Springfield, Illinois, 62781-0001, United States|Elkhart General Hospital, Elkhart, Indiana, 46515, United States|Howard Community Hospital, Kokomo, Indiana, 46904, United States|Center for Cancer Therapy at LaPorte Hospital and Health Services, La Porte, Indiana, 46350, United States|Saint Joseph Regional Medical Center, Mishawaka, Indiana, 46545-1470, United States|Cancer Center at Ball Memorial Hospital, Muncie, Indiana, 47303-3499, United States|CCOP - Northern Indiana CR Consortium, South Bend, Indiana, 46601, United States|Memorial Hospital of South Bend, South Bend, Indiana, 46601, United States|McFarland Clinic, PC, Ames, Iowa, 50010, United States|Medical Oncology and Hematology Associates - West Des Moines,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51102, United States|St. Luke's Regional Medical Center, Sioux City, Iowa, 51104, United States|Tufts Medical Center Cancer Center, Boston, Massachusetts, 02111,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States|Lakeside Cancer Specialists, PLLC, Saint Joseph, Michigan, 49085, United States|Cancer Resource Center - Lincoln, Lincoln, Nebraska, 68510, United States|CCOP - Missouri Valley Cancer Consortium, Omaha, Nebraska, 68106, United States|Immanuel Medical Center, Omaha, Nebraska, 68122, United States|Alegant Health Cancer Center at Bergan Mercy Medical Center, Omaha, Nebraska, 68124, United States|Lakeside Hospital, Omaha, Nebraska, 68130, United States|Creighton University Medical Center, Omaha, Nebraska, 68131-2197, United States|Cancer Institute of New Jersey at Hamilton, Hamilton, New Jersey, 08690, United States|Cancer Institute of New Jersey at UMDNJ - Robert Wood Johnson Medical School, New Brunswick, New Jersey, 08903, United States|Stony Brook University Cancer Center, Stony Brook, New York, 11794-9446, United States|Mercy Cancer Center at Mercy Medical Center, Canton, Ohio, 44708, United States|Case Comprehensive Cancer Center, Cleveland, Ohio, 44106-5065, United States|St. Rita's Medical Center, Lima, Ohio, 45801, United States|Morgan Cancer Center at Lehigh Valley Hospital - Cedar Crest, Allentown, Pennsylvania, 18105, United States|Geisinger Cancer Institute at Geisinger Health, Danville, Pennsylvania, 17822-0001, United States|PinnacleHealth Regional Cancer Center at Polyclinic Hospital, Harrisburg, Pennsylvania, 17110-2098, United States|Geisinger Hazleton Cancer Center, Hazleton, Pennsylvania, 18201, United States|Penn State Hershey Cancer Institute at Milton S. Hershey Medical Center, Hershey, Pennsylvania, 17033-0850, United States|Lewistown Hospital, Lewistown, Pennsylvania, 17044, United States|Pottstown Memorial Regional Cancer Center, Pottstown, Pennsylvania, 19464, United States|Geisinger Medical Group - Scenery Park, State College, Pennsylvania, 16801, United States|Mount Nittany Medical Center, State College, Pennsylvania, 16803, United States|Frank M. and Dorothea Henry Cancer Center at Geisinger Wyoming Valley Medical Center, Wilkes-Barre, Pennsylvania, 18711, United States|Vanderbilt-Ingram Cancer Center, Nashville, Tennessee, 37232-6838, United States|Parkland Memorial Hospital, Dallas, Texas, 75235, United States|Simmons Comprehensive Cancer Center at University of Texas Southwestern Medical Center - Dallas, Dallas, Texas, 75390, United States|West Virginia University Health Sciences Center - Charleston, Charleston, West Virginia, 25304, United States|Gundersen Lutheran Center for Cancer and Blood, La Crosse, Wisconsin, 54601, United States|Regional Cancer Center at Oconomowoc Memorial Hospital, Oconomowoc, Wisconsin, 53066, United States|Waukesha Memorial Hospital Regional Cancer Center, Waukesha, Wisconsin, 53188, United States</t>
  </si>
  <si>
    <t>Memoral Sloan Kettering Cancer Center, Basking Ridge, New Jersey, United States|Memorial Sloan Kettering Monmouth, Middletown, New Jersey, 07748, United States|Memorial Sloan Kettering Cancer Center @ Suffolk, Commack, New York, 11725, United States|Memorial Sloan Kettering Westchester, Harrison, New York, 10604, United States|Memorial Sloan Kettering Cancer Center, New York, New York, 10065, United States|Memorial Sloan Kettering at Mercy Medical Center, Rockville Centre, New York, United States|Memoral Sloan Kettering Cancer Center at Phelps, Sleepy Hollow, New York, 10591, United States</t>
  </si>
  <si>
    <t>For additional information regarding investigative sites for this trial, contact 1-877-CTLILLY (1-877-285-4559, 1-317-615-4559) Mon - Fri from 9 AM to 5 PM Eastern time (UTC/GMT - 5 hours, EST), or speak with your personal physician., Decatur, Alabama, 35601, United States|For additional information regarding investigative sites for this trial, contact 1-877-CTLILLY (1-877-285-4559, 1-317-615-4559) Mon - Fri from 9 AM to 5 PM Eastern time (UTC/GMT - 5 hours, EST), or speak with your personal physician., Huntsville, Alabama, 35805, United States|For additional information regarding investigative sites for this trial, contact 1-877-CTLILLY (1-877-285-4559, 1-317-615-4559) Mon - Fri from 9 AM to 5 PM Eastern time (UTC/GMT - 5 hours, EST), or speak with your personal physician., Scottsdale, Arizona, 85258, United States|For additional information regarding investigative sites for this trial, contact 1-877-CTLILLY (1-877-285-4559, 1-317-615-4559) Mon - Fri from 9 AM to 5 PM Eastern time (UTC/GMT - 5 hours, EST), or speak with your personal physician., Fountain Valley, California, 92708, United States|For additional information regarding investigative sites for this trial, contact 1-877-CTLILLY (1-877-285-4559, 1-317-615-4559) Mon - Fri from 9 AM to 5 PM Eastern time (UTC/GMT - 5 hours, EST), or speak with your personal physician., Grass Valley, California, 95945, United States|For additional information regarding investigative sites for this trial, contact 1-877-CTLILLY (1-877-285-4559, 1-317-615-4559) Mon - Fri from 9 AM to 5 PM Eastern time (UTC/GMT - 5 hours, EST), or speak with your personal physician., Greenbrae, California, 94904, United States|For additional information regarding investigative sites for this trial, contact 1-877-CTLILLY (1-877-285-4559, 1-317-615-4559) Mon - Fri from 9 AM to 5 PM Eastern time (UTC/GMT - 5 hours, EST), or speak with your personal physician., Orange, California, 92868, United States|For additional information regarding investigative sites for this trial, contact 1-877-CTLILLY (1-877-285-4559, 1-317-615-4559) Mon - Fri from 9 AM to 5 PM Eastern time (UTC/GMT - 5 hours, EST), or speak with your personal physician., Fairfield, Connecticut, 06824, United States|For additional information regarding investigative sites for this trial, contact 1-877-CTLILLY (1-877-285-4559, 1-317-615-4559) Mon - Fri from 9 AM to 5 PM Eastern time (UTC/GMT - 5 hours, EST), or speak with your personal physician., Hollywood, Florida, 33021,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New Port Richey, Florida, 34655, United States|For additional information regarding investigative sites for this trial, contact 1-877-CTLILLY (1-877-285-4559, 1-317-615-4559) Mon - Fri from 9 AM to 5 PM Eastern time (UTC/GMT - 5 hours, EST), or speak with your personal physician., St Petersburg, Florida, 33705,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Chicago, Illinois, 60612, United States|For additional information regarding investigative sites for this trial, contact 1-877-CTLILLY (1-877-285-4559, 1-317-615-4559) Mon - Fri from 9 AM to 5 PM Eastern time (UTC/GMT - 5 hours, EST), or speak with your personal physician., Evanston, Illinois, 60201, United States|For additional information regarding investigative sites for this trial, contact 1-877-CTLILLY (1-877-285-4559, 1-317-615-4559) Mon - Fri from 9 AM to 5 PM Eastern time (UTC/GMT - 5 hours, EST), or speak with your personal physician., Gurnee, Illinois, 60031,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Louisville, Kentucky, 40215, United States|For additional information regarding investigative sites for this trial, contact 1-877-CTLILLY (1-877-285-4559, 1-317-615-4559) Mon - Fri from 9 AM to 5 PM Eastern time (UTC/GMT - 5 hours, EST), or speak with your personal physician., Metairie, Louisiana, 70006, United States|For additional information regarding investigative sites for this trial, contact 1-877-CTLILLY (1-877-285-4559, 1-317-615-4559) Mon - Fri from 9 AM to 5 PM Eastern time (UTC/GMT - 5 hours, EST), or speak with your personal physician., Baltimore, Maryland, 21237,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Kalamazoo, Michigan, 49048, United States|For additional information regarding investigative sites for this trial, contact 1-877-CTLILLY (1-877-285-4559, 1-317-615-4559) Mon - Fri from 9 AM to 5 PM Eastern time (UTC/GMT - 5 hours, EST), or speak with your personal physician., Lambertville, Michigan, 48144, United States|For additional information regarding investigative sites for this trial, contact 1-877-CTLILLY (1-877-285-4559, 1-317-615-4559) Mon - Fri from 9 AM to 5 PM Eastern time (UTC/GMT - 5 hours, EST), or speak with your personal physician., Lansing, Michigan, 48910,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Lincoln, Nebraska, 68510, United States|For additional information regarding investigative sites for this trial, contact 1-877-CTLILLY (1-877-285-4559, 1-317-615-4559) Mon - Fri from 9 AM to 5 PM Eastern time (UTC/GMT - 5 hours, EST), or speak with your personal physician., Las Vegas, Nevada, 89109, United States|For additional information regarding investigative sites for this trial, contact 1-877-CTLILLY (1-877-285-4559, 1-317-615-4559) Mon - Fri from 9 AM to 5 PM Eastern time (UTC/GMT - 5 hours, EST), or speak with your personal physician., High Point, North Carolina, 27262, United States|For additional information regarding investigative sites for this trial, contact 1-877-CTLILLY (1-877-285-4559, 1-317-615-4559) Mon - Fri from 9 AM to 5 PM Eastern time (UTC/GMT - 5 hours, EST), or speak with your personal physician., Oklahoma City, Oklahoma, 73112,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Langhorne, Pennsylvania, 19047, United States|For additional information regarding investigative sites for this trial, contact 1-877-CTLILLY (1-877-285-4559, 1-317-615-4559) Mon - Fri from 9 AM to 5 PM Eastern time (UTC/GMT - 5 hours, EST), or speak with your personal physician., Philadelphia, Pennsylvania, 19114, United States|For additional information regarding investigative sites for this trial, contact 1-877-CTLILLY (1-877-285-4559, 1-317-615-4559) Mon - Fri from 9 AM to 5 PM Eastern time (UTC/GMT - 5 hours, EST), or speak with your personal physician., Willow Grove, Pennsylvania, 19090, United States|For additional information regarding investigative sites for this trial, contact 1-877-CTLILLY (1-877-285-4559, 1-317-615-4559) Mon - Fri from 9 AM to 5 PM Eastern time (UTC/GMT - 5 hours, EST), or speak with your personal physician., Charleston, South Carolina, 29403, United States|For additional information regarding investigative sites for this trial, contact 1-877-CTLILLY (1-877-285-4559, 1-317-615-4559) Mon - Fri from 9 AM to 5 PM Eastern time (UTC/GMT - 5 hours, EST), or speak with your personal physician., Hilton Head Island, South Carolina, 29926, United States|For additional information regarding investigative sites for this trial, contact 1-877-CTLILLY (1-877-285-4559, 1-317-615-4559) Mon - Fri from 9 AM to 5 PM Eastern time (UTC/GMT - 5 hours, EST), or speak with your personal physician., MT Pleasant, South Carolina, 29464, United States|For additional information regarding investigative sites for this trial, contact 1-877-CTLILLY (1-877-285-4559, 1-317-615-4559) Mon - Fri from 9 AM to 5 PM Eastern time (UTC/GMT - 5 hours, EST), or speak with your personal physician., Johnson City, Tennessee, 37604, United States|For additional information regarding investigative sites for this trial, contact 1-877-CTLILLY (1-877-285-4559, 1-317-615-4559) Mon - Fri from 9 AM to 5 PM Eastern time (UTC/GMT - 5 hours, EST), or speak with your personal physician., Dallas, Texas, 75230, United States|For additional information regarding investigative sites for this trial, contact 1-877-CTLILLY (1-877-285-4559, 1-317-615-4559) Mon - Fri from 9 AM to 5 PM Eastern time (UTC/GMT - 5 hours, EST), or speak with your personal physician., Grapevine, Texas, 76051, United States|For additional information regarding investigative sites for this trial, contact 1-877-CTLILLY (1-877-285-4559, 1-317-615-4559) Mon - Fri from 9 AM to 5 PM Eastern time (UTC/GMT - 5 hours, EST), or speak with your personal physician., Houston, Texas, 77024, United States|For additional information regarding investigative sites for this trial, contact 1-877-CTLILLY (1-877-285-4559, 1-317-615-4559) Mon - Fri from 9 AM to 5 PM Eastern time (UTC/GMT - 5 hours, EST), or speak with your personal physician., Houston, Texas, 77030, United States|For additional information regarding investigative sites for this trial, contact 1-877-CTLILLY (1-877-285-4559, 1-317-615-4559) Mon - Fri from 9 AM to 5 PM Eastern time (UTC/GMT - 5 hours, EST), or speak with your personal physician., Tacoma, Washington, 98405, United States</t>
  </si>
  <si>
    <t>California Pacific Medical Center Drug Shipment (2), San Francisco, California, 94120-7999, United States|Hematology Oncology Associates of the Treasure Coast, Port Saint Lucie, Florida, 34952, United States|University Cancer and Blood Center, LLC, Athens, Georgia, 30607, United States|Northwestern University Medical School, Chicago, Illinois, 60611, United States|University of Illinois Cancer Center at Chicago SC, Chicago, Illinois, 60612, United States|Illinois Cancer Care P.C. Jesse Brown VA, Peoria, Illinois, 61615-7828, United States|Indiana University, Indianapolis, Indiana, 46202, United States|University of Iowa Hospitals and Clinics Comprehensive Cancer Center, Iowa City, Iowa, 52242, United States|The University of Kansas Clinical Research Center, Fairway, Kansas, 66205, United States|Weinberg Cancer Institute at Franklin Square Hospital, Baltimore, Maryland, 21237-3998, United States|Billings Clinic Dept of Billings Clinic(2), Billings, Montana, 59101, United States|Oncology Hematology West Nebraska Cancer Specialists, Omaha, Nebraska, 68124, United States|Comprehensive Cancer Centers, Las Vegas, Nevada, 89169, United States|Oregon Health and Science University, Portland, Oregon, 97239, United States|Oncology Consultants Oncology Consultants, Houston, Texas, 77024, United States|University of Texas - MD Anderson Cancer Center, Houston, Texas, 77030, United States|Kadlec Clinic Hematology and Oncology, Kennewick, Washington, 99336, United States|Providence Regional Cancer System SC, Lacey, Washington, 98503, United States|University of Wisconsin Hospital and Clinics, Madison, Wisconsin, 53792, United States|Medical College of Wisconsin, Milwaukee, Wisconsin, 53226, United States</t>
  </si>
  <si>
    <t>Pfizer Investigational Site, Minneapolis, Minnesota, 55455, United States|Pfizer Investigational Site, Rochester, Minnesota, 55905, United States|Pfizer Investigational Site, Montreal, Quebec, H3T 1E2, Canada|Pfizer Investigational Site, Helsinki, 00290, Finland|Pfizer Investigational Site, Muenster, 48149, Germany</t>
  </si>
  <si>
    <t>Mayo Clinic in Rochester, Rochester, Minnesota, 55905, United States|University of Pittsburgh Cancer Institute (UPCI), Pittsburgh, Pennsylvania, 15232, United States</t>
  </si>
  <si>
    <t>Mayo Clinic in Arizona - Scottsdale, Scottsdale, Arizona, 85259, United States|City Of Hope, Duarte, California, 91010-3000, United States|Local Institution - 0020, Duarte, California, 91010-3000, United States|Local Institution - 0009, New Haven, Connecticut, 06520, United States|Yale University, New Haven, Connecticut, 06520, United States|H. Lee Moffitt Cancer Center, Tampa, Florida, 33612, United States|Local Institution - 0004, Tampa, Florida, 33612, United States|Local Institution - 0153, Marietta, Georgia, 30060, United States|Local Institution - 0100, Chicago, Illinois, 60637, United States|Johns Hopkins Sidney Kimmel Comprehensive Cancer Center, Baltimore, Maryland, 21287, United States|Local Institution - 0003, Baltimore, Maryland, 21287, United States|Local Institution - 0036, Boston, Massachusetts, 02114, United States|Local Institution - 0084, Boston, Massachusetts, 02114, United States|Local Institution - 0150, Boston, Massachusetts, 02114, United States|Local Institution - 0016, Mineola, New York, 11501, United States|Winthrop University Hospital, Mineola, New York, 11501, United States|Columbia University Medical Center, New York, New York, 10032, United States|Local Institution - 0006, New York, New York, 10065, United States|Memorial Sloan Kettering Nassau, New York, New York, 10065, United States|Duke University Medical Center, Durham, North Carolina, 27710, United States|Local Institution - 0008, Durham, North Carolina, 27710, United States|Oncology Hematology Care, Inc., Cincinnati, Ohio, 45242, United States|St Mary Medical Center, Langhorne, Pennsylvania, 19047, United States|Fox Chase Cancer Center, Philadelphia, Pennsylvania, 19111, United States|Local Institution - 0011, Philadelphia, Pennsylvania, 19111, United States|Guthrie Medical Group, Pc, Sayre, Pennsylvania, 18840, United States|Local Institution - 0082, Columbia, South Carolina, 29210, United States|Local Institution - 0087, Chattanooga, Tennessee, 37404, United States|Local Institution - 0005, Nashville, Tennessee, 37203, United States|Tennessee Oncology, PLLC, Nashville, Tennessee, 37203, United States|Local Institution - 0032, Nashville, Tennessee, 37232, United States|Local Institution - 0012, Dallas, Texas, 75390, United States|University Of Texas Southwestern Medical Center, Dallas, Texas, 75390, United States|Local Institution - 0086, Houston, Texas, 77030, United States|Local Institution - 0017, Seattle, Washington, 98104, United States|Swedish Cancer Institute, Seattle, Washington, 98104, United States|Local Institution - 0001, Seattle, Washington, 98109, United States|University of Washington - Seattle Cancer Care Alliance, Seattle, Washington, 98109, United States|Local Institution - 0033, Morgantown, West Virginia, 26506-9162, United States|Local Institution - 0116, Capital Federal, Buenos Aires, 1431, Argentina|Local Institution - 0072, Ciudad Autónoma De Buenos Aire, Buenos Aires, CP1426ANZ, Argentina|Local Institution - 0164, San Miguel De Tucuman, Tucuman, CPT4000IAK, Argentina|Local Institution - 0071, Buenos Aires, C1280AEB, Argentina|Local Institution - 0141, Cordoba, X5002AOQ, Argentina|Local Institution - 0073, Wollongong, New South Wales, 2500, Australia|Local Institution - 0159, Adelaide, South Australia, 5000, Australia|Local Institution - 0140, Elizabeth Vale, South Australia, 5112, Australia|Local Institution - 0158, Kurralta Park, South Australia, 5037, Australia|Local Institution - 0085, Clayton, Victoria, 3168, Australia|Local Institution - 0102, Linz, 4020, Austria|Local Institution - 0104, Salzburg, 5020, Austria|Local Institution - 0049, Vienna, 1130, Austria|Local Institution - 0103, Wels, 4600, Austria|Local Institution - 0146, Winnipeg, Manitoba, R3E 0V9, Canada|Local Institution - 0147, Montreal, Quebec, H3T 1E2, Canada|Local Institution - 0152, Rimouski, Quebec, G5L 5T1, Canada|Local Institution - 0117, Santiago, Metropolitana, 7600448, Chile|Local Institution - 0131, Santiago, Metropolitana, 8420383, Chile|Local Institution - 0110, Viña Del Mar, Valparaiso, Chile|Local Institution - 0161, Antofagasta, 240000, Chile|Local Institution - 0154, Santiago, 7630370, Chile|Local Institution - 0111, Praha 8, 180 81, Czechia|Local Institution - 0053, Avignon Cedes 9, 84918, France|Local Institution - 0156, Caen, 14000, France|Local Institution - 0025, Dijon, 21000, France|Local Institution, Dijon, 21000, France|Local Institution - 0093, La Roche Sur Yon Cedex 9, 85925, France|Local Institution - 0022, Lyon Cedex 08, 69373, France|Local Institution, Lyon Cedex 08, 69373, France|Local Institution - 0023, Marseille Cedex 20, 13915, France|Local Institution, Marseille Cedex 20, 13915, France|Local Institution - 0160, Pierre Benite, 69495, France|Local Institution - 0027, Rennes Cedex 9, 35033, France|Local Institution, Rennes Cedex 9, 35033, France|Local Institution - 0157, Strasbourg, 67090, France|Local Institution - 0040, Toulouse, 31300, France|Local Institution - 0064, Bad Berka, 99437, Germany|Local Institution - 0105, Essen, 45122, Germany|Local Institution - 0109, Gerlingen, 70839, Germany|Local Institution - 0048, Grosshansdorf, 22927, Germany|Local Institution - 0065, Heidelberg, 69126, Germany|Local Institution - 0063, Koeln, 51109, Germany|Local Institution - 0162, Krefeld, 47805, Germany|Local Institution - 0095, Budapest, H-1121, Hungary|Local Institution - 0096, Budapest, H-1121, Hungary|Local Institution - 0039, Dublin 8, Dublin, Ireland|Local Institution - 0035, Dublin 9, Dublin, Ireland|Local Institution - 0058, Bologna, 40138, Italy|Local Institution - 0088, Meldola (fc), 47014, Italy|Local Institution - 0057, Milano, 20133, Italy|Local Institution - 0056, Padova, 35128, Italy|Local Institution - 0055, Perugia, 06132, Italy|Local Institution - 0089, Ravenna, 48121, Italy|Local Institution - 0054, Siena, 53100, Italy|Local Institution - 0107, Mexico, Distrito Federal, 06735, Mexico|Local Institution - 0108, Mexico, Distrito Federal, 14080, Mexico|Local Institution - 0106, Leon, Guanajato, Guanajuato, 37000, Mexico|Local Institution - 0139, Hermosillo, Sonora, 83280, Mexico|Local Institution - 0052, Amsterdam, 1066 CX, Netherlands|Local Institution - 0051, Rotterdam, 3000 CA, Netherlands|Local Institution - 0143, Oslo, 0310, Norway|Local Institution - 0099, Arequipa, 54, Peru|Local Institution - 0061, Lima, 34, Peru|Local Institution - 0126, Gdansk, 80-952, Poland|Local Institution - 0130, Krakow, 31-202, Poland|Local Institution - 0129, Olsztyn, 10-513, Poland|Local Institution - 0124, Szczecin, 70-891, Poland|Local Institution - 0127, Warszawa, 02-781, Poland|Local Institution - 0136, Bucuresti, 010976, Romania|Local Institution - 0145, Cluj-Napoca, 400352, Romania|Local Institution - 0138, Constanta, 900591, Romania|Local Institution - 0121, Craiova, 200385, Romania|Local Institution - 0119, Iasi, 700106, Romania|Local Institution - 0120, Timisoara, 300167, Romania|Local Institution - 0132, Moscow, 115 478, Russian Federation|Local Institution - 0133, Moscow, 115 478, Russian Federation|Local Institution - 0144, Moscow, 115 478, Russian Federation|Local Institution - 0135, St. Petersburg, 198255, Russian Federation|Local Institution - 0044, Barakaldo, Vizcaya, 48903, Spain|Local Institution - 0042, Barcelona, 08035, Spain|Local Institution - 0046, Madrid, 28040, Spain|Local Institution - 0045, Madrid, 28050, Spain|Local Institution - 0041, Sevilla, 41013, Spain|Local Institution - 0047, Cottingham, East Yorkshire, HU16 5JQ, United Kingdom|Local Institution - 0034, Southampton, Hampshire, SO16 6YD, United Kingdom|Local Institution - 0163, Withington, Manchester, M20 4BX, United Kingdom|Local Institution - 0037, Sheffield, Yorkshire, S10 2SJ, United Kingdom</t>
  </si>
  <si>
    <t>University of Pittsburgh, Pittsburgh, Pennsylvania, 15232, United States</t>
  </si>
  <si>
    <t>Comprehensive Blood/Cancer Ctr, Bakersfield, California, 93309, United States|Roy &amp; Patricia Disney Family Cancer Center, Burbank, California, 91505, United States|St. Jude Heritage Healthcare; Virgiia K.Crosson Can Ctr, Fullerton, California, 92835, United States|Kaiser Permanente - Hayward, Hayward, California, 94545, United States|Scripps Clinic; Hematology &amp; Oncology, La Jolla, California, 92037-1027, United States|Pacific Shores Medical Group, Long Beach, California, 90813, United States|Univ of Calif, Los Angeles; Hematology/Oncology, Los Angeles, California, 90095, United States|North Valley Hem Onc Med Grp; Thomas&amp;Dorothy Leavey Can Ctr, Northridge, California, 91328, United States|Kaiser Permanente - Oakland, Oakland, California, 94611, United States|TMPN/ Cancer Care Associates, Redondo Beach, California, 90277, United States|Kaiser Permanente - Roseville, Roseville, California, 95661, United States|Kaiser Permanente Sacramento Medical Center, Sacramento, California, 95814, United States|UC Davis; Comprehensive Cancer Center, Sacramento, California, 95817, United States|Kaiser Permanente - San Francisco (2238 Geary), San Francisco, California, 94115, United States|K. Permanente - San Jose, San Jose, California, 95119, United States|Coastal Integrative Cancer Care, San Luis Obispo, California, 93401, United States|Kaiser Permanente - San Marcos, San Marcos, California, 92069, United States|K. Permanente - Santa Clara, Santa Clara, California, 95051, United States|Central Coast Medical Oncology, Santa Maria, California, 93454, United States|K. Permanente - S. San Fran, South San Francisco, California, 94080, United States|Kaiser Permanente - Vallejo, Vallejo, California, 94589, United States|K. Permanente - Walnut Creek, Walnut Creek, California, 94596, United States|St. Mary's Hospital Regional Cancer Center, Grand Junction, Colorado, 81501, United States|Kaiser Permanente - Franklin; Kaiser Permanente - Lone Tree, Lone Tree, Colorado, United States|Cancer Specialists; North Florida ;Jacksonville (AC Skinner Pkwy), Jacksonville, Florida, 32256, United States|AMPM Research Clinic, Miami, Florida, 33145, United States|Orlando Health Inc., Orlando, Florida, 32806, United States|Georgia Cancer Specialists, Atlanta, Georgia, 30341, United States|Ingalls Memorial Hospital, Harvey, Illinois, 60426, United States|Illinois Cancer Care, Peoria, Illinois, 61615, United States|Quincy Medical Group, Quincy, Illinois, 62301, United States|Hematology-Oncology; Associates of the Quad Cities, Bettendorf, Iowa, 52722, United States|New England Cancer Specialists, Scarborough, Maine, 04074, United States|Karmanos Cancer Inst. ; Hudson Webber; Cancer Research Building, Detroit, Michigan, 48201, United States|US Oncology Research at Minnesota Oncology, Minneapolis, Minnesota, 55404, United States|University of Minnesota, Minneapolis, Minnesota, 55455, United States|Billings Clinic; Research Center, Billings, Montana, 59101, United States|Montana Cancer Specialists, Missoula, Montana, 59802, United States|Oncology Hematology West Midwest, Omaha, Nebraska, 68130, United States|Comprehensive Cancer Centers of Nevada, Henderson, Nevada, 89014, United States|Comprehensive Cancer Centers of Nevada - Eastern Avenue, Las Vegas, Nevada, 89169, United States|Summit Medical Center, Florham Park, New Jersey, 07932, United States|Luckow Pavillion, Valley Hosp; Office of Clinical Trials, Paramus, New Jersey, 07652, United States|San Juan Oncology Associates, Farmington, New Mexico, 87401, United States|Roswell Park Cancer Inst., Buffalo, New York, 14263, United States|New York Oncology Hematology PC - Latham, Clifton Park, New York, 12065, United States|Mid Ohio Onc Hematology Inc, Columbus, Ohio, 43219, United States|Cancer Treatment Centers of America-Tulsa, Tulsa, Oklahoma, 74133, United States|Willamette Valley Cancer Ctr - 520 Country Club, Eugene, Oregon, 97401-8122, United States|Rhode Island Hospital, Providence, Rhode Island, 02903, United States|Texas Onc-Central Austin CA Ct, Austin, Texas, 78731, United States|The Methodist Cancer Center, Houston, Texas, 77030, United States|Texas Oncology, P.A. - Tyler; Tyler Cancer Center, Tyler, Texas, 75702, United States|Virginia Cancer Specialists, PC, Fairfax, Virginia, 22031, United States|Virginia Oncology Associates, Norfolk, Virginia, 23502, United States|Blue Ridge Cancer Care, Roanoke, Virginia, 24014, United States|Northwest Medical Specialties, Tacoma, Washington, 98405, United States|Northwest Cancer Specialists - Vancouver, Vancouver, Washington, 98684, United States|Aurora Health Care; Patient Centered Research, Milwaukee, Wisconsin, 53215, United States|Instituto Medico Rio Cuarto, Córdoba, Argentina|COIBA, Provincia De Buenos Aires, B1884BBF, Argentina|Instituto de Oncología de Rosario, Rosario, S2000KZE, Argentina|Lkh innsbruck - univ. Klinikum innsbruck - Tiroler landeskrankenanstalten ges.m.b.h.; Innere Medizin, Innsbruck, 6020, Austria|Lkh Salzburg - Univ. Klinikum Salzburg; Iii. Medizinische Abt., Salzburg, 5020, Austria|Lkh Vöcklabruck; I. Abt. Für Innere Medizin, Vöcklabruck, 4840, Austria|Hospital das Clinicas - UFRGS, Porto Alegre, RS, 90035-903, Brazil|Cross Cancer Institute, Edmonton, Alberta, T6G 1Z2, Canada|Windsor Regional Cancer Centre, Windsor, Ontario, N8W 2X3, Canada|Cite de La Sante de Laval; Hemato-Oncologie, Laval, Quebec, H7M 3L9, Canada|McGill University; Sir Mortimer B Davis Jewish General Hospital; Oncology, Montreal, Quebec, H3T 1E2, Canada|Bradford Hill Centro de Investigaciones Clinicas; Bradford Hill Centro de Investigaciones Clinicas, Recoleta, 8420383, Chile|Sociedad de Investigaciones Medicas Ltda (SIM), Temuco, 4810469, Chile|ONCOCENTRO APYS; Oncología, Vina Del Mar, 2520598, Chile|Helsinki University Central Hospital; Dep. of Pulmonary Medicine, Helsinki, 00290, Finland|Oulu University Hospital; Oncology, Oulu, 90029, Finland|Tampere University Hospital; Dept of Oncology, Tampere, 33520, Finland|Institut Sainte Catherine, Avignon, 84918, France|Hopital Jean Minjoz; Pneumologie, Besancon, 25030, France|Polyclinique Bordeaux Nord Aquitaine; Chimiotherapie Radiotherapie, Bordeaux, 33077, France|Centre Francois Baclesse, Caen, 14076, France|Centre Hospitalier Intercommunal; Service de Pneumologie, Creteil, 94010, France|Chu Grenoble - Hopital Albert Michallon; Departement de Cancero-Hematologie, Grenoble, 38043, France|Centre Jean Bernard; Radiotherapie Chimiotherapie, Le Mans, 72000, France|Centre Oscar Lambret, Lille, 59020, France|Hopital Nord; Service d'Oncologie Multidisciplinaire et Innovation Thérapeutique, Marseille, 13915, France|Hopital Emile Muller;Pneumologie, Mulhouse, 68070, France|Hopital Cochin; Unite Fonctionnelle D Oncologie, Paris, 75014, France|Hopital Saint Louis; Oncologie Medicale, Paris, 75475, France|GH Paris Saint Joseph; Pneumologie, Paris, 75674, France|Hopital Tenon;Pneumologie, Paris, 75970, France|Centre Hospitalier Lyon Sud; Pneumologie, Pierre Benite, 69495, France|CH de la region d Annecy, Pringy, 74374, France|Hopital de Pontchaillou; Service de Pneumologie, Rennes, 35033, France|Centre Paul Strauss; Oncologie Medicale, Strasbourg, 67065, France|Hopital Foch; Pneumologie, Suresnes, 92151, France|Hia Sainte Anne; Pneumologie, Toulon, 83041, France|Hopital Larrey; Pneumologie, Toulouse, 31059, France|Helios Klinikum Emil von Behring GmbH, Berlin, 14165, Germany|Krankenhaus Nordwest; Klinik f. Onkologie und Hämatologie, Frankfurt, 60488, Germany|Asklepios-Fachkliniken Muenchen-Gauting; Onkologie, Gauting, 82131, Germany|Krankenhaus Martha-Maria Halle-Doelau gGmbH; Klinik fuer Innere Medizin II, Halle, 06120, Germany|Thoraxklinik Heidelberg gGmbH, Heidelberg, 69126, Germany|Lungenklinik Hemer, Hemer, 58675, Germany|Fachklinik für Lungenerkrankungen, Immenhausen, 34376, Germany|Krankenhaus Merheim Lungenklinik, Köln, 51109, Germany|Universitätsklinikum Regensburg; Klinik und Poliklinik für Innere Medizin II, Pneumologie, Regensburg, 93053, Germany|Uoa Sotiria Hospital; Oncology, Athens, 115 27, Greece|University Hospital of Patras Medical Oncology, Patras, 265 04, Greece|Thermi Clinic; Oncology Clinic, Thermi Thessalonikis, 570 01, Greece|Grupo Angeles, Guatemala City, 01015, Guatemala|Semmelweis Egyetem X; Pulmonologiai Klinika, Budapest, 1083, Hungary|University of Pecs, I st Dept of Internal Medicine, Pecs, 7624, Hungary|Tudogyogyintezet Torokbalint, Torokbalint, 2045, Hungary|Azienda Ospedaliera San Giuseppe Moscati, Avellino, Campania, 83100, Italy|Seconda Universita' Degli Studi; Divsione Di Oncologia Medica, Napoli, Campania, 80131, Italy|Azienda Ospedaliera Univ Parma; Dept Oncologia Medica, Parma, Emilia-Romagna, 43100, Italy|Irccs Centro Di Riferimento Oncologico (CRO); Dipartimento Di Oncologia Medica, Aviano, Friuli-Venezia Giulia, 33081, Italy|Azienda Ospedaliero-Uni Ria Di Udine; Dept. Di Oncologia - Padiglione Pennato, Udine, Friuli-Venezia Giulia, 33100, Italy|Uni Cattolica Policlinico Gemelli; Oncologia Medica Ist. Medicina Interna, Roma, Lazio, 00168, Italy|Istituto Nazionale per la Ricerca sul Cancro di Genova, Genova, Liguria, 16132, Italy|Irccs Ospedale San Raffaele;Oncologia Medica, Milano, Lombardia, 20132, Italy|Istituto Europeo Di Oncologia, Milano, Lombardia, 20141, Italy|ASST DI MONZA; Oncologia Medica, Monza, Lombardia, 20900, Italy|Irccs Ist. Tumori Giovanni Paolo Ii; Dipartimento Oncologia Medica, Bari, Puglia, 70124, Italy|POLICLINICO RODOLICO, U.O. di Oncologia Medica, Catania, Sicilia, 95100, Italy|Ospedale San Luca; Oncologia, Lucca, Toscana, 55100, Italy|A.O. Universitaria Pisana-Ospedale Cisanello; Dipartimento Cardio Toracico-Pneumologia Ii, Pisa, Toscana, 56124, Italy|IRCCS Istituto Oncologico Veneto (IOV); Oncologia Medica Seconda, Padova, Veneto, 35128, Italy|A.O.U. Integrata Verona - Policlinico G.B. Rossi; Oncologia Medica - Dip. di Medicina, Verona, Veneto, 37134, Italy|Aichi Cancer Center Hospital; Respiratory Medicine, Aichi, 464-8681, Japan|National Cancer Center Hospital East; Thoracic Oncology, Chiba, 277-8577, Japan|National Hospital Organization Shikoku Cancer Center; Internal Medicine, Ehime, 791-0280, Japan|National Hospital Organization Kyushu Cancer Center, Thoracic Oncology, Fukuoka, 811-1395, Japan|Kobe City Medical Center General Hospital; Respiratory Medicine, Hyogo, 650-0047, Japan|Hyogo Cancer Center; Thoracic Oncology, Hyogo, 673-8558, Japan|Miyagi Cancer Center; Respiratory Medicine, Miyagi, 981-1293, Japan|Okayama University Hospital; Respiratory and Allergy Medicine, Okayama, 700-8558, Japan|Kindai University Hospital; Medical Oncology, Osaka, 589-8511, Japan|National Hospital Organization Kinki-Chuo Chest Medical Center; Internal Medicine, Osaka, 591-8555, Japan|Saitama Cancer Center; Thoracic Oncology, Saitama, 362-0806, Japan|Shizuoka Cancer Center; Thoracic Oncology, Shizuoka, 411-8777, Japan|National Cancer Center Hospital; Thoracic Medical Oncology, Tokyo, 104-0045, Japan|The Cancer Institute Hospital of JFCR, Respiratory Medicine, Tokyo, 135-8550, Japan|Tokyo Medical University Hospital; Dept of Surgery, Tokyo, 160-0023, Japan|National Hospital Organization, Yamaguchi - Ube Medical Center; Oncology Medicine, Yamaguchi, 755-0241, Japan|National Cancer Center; Medical Oncology, Gyeonggi-do, 410-769, Korea, Republic of|Seoul National University Bundang Hospital; Hematology Medical Oncology, Gyeonggi-do, 463-707, Korea, Republic of|Seoul National Uni Hospital; Internal Medicine, Seoul, 03080, Korea, Republic of|Yonsei University Severance Hospital; Medical Oncology, Seoul, 120-752, Korea, Republic of|Samsung Medical Center; Gastroenterology, Seoul, 135-710, Korea, Republic of|Seoul St.Mary's Hospital; Medical Oncology, Seoul, 137-807, Korea, Republic of|Jeroen Bosch Ziekenhuis, 'S Hertogenbosch, 5223 GZ, Netherlands|Catharina Ziekenhuis; Dept of Lung Diseases, Eindhoven, 5623 EJ, Netherlands|Antonius Ziekenhuis; Dept of Lung Diseases, Nieuwegein, 3435 CM, Netherlands|Auckland city hospital; Auckland Regional Cancer Centre and Blood Service, Auckland, 1023, New Zealand|Dunedin Hospital, Dunedin, New Zealand|Waikato Hospital; Dept of Medical Oncology, Hamilton, 3240, New Zealand|Oslo Universitetssykehus HF; Radiumhospitalet, Oslo, 0310, Norway|Centro Hemato Oncologico Panama, Panama, 0832, Panama|Medical University of Gdansk, Gdansk, 80-952, Poland|Woj.Wielospecjalistyczne Centrum Onkologii i Traumatologii; Oddz.Hematologii Pododz.Chemioterapii, Lodz, 93-513, Poland|Mazowieckie Centrum Leczenia Chorob Pluc I Gruzlicy; Oddzial Iii, Otwock, 05-400, Poland|Med.-Polonia Sp. z o.o. NSZOZ, Poznan, 60-693, Poland|Centrum Onkologii - Instytut im. Marii Skłodowskiej-Curie Klinika Nowotworów Piersi i Chirurgii, Warszawa, 02-781, Poland|Hospital Geral; Servico de Pneumologia, Coimbra, 3041-801, Portugal|Hospital Pulido Valente; Servico de Pneumologia, Lisboa, 1796-001, Portugal|IPO do Porto; Servico de Oncologia Medica, Porto, 4200-072, Portugal|N.N.Burdenko Main Military Clinical Hospital; Oncology Dept, Moscow, 105229, Russian Federation|City Clinical Onc., Saint-Petersburg, 198255, Russian Federation|SBI of Healthcare Samara Regional Clinical Oncology Dispensary, Samara, 443031, Russian Federation|Clinic for Pulmonology, Clinical Center of Serbia, Belgrade, 11000, Serbia|Institute for pulmonary diseases of Vojvodina, Sremska Kamenica, 21204, Serbia|Hospital Universitario Materno Infantil de Gran Canaria; Servicio de Oncologia, Las Palmas de Gran Canaria, LAS Palmas, 35016, Spain|Hospital Universitario Puerta de Hierro; Servicio de Oncologia, Majadahonda, Madrid, 28222, Spain|Complejo Hospitalario Universitario A Coruña (CHUAC, Materno Infantil), Oncología, La Coruña, 15006, Spain|Hospital Ramon y Cajal; Servicio de Oncologia, Madrid, 28034, Spain|Fundacion Jimenez Diaz; Servicio de Oncologia, Madrid, 28040, Spain|Hospital Universitario Clínico San Carlos; Servicio de Oncologia, Madrid, 28040, Spain|Hospital Universitario 12 de Octubre; Servicio de Oncologia, Madrid, 28041, Spain|Hospital Universitario La Paz; Servicio de Oncologia, Madrid, 28046, Spain|Hospital Regional Universitario Carlos Haya; Servicio de Oncologia, Malaga, 29010, Spain|Hospital Universitario Miguel Servet; Servicio Oncologia, Zaragoza, 50009, Spain|Sahlgrenska Universitetssjukhuset, Lungmedicinkliniken, Goeteborg, 41345, Sweden|Universitetssjukhuset Linköping; Lungmedicinkliniken, Linköping, 581 85, Sweden|Karolinska Universitetssjukhuset, Solna; Lung Allergikliniken N10:02, Stockholm, 171 76, Sweden|Kantonsspital Baden; Medizinische Klinik, Onkologie, Baden, 5404, Switzerland|HUG; Oncologie, Geneve, 1211, Switzerland|Luzerner Kantonsspital; Medizinische Onkologie, Luzern, 6004, Switzerland|China Medical University Hospital, Taichung, 40447, Taiwan|National Taiwan Uni Hospital; Internal Medicine, Taipei, 100, Taiwan|Taipei Veterans General Hospital; Chest Dept , Section of Thoracic Oncology, Taipei, 112, Taiwan|Chang Gung Medical Foundation - Linkou; Division of Hematology- Oncology, Taoyuan, 333, Taiwan|Chulalongkorn Hospital; Medical Oncology, Bangkok, 10330, Thailand|Ramathibodi Hospital; Dept of Med.-Div. of Med. Onc, Bangkok, 10400, Thailand|Faculty of Med. Siriraj Hosp.; Med.-Div. of Med. Oncology, Bangkok, 10700, Thailand|Istanbul Uni Cerrahpasa Medical Faculty Hospital; Medical Oncology, Istanbul, 34300, Turkey|Izmir Suat Seren Chest Diseases and Surgery Research Hospital, Izmir, 35110, Turkey|State Medical Academy; Oncology, Dnipropetrovsk, 43102, Ukraine|Karkiv Regional Oncology Center, Kharkiv, 61070, Ukraine|Uzhgorod Nat. University Central Municip Hosp; Onc Center, Uzhgorod, 88000, Ukraine|Diana Princess of Wales Hosp., Grimsby, DN33 2BA, United Kingdom|University College London Hospital, London, NW1 - 2PG, United Kingdom|Royal Free Hospital, London, NW3 2QS, United Kingdom|Guys and St Thomas NHS Foundation Trust, Guys Hospital, London, SE1 9RT, United Kingdom|St George's Hospital, London, SW17 0QT, United Kingdom|Charing Cross Hospital, London, W6 8RF, United Kingdom|Christie Hospital NHS Trust, Manchester, M20 4BX, United Kingdom|Kings Mill Hospital, Sutton in Ashfield, NG17 4JL, United Kingdom</t>
  </si>
  <si>
    <t>University of Minnesota Cancer Center, Minneapolis, Minnesota, 55455, United States|Hubert H. Humphrey Cancer Center at North Memorial Outpatient Center, Robbinsdale, Minnesota, 55422-2900, United States|Norris Cotton Cancer Center at Dartmouth-Hitchcock Medical Center, Lebanon, New Hampshire, 03756-0002, United States</t>
  </si>
  <si>
    <t>Waterbury Pulmonary Research, Waterbury, Connecticut, 06708, United States|Helen F. Graham Cancer Center, Christiana Care Health System, Newark, Delaware, 19713, United States|Radiology Associates of Albuquerque, Albuquerque, New Mexico, 87109, United States</t>
  </si>
  <si>
    <t>Florida Cancer Specialists, Fort Myers, Florida, 33901, United States|Northeast Georgia Medical Center, Gainesville, Georgia, 30501, United States|Wellstar Cancer Research, Marietta, Georgia, 30060, United States|Providence Medical Group, Terre Haute, Indiana, 47802, United States|Norton Cancer Institute, Louisville, Kentucky, 40207, United States|Hematology Oncology Clinic, LLP, Baton Rouge, Louisiana, 70806, United States|Center for Cancer and Blood Disorders, Bethesda, Maryland, 20817, United States|National Capital Clinical Research Consortium, Bethesda, Maryland, 20817, United States|Jackson Oncology Associates, Jackson, Mississippi, 39202, United States|St. Louis Cancer Care, Chesterfield, Missouri, 63017, United States|Research Medical Center, Kansas City, Missouri, 64132, United States|Nebraska Methodist Cancer Center, Omaha, Nebraska, 68114, United States|Hematology-Oncology Associates of Northern NJ, Morristown, New Jersey, 07960, United States|Associates in Hematology Oncology, Chattanooga, Tennessee, 37404, United States|Chattanooga Oncology Hematology Associates, Chattanooga, Tennessee, 37404, United States|Tennessee Oncology, PLLC, Nashville, Tennessee, 37023, United States</t>
  </si>
  <si>
    <t>memorial Hospital of Rhode island, Pawtucket, Rhode Island, 02860, United States|The Miriam Hospital, Providence, Rhode Island, 02906, United States</t>
  </si>
  <si>
    <t>University of Michigan Comprehensive Cancer Center, Ann Arbor, Michigan, 48109-0942, United States|Barbara Ann Karmanos Cancer Institute, Detroit, Michigan, 48201-1379, United States</t>
  </si>
  <si>
    <t>University of Maryland/Greenebaum Cancer Center, Baltimore, Maryland, 21201, United States|Wayne State University/Karmanos Cancer Institute, Detroit, Michigan, 48201, United States</t>
  </si>
  <si>
    <t>GSK Investigational Site, Saint Louis, Missouri, 63110-1093, United States|GSK Investigational Site, Nashville, Tennessee, 37203, United States|GSK Investigational Site, Dallas, Texas, 75230, United States|GSK Investigational Site, Toronto, Ontario, M5G 2M9, Canada|GSK Investigational Site, Bordeaux Cedex, 33076, France|GSK Investigational Site, Caen Cedex 9, 14033, France|GSK Investigational Site, Nantes cedex 1, 44093, France|GSK Investigational Site, Paris Cedex 05, 75248, France|GSK Investigational Site, Paris, 75018, France|GSK Investigational Site, Villejuif Cedex, 94805, France|GSK Investigational Site, Gauting, Bayern, Germany|GSK Investigational Site, Immenhausen, Hessen, 34376, Germany|GSK Investigational Site, Leipzig, Sachsen, Germany|GSK Investigational Site, Grosshansdorf, Schleswig-Holstein, 22927, Germany|GSK Investigational Site, Berlin, 14165, Germany|GSK Investigational Site, Meldola (FC), Emilia-Romagna, 47014, Italy|GSK Investigational Site, Ravenna, Emilia-Romagna, 48121, Italy|GSK Investigational Site, Milano, Lombardia, 20133, Italy|GSK Investigational Site, Orbassano (TO), Piemonte, 10043, Italy|GSK Investigational Site, Cheongju-si, 28644, Korea, Republic of|GSK Investigational Site, Gyeonggi-do, 10408, Korea, Republic of|GSK Investigational Site, Seongnam, 13620, Korea, Republic of|GSK Investigational Site, Seoul, 05505, Korea, Republic of|GSK Investigational Site, Maastricht, 6229 HX, Netherlands|GSK Investigational Site, Lodz, 93-513, Poland|GSK Investigational Site, Poznan, 60-569, Poland|GSK Investigational Site, Warszawa, 02-781, Poland|GSK Investigational Site, Bucharest, 020142, Romania|GSK Investigational Site, Craiova, 200347, Romania|GSK Investigational Site, Floresti, 407280, Romania|GSK Investigational Site, Otopeni, 075100, Romania|GSK Investigational Site, Timisoara, 300166, Romania|GSK Investigational Site, Chelyabinsk, 454048, Russian Federation|GSK Investigational Site, Saint-Petersburg, 194291, Russian Federation|GSK Investigational Site, Saint-Petersburg, 197183, Russian Federation|GSK Investigational Site, Barcelona, 08035, Spain|GSK Investigational Site, Barcelona, 08036, Spain|GSK Investigational Site, Madrid, 28027, Spain|GSK Investigational Site, Madrid, 28033, Spain|GSK Investigational Site, Madrid, Spain|GSK Investigational Site, Santander, 39008, Spain|GSK Investigational Site, Sevilla, 41009, Spain|GSK Investigational Site, Uppsala, SE- 75 185, Sweden</t>
  </si>
  <si>
    <t>GSK Investigational Site, Jasper, Alabama, 35501, United States|GSK Investigational Site, Greenbrae, California, 94904-2007, United States|GSK Investigational Site, La Jolla, California, 92037, United States|GSK Investigational Site, Long Beach, California, 90813, United States|GSK Investigational Site, Poway, California, 92064, United States|GSK Investigational Site, Rancho Mirage, California, 92270, United States|GSK Investigational Site, Washington, District of Columbia, 20007, United States|GSK Investigational Site, Gainsville, Florida, 32610, United States|GSK Investigational Site, Elk Grove Village, Illinois, 60007, United States|GSK Investigational Site, Houma, Louisiana, 70360, United States|GSK Investigational Site, Metairie, Louisiana, 70006, United States|GSK Investigational Site, Lebanon, New Hampshire, 03756, United States|GSK Investigational Site, New Brunswick, New Jersey, 08901, United States|GSK Investigational Site, Santa Fe, New Mexico, 87505, United States|GSK Investigational Site, Nyack, New York, 10960, United States|GSK Investigational Site, Chapel Hill, North Carolina, 27599-7600, United States|GSK Investigational Site, Durham, North Carolina, 27707, United States|GSK Investigational Site, Cleveland, Ohio, 44106, United States|GSK Investigational Site, Portland, Oregon, 97213, United States|GSK Investigational Site, Philadelphia, Pennsylvania, 19140, United States|GSK Investigational Site, Nashville, Tennessee, 37203, United States|GSK Investigational Site, Corpus Christi, Texas, 78412, United States|GSK Investigational Site, Houston, Texas, 77030, United States|GSK Investigational Site, Calgary, Alberta, T2N 4N2, Canada|GSK Investigational Site, Edmonton, Alberta, T6G 1Z2, Canada|GSK Investigational Site, Kingston, Ontario, K7L 5P9, Canada|GSK Investigational Site, Kitchener, Ontario, N2G 1G3, Canada|GSK Investigational Site, Ottawa, Ontario, K1H 1C4, Canada|GSK Investigational Site, Toronto, Ontario, M5G 2M9, Canada|GSK Investigational Site, Greenfield Park, Quebec, J4V 2H1, Canada|GSK Investigational Site, Levis, Quebec, G6V 3Z1, Canada</t>
  </si>
  <si>
    <t>Ironwood Cancer and Research Centers SC, Chandler, Arizona, 85224, United States|Arizona Oncology Associates Tucson (Rudasill &amp; La Cholla), Phoenix, Arizona, United States|Mayo Clinic - Arizona Mayo Scottsdale AZ, Scottsdale, Arizona, 85259, United States|Highlands Oncology Group Dept of Highlands Oncology Grp, Fayetteville, Arkansas, 72753, United States|Cedars Sinai Medical Center Dept.of Cedars-Sinai Med. Ctr., Los Angeles, California, 90048, United States|University of California at San Diego, Moores Cancer Ctr SC, San Diego, California, 92103, United States|University of Colorado Univ CO, Aurora, Colorado, 80045, United States|Rocky Mountain Cancer Centers Dept. of Rocky Mountain Cancer, Greenwood Village, Colorado, 80218, United States|H. Lee Moffitt Cancer Center &amp; Research Institute H Lee Moffitt, Tampa, Florida, 33612, United States|Emory University School of Medicine/Winship Cancer Institute Emory 2, Atlanta, Georgia, 30322, United States|Rush University Medical Center SC, Chicago, Illinois, 60612, United States|University of Chicago Medical Center Unvi Chi, Chicago, Illinois, 60637, United States|University of Kansas Cancer Center Univ of KS, Kansas City, Kansas, 66160, United States|Massachusetts General Hospital Mass General, Boston, Massachusetts, 02114, United States|Fallon Clinic at Worcester Medical Center Fallon Clinic Worcester Med, Worcester, Massachusetts, 01608, United States|Karmanos Cancer Institute Wayne St Karmanos, Detroit, Michigan, 48201, United States|Washington University School of Medicine Washington University (16), St. Louis, Missouri, 63110, United States|Hematology Oncology Associates of Northern New Jersey PA DeptofHem-OncofNorthern NJ (2), Morristown, New Jersey, 07962, United States|Overlook Hospital - Carol G Simon Cancer Center Carol G Simon, Summit, New Jersey, 07901, United States|Roswell Park Cancer Institute Rosewell, Buffalo, New York, 14263, United States|Memorial Sloan Kettering Cancer Center Sloan Kettering, NY, New York, 90033, United States|Duke University Medical Center Duke 2, Durham, North Carolina, 27710, United States|MetroHealth Medical Center Dept.ofMetroHealthMedCtr.(2), Cleveland, Ohio, 44109-1998, United States|University of Oklahoma Health Sciences Center Dept. of Oklahoma Univ. HSC, Oklahoma City, Oklahoma, 73104, United States|Northwest Cancer Specialists Compass Oncology -BKM, Portland, Oregon, 97210, United States|University of Pittsburgh Medical Center SC-2, Pittsburgh, Pennsylvania, 15213, United States|Medical University of South Carolina MUSC, Charleston, South Carolina, 29425, United States|Baylor Health Care System/Sammons Cancer Center Baylor Texas Oncology, Dallas, Texas, 75246, United States|Texas Oncology South Texas Oncology, Dallas, Texas, 75251, United States|U of TX Southwestern Medical Center - SimmonsCompCancerCtr Clinical Research Office, Dallas, Texas, 75390-9151, United States|Virginia Oncology Associates VOA - Lake Wright (2), *see Various Departments*, Virginia, 23502, United States|University of Wisconsin Univ WIsc 2, Madison, Wisconsin, 53792, United States|Novartis Investigative Site, Rio Negro, Viedma, 8500, Argentina|Novartis Investigative Site, Buenos Aires, C1050AAK, Argentina|Novartis Investigative Site, Cordoba, X5002AOQ, Argentina|Novartis Investigative Site, Brussel, 1090, Belgium|Novartis Investigative Site, Charleroi, 6000, Belgium|Novartis Investigative Site, Genk, 3600, Belgium|Novartis Investigative Site, Leuven, 3000, Belgium|Novartis Investigative Site, Libramont, 6800, Belgium|Novartis Investigative Site, Salvador, BA, 41253-190, Brazil|Novartis Investigative Site, Rio de Janeiro, RJ, 20230-130, Brazil|Novartis Investigative Site, Florianopolis, SC, 88034-000, Brazil|Novartis Investigative Site, Barretos, SP, 14784-400, Brazil|Novartis Investigative Site, São Paulo, SP, 01246-000, Brazil|Novartis Investigative Site, Vancouver, British Columbia, V5Z 4E6, Canada|Novartis Investigative Site, Toronto, Ontario, M5G 1Z5, Canada|Novartis Investigative Site, Montreal, Quebec, H2X 3J4, Canada|Novartis Investigative Site, Caen Cedex, 14021, France|Novartis Investigative Site, Creteil, 94000, France|Novartis Investigative Site, Marseille cedex 20, 13915, France|Novartis Investigative Site, Rennes, F-35043, France|Novartis Investigative Site, Villejuif Cedex, 94805, France|Novartis Investigative Site, Berlin, 13125, Germany|Novartis Investigative Site, Essen, 45147, Germany|Novartis Investigative Site, Gauting, 82131, Germany|Novartis Investigative Site, Grosshansdorf, 22927, Germany|Novartis Investigative Site, Heidelberg, 69120, Germany|Novartis Investigative Site, Koeln, 51109, Germany|Novartis Investigative Site, Nuernberg, 90419, Germany|Novartis Investigative Site, Oldenburg, 26121, Germany|Novartis Investigative Site, Recklinghausen, 45657, Germany|Novartis Investigative Site, Hongkong, Hong Kong|Novartis Investigative Site, Budapest, 1121, Hungary|Novartis Investigative Site, Budapest, 1125, Hungary|Novartis Investigative Site, Deszk, 6772, Hungary|Novartis Investigative Site, Mátraháza, 3233, Hungary|Novartis Investigative Site, Szolnok, H-5000, Hungary|Novartis Investigative Site, Avellino, AV, 83100, Italy|Novartis Investigative Site, Genova, GE, 16132, Italy|Novartis Investigative Site, Milano, MI, 20133, Italy|Novartis Investigative Site, Milano, MI, 20141, Italy|Novartis Investigative Site, Parma, PR, 43100, Italy|Novartis Investigative Site, Udine, UD, 33100, Italy|Novartis Investigative Site, Kurashiki, Okayama, 710-8602, Japan|Novartis Investigative Site, Koto, Tokyo, 135-8550, Japan|Novartis Investigative Site, Maastricht, 6229 HX, Netherlands|Novartis Investigative Site, Singapore, 169610, Singapore|Novartis Investigative Site, Sabadell, Barcelona, 08208, Spain|Novartis Investigative Site, Barcelona, Catalunya, 08035, Spain|Novartis Investigative Site, Mataro, Cataluña, 08301, Spain|Novartis Investigative Site, Alicante, Comunidad Valenciana, 03010, Spain|Novartis Investigative Site, Tainan 704, Taiwan ROC, 704, Taiwan|Novartis Investigative Site, Taipei, Taiwan ROC, 100, Taiwan|Novartis Investigative Site, Bangkok, 10700, Thailand|Novartis Investigative Site, Chiang Mai, 50200, Thailand|Novartis Investigative Site, Altunizade, 34662, Turkey|Novartis Investigative Site, Izmir, 35040, Turkey|Novartis Investigative Site, Northwood, Middlesex, HA6 2RN, United Kingdom|Novartis Investigative Site, Leicester, LE1 5WW, United Kingdom|Novartis Investigative Site, London, SE1 9RT, United Kingdom|Novartis Investigative Site, Manchester, M20 4BX, United Kingdom</t>
  </si>
  <si>
    <t>Simmons Comprehensive Cancer Center at University of Texas Southwestern Medical Center - Dallas, Dallas, Texas, 75390, United States</t>
  </si>
  <si>
    <t>Memorial Regional Hospital, Hollywood, Florida, 33021, United States|University of Miami Sylvester Comprehensive Cancer Center, Miami, Florida, 33136, United States</t>
  </si>
  <si>
    <t>Baltimore VA Medical Center VA Maryland Health Care System, Baltimore, MD, Baltimore, Maryland, 21201, United States|VA Ann Arbor Healthcare System, Ann Arbor, MI, Ann Arbor, Michigan, 48105, United States|Clement J. Zablocki VA Medical Center, Milwaukee, WI, Milwaukee, Wisconsin, 53295-1000, United States</t>
  </si>
  <si>
    <t>National Institutes of Health Clinical Center, 9000 Rockville Pike, Bethesda, Maryland, 20892, United States|University Hospital for Lung Diseases, Zagreb, Croatia</t>
  </si>
  <si>
    <t>The Angeles Clinic and Research Institute, Los Angeles, California, 90025, United States|Yale University, New Haven, Connecticut, 06511, United States|Beth Israel Deaconess Medical Center, Boston, Massachusetts, 02215, United States|Dana Farber Cancer Institute, Boston, Massachusetts, 02215, United States|Memorial Sloan Kettering at Monmouth, Middletown, New Jersey, 07748, United States|MSK Westchester, Harrison, New York, 10604, United States|Memorial Sloan Kettering Cancer Center, New York, New York, 10065, United States|Vanderbilt University Medical Center, Nashville, Tennessee, 37232, United States</t>
  </si>
  <si>
    <t>Burzynski Clinic, Houston, Texas, 77055-6330, United States</t>
  </si>
  <si>
    <t>Barbara Ann Karmanos Cancer Institute, Detroit, Michigan, 48201-1379, United States|Veterans Affairs Medical Center - Detroit, Detroit, Michigan, 48201, United States</t>
  </si>
  <si>
    <t>University of Alabama, Birmingham, Birmingham, Alabama, 35294, United States|Moffitt Cancer Center, Tampa, Florida, 33612, United States</t>
  </si>
  <si>
    <t>Stony Brook University, Stony Brook, New York, 11794, United States</t>
  </si>
  <si>
    <t>Abramson Cancer Center of the Universirty of Pennsylvania, Philadelphia, Pennsylvania, 19104, United States</t>
  </si>
  <si>
    <t>University of Illinois Cancer Center, Chicago, Illinois, 60612, United States|Indiana University Melvin and Bren Simon Cancer Center, Indianapolis, Indiana, 46202, United States|University of Iowa Hospital Clinics, Iowa City, Iowa, 52242, United States|University of Minnesota Medcical Center, Minneapolis, Minnesota, 55455, United States|University of Wisconsin, Madison, Wisconsin, 53705, United States</t>
  </si>
  <si>
    <t>University of Michigan Comprehensive Cancer Center, Ann Arbor, Michigan, 48109, United States</t>
  </si>
  <si>
    <t>Hoag Memorial Hospital, Newport Beach, California, 92658, United States|Excel Diagnostics Imaging Clinics, Houston, Texas, 77042, United States</t>
  </si>
  <si>
    <t>University of California Davis Medical Center, Sacramento, California, 95817, United States</t>
  </si>
  <si>
    <t>Beth Israel Deaconess Medical Center, Boston, Massachusetts, 02215, United States</t>
  </si>
  <si>
    <t>Lineberger Comprehensive Cancer Center, Chapel Hill, North Carolina, 27599, United States</t>
  </si>
  <si>
    <t>University of Colorado Cancer Center at UC Health Sciences Center, Aurora, Colorado, 80045, United States|Veterans Affairs Medical Center - Denver, Denver, Colorado, 80220, United States|Sidney Kimmel Comprehensive Cancer Center at Johns Hopkins, Baltimore, Maryland, 21231-2410, United States|Mayo Clinic Cancer Center, Rochester, Minnesota, 55905, United States|UPMC Cancer Centers, Pittsburgh, Pennsylvania, 15232, United States|Vanderbilt-Ingram Cancer Center, Nashville, Tennessee, 37232-6838, United States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</si>
  <si>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States|CHI Saint Vincent Cancer Center Hot Springs, Hot Springs, Arkansas, 71913, United States|Baptist Memorial Hospital and Fowler Family Cancer Center - Jonesboro, Jonesboro, Arkansas, 72401, United States|Mission Hope Medical Oncology - Arroyo Grande, Arroyo Grande, California, 93420, United States|PCR Oncology, Arroyo Grande, California, 93420, United States|Providence Saint Joseph Medical Center/Disney Family Cancer Center, Burbank, California, 91505, United States|Tibor Rubin VA Medical Center, Long Beach, California, 90822, United States|Los Angeles County-USC Medical Center, Los Angeles, California, 90033, United States|USC / Norris Comprehensive Cancer Center, Los Angeles, California, 90033, United States|USC Norris Oncology/Hematology-Newport Beach, Newport Beach, California, 92663, United States|Keck Medical Center of USC Pasadena, Pasadena, California, 91105, United States|Mission Hope Medical Oncology - Santa Maria, Santa Maria, California, 93444,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States|Denver Health Medical Center, Denver, Colorado, 80204, United States|Kaiser Permanente-Franklin, Denver, Colorado, 80205,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States|Good Samaritan Medical Center, Lafayette, Colorado, 80026,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States|Middlesex Hospital, Middletown, Connecticut, 06457,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States|Holy Cross Hospital, Fort Lauderdale, Florida, 33308, United States|Broward Health Medical Center, Fort Lauderdale, Florida, 33316, United States|Memorial Regional Hospital/Joe DiMaggio Children's Hospital, Hollywood, Florida, 33021, United States|Memorial Hospital West, Pembroke Pines, Florida, 33028, United States|South Florida Baptist Hospital, Plant City, Florida, 33563, United States|Saint Anthony's Hospital Cancer Care Center, Saint Petersburg, Florida, 33705, United States|Lewis Cancer and Research Pavilion at Saint Joseph's/Candler, Savannah, Georgia, 31405, United States|Low Country Cancer Care Associates PC, Savannah, Georgia, 31405, United States|Summit Cancer Care-Candler, Savannah, Georgia, 31405, United States|Hawaii Cancer Care - Savio, 'Aiea, Hawaii, 96701, United States|Pali Momi Medical Center, 'Aiea, Hawaii, 96701, United States|Queen's Cancer Center - Pearlridge, 'Aiea, Hawaii, 96701, United States|The Cancer Center of Hawaii-Pali Momi, 'Aiea, Hawaii, 96701,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States|University of Illinois, Chicago, Illinois, 60612,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States|Joliet Oncology-Hematology Associates Limited, Joliet, Illinois, 60435, United States|Illinois CancerCare-Kewanee Clinic, Kewanee, Illinois, 61443, United States|Illinois CancerCare-Macomb, Macomb, Illinois, 61455, United States|Carle Physician Group-Mattoon/Charleston, Mattoon, Illinois, 61938, United States|Cancer Care Center of O'Fallon, O'Fallon, Illinois, 62269,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States|West Suburban Medical Center, River Forest, Illinois, 60305,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States|Memorial Regional Cancer Center Day Road, Mishawaka, Indiana, 46545, United States|Reid Health, Richmond, Indiana, 47374, United States|Memorial Hospital of South Bend, South Bend, Indiana, 46601, United States|Mary Greeley Medical Center, Ames, Iowa, 50010, United States|McFarland Clinic PC - Ames, Ames, Iowa, 50010,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States|Trinity Regional Medical Center, Fort Dodge, Iowa, 50501, United States|McFarland Clinic PC-Jefferson, Jefferson, Iowa, 50129, United States|McFarland Clinic PC-Marshalltown, Marshalltown, Iowa, 50158, United States|Siouxland Regional Cancer Center, Sioux City, Iowa, 51101,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States|HaysMed University of Kansas Health System, Hays, Kansas, 67601,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States|University of Kansas Cancer Center-Overland Park, Overland Park, Kansas, 66210, United States|Cancer Center of Kansas - Parsons, Parsons, Kansas, 67357, United States|Ascension Via Christi -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States|Hardin Memorial Hospital, Elizabethtown, Kentucky, 42701,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States|Jewish Hospital Medical Center South, Shepherdsville, Kentucky, 40165, United States|Beverly Hospital, Beverly, Massachusetts, 01915, United States|Addison Gilbert Hospital, Gloucester, Massachusetts, 01930, United States|Dana-Farber/Brigham and Women's Cancer Center at Milford Regional, Milford, Massachusetts, 01757, United States|Dana-Farber/Brigham and Women's Cancer Center at South Shore, South Weymouth, Massachusetts, 02190, United States|Mercy Medical Center, Springfield, Massachusetts, 01104, United States|Saint Joseph Mercy Hospital, Ann Arbor, Michigan, 48106, United States|Bronson Battle Creek, Battle Creek, Michigan, 49017,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States|Beaumont Hospital - Dearborn, Dearborn, Michigan, 48124, United States|Ascension Saint John Hospital, Detroit, Michigan, 48236, United States|Great Lakes Cancer Management Specialists-Doctors Park, East China Township, Michigan, 48054, United States|Michigan State University Clinical Center, East Lansing, Michigan, 48824-7016, United States|Green Bay Oncology - Escanaba, Escanaba, Michigan, 49829, United States|Beaumont Hospital - Farmington Hills, Farmington Hills, Michigan, 48336,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States|Helen DeVos Children's Hospital at Spectrum Health, Grand Rapids, Michigan, 49503, United States|Mercy Health Saint Mary's, Grand Rapids, Michigan, 49503,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States|William Beaumont Hospital-Grosse Point, Grosse Pointe, Michigan, 48230, United States|Allegiance Health, Jackson, Michigan, 49201, United States|Bronson Methodist Hospital, Kalamazoo, Michigan, 49007, United States|West Michigan Cancer Center, Kalamazoo, Michigan, 49007, United States|Borgess Medical Center, Kalamazoo, Michigan, 49048, United States|McLaren-Greater Lansing, Lansing, Michigan, 48910,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States|Mercy Health Mercy Campus, Muskegon, Michigan, 49444, United States|Lakeland Hospital Niles, Niles, Michigan, 49120, United States|Cancer and Hematology Centers of Western Michigan - Norton Shores, Norton Shores, Michigan, 49444,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States|Michigan Cancer Specialists, Roseville, Michigan, 48066, United States|Oakland Colon and Rectal Association, Royal Oak, Michigan, 48067, United States|Cancer Care Associates PC, Royal Oak, Michigan, 48073, United States|Comprehensive Medical Center PLLC, Royal Oak, Michigan, 48073, United States|Hematology Oncology Consultants PC, Royal Oak, Michigan, 48073, United States|Oakland Medical Group, Royal Oak, Michigan, 48073, United States|William Beaumont Hospital-Royal Oak, Royal Oak, Michigan, 48073,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States|Bhadresh Nayak MD PC-Sterling Heights, Sterling Heights, Michigan, 48312, United States|Premier Hematology Oncology Care, Sterling Heights, Michigan, 48312, United States|Mitchell Folbe MD PC, Sterling Heights, Michigan, 48314, United States|Ascension Saint Joseph Hospital, Tawas City, Michigan, 48764, United States|Munson Medical Center, Traverse City, Michigan, 49684, United States|Michigan Institute of Urology-Town Center, Troy, Michigan, 48084, United States|Claudia BR Herke MD PC, Troy, Michigan, 48085, United States|William Beaumont Hospital - Troy, Troy, Michigan, 48085, United States|Hematology Oncology Consultants PC-Troy, Troy, Michigan, 48098,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States|Riverwood Healthcare Center, Aitkin, Minnesota, 56431, United States|Sanford Joe Lueken Cancer Center, Bemidji, Minnesota, 56601, United States|Essentia Health Saint Joseph's Medical Center, Brainerd, Minnesota, 56401, United States|Fairview Ridges Hospital, Burnsville, Minnesota, 55337, United States|Cambridge Medical Center, Cambridge, Minnesota, 55008,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55805, United States|Miller-Dwan Hospital, Duluth, Minnesota, 55805, United States|Fairview Southdale Hospital, Edina, Minnesota, 55435, United States|Lake Region Healthcare Corporation-Cancer Care, Fergus Falls, Minnesota, 56537, United States|Essentia Health - Fosston, Fosston, Minnesota, 56542, United States|Unity Hospital, Fridley, Minnesota, 55432, United States|Essentia Health Hibbing Clinic, Hibbing, Minnesota, 55746,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States|Minneapolis VA Medical Center, Minneapolis, Minnesota, 55417, United States|Health Partners Inc, Minneapolis, Minnesota, 55454, United States|University of Minnesota/Masonic Cancer Center, Minneapolis, Minnesota, 55455, United States|Monticello Cancer Center, Monticello, Minnesota, 55362, United States|New Ulm Medical Center, New Ulm, Minnesota, 56073, United States|Essentia Health - Park Rapids, Park Rapids, Minnesota, 56470, United States|Fairview Northland Medical Center, Princeton, Minnesota, 55371, United States|North Memorial Medical Health Center, Robbinsdale, Minnesota, 55422, United States|Mayo Clinic in Rochester, Rochester, Minnesota, 55905,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States|Lakeview Hospital, Stillwater, Minnesota, 55082, United States|Sanford Thief River Falls Medical Center, Thief River Falls, Minnesota, 56701, United States|Essentia Health Virginia Clinic, Virginia, Minnesota, 55792,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States|Baptist Memorial Hospital and Cancer Center-Golden Triangle, Columbus, Mississippi, 39705, United States|Baptist Cancer Center-Grenada, Grenada, Mississippi, 38901, United States|University of Mississippi Medical Center, Jackson, Mississippi, 39216,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States|Parkland Health Center-Bonne Terre, Bonne Terre, Missouri, 63628, United States|Saint Francis Medical Center, Cape Girardeau, Missouri, 63703, United States|Southeast Cancer Center, Cape Girardeau, Missouri, 63703, United States|Parkland Health Center - Farmington, Farmington, Missouri, 63640, United States|Capital Region Southwest Campus, Jefferson City, Missouri, 65109, United States|Truman Medical Centers, Kansas City, Missouri, 64108, United States|Kansas City Veterans Affairs Medical Center, Kansas City, Missouri, 64128,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States|Saint Elizabeth Regional Medical Center, Lincoln, Nebraska, 68510,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States|21st Century Oncology-Henderson, Henderson, Nevada, 89074, United States|Comprehensive Cancer Centers of Nevada-Southeast Henderson, Henderson, Nevada, 89074, United States|Las Vegas Urology - Green Valley, Henderson, Nevada, 89074, United States|Las Vegas Urology - Pebble, Henderson, Nevada, 89074, United States|Urology Specialists of Nevada - Green Valley, Henderson, Nevada, 89074, United States|Las Vegas Urology - Pecos, Las Vegas, Nevada, 89074, United States|Desert West Surgery, Las Vegas, Nevada, 89102, United States|OptumCare Cancer Care at Oakey, Las Vegas, Nevada, 89102, United States|University Medical Center of Southern Nevada, Las Vegas, Nevada, 89102, United States|Hope Cancer Care of Nevada, Las Vegas, Nevada, 89103, United States|Cancer and Blood Specialists-Shadow, Las Vegas, Nevada, 89106, United States|Radiation Oncology Centers of Nevada Central, Las Vegas, Nevada, 89106, United States|Urology Specialists of Nevada - Central, Las Vegas, Nevada, 89106, United States|21st Century Oncology, Las Vegas, Nevada, 89109, United States|HealthCare Partners Medical Group Oncology/Hematology-Maryland Parkway, Las Vegas, Nevada, 89109, United States|Sunrise Hospital and Medical Center, Las Vegas, Nevada, 89109, United States|HealthCare Partners Medical Group Oncology/Hematology-San Martin, Las Vegas, Nevada, 89113, United States|Las Vegas Prostate Cancer Center, Las Vegas, Nevada, 89113, United States|Las Vegas Urology - Sunset, Las Vegas, Nevada, 89113, United States|Radiation Oncology Centers of Nevada Southeast, Las Vegas, Nevada, 89119, United States|21st Century Oncology-Vegas Tenaya, Las Vegas, Nevada, 89128, United States|Ann M Wierman MD LTD, Las Vegas, Nevada, 89128, United States|Cancer and Blood Specialists-Tenaya, Las Vegas, Nevada, 89128, United States|Comprehensive Cancer Centers of Nevada - Northwest, Las Vegas, Nevada, 89128, United States|HealthCare Partners Medical Group Oncology/Hematology-Tenaya, Las Vegas, Nevada, 89128, United States|Las Vegas Urology - Cathedral Rock, Las Vegas, Nevada, 89128, United States|Las Vegas Urology - Smoke Ranch,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t>
  </si>
  <si>
    <t>City of Hope, Duarte, California, 91010, United States|Northwestern University, Robert H. Lurie Comprehensive Cancer Center, Chicago, Illinois, 60611, United States|Indiana University Melvin and Bren Simon Cancer Center, Indianapolis, Indiana, 46202, United States|IU Health Central Indiana Cancer Center, Indianapolis, Indiana, 46219, United States|University of Virginia Cancer Center, Charlottesville, Virginia, 22908, United States</t>
  </si>
  <si>
    <t>St. Elizabeth's Healthcare, Edgewood, Kentucky, 41017, United States|Metro Minnesota community oncology research consortium, Saint Louis Park, Minnesota, 55416, United States|Missouri Baptist Medical Center, Saint Louis, Missouri, 63131, United States|Nebraska Methodist Hospital, Omaha, Nebraska, 68114, United States</t>
  </si>
  <si>
    <t>Corona, California, United States|Fountain Valley, California, United States|Fullerton, California, United States|Glendale, California, United States|La Jolla, California, United States|Riverside, California, United States|Washington, D.C., District of Columbia, United States|Orange City, Florida, United States|Quincy, Illinois, United States|Indianapolis, Indiana, United States|Louisville, Kentucky, United States|Boston, Massachusetts, United States|Lake Success, New York, United States|Durham, North Carolina, United States|Cleveland, Ohio, United States|Sylvania, Ohio, United States|West Reading, Pennsylvania, United States|Charleston, South Carolina, United States|Falls Church, Virginia, United States|Prairiewood, New South Wales, Australia|Adelaide, Australia|East Bentleigh, Australia|Victoria, Australia|Brest, Belarus|Lesnoy, Belarus|Minsk, Belarus|Antwerpen, Belgium|Brussels, Belgium|Genk, Belgium|Gent, Belgium|Liege, Belgium|Edmonton, Alberta, Canada|Sault Ste Marie, Ontario, Canada|Toronto, Ontario, Canada|Montreal, Quebec, Canada|Benesov, Czechia|Brno, Czechia|Hlucin, Czechia|Liberec, Czechia|Nymburk, Czechia|Lyon Cedex, France|Villejuif cedex, France|Grosshansdorf, Germany|Halle, Germany|Budapest, Hungary|Kassai, Hungary|Beer-Sheva, Israel|Petach Tikvah, Israel|Tel-Hashomer, Israel|Zerifin, Israel|Piacenza, Italy|Bydgoszcz, Poland|Grudziadz, Poland|Katowice, Poland|Krakow, Poland|Lodz, Poland|Lublin, Poland|Szczecin, Poland|Warszawa, Poland|Ekaterinburg, Russian Federation|Krasnodar, Russian Federation|Moscow, Russian Federation|St. Petersburg, Russian Federation|Belgrade, Serbia|Sremska Kamenica, Serbia|Ljubljana, Slovenia|Barcelona, Spain|Sevilla, Spain|Valencia, Spain|Dnipropetrovsk, Ukraine|Kharkiv, Ukraine|Kyiv, Ukraine</t>
  </si>
  <si>
    <t>University of Texas M.D.Anderson Cancer Center, Houston, Texas, 77030, United States</t>
  </si>
  <si>
    <t>University of California Comprehensive Cancer Center, Sacramento, California, 95817, United States</t>
  </si>
  <si>
    <t>Harborview Medical Center, Seattle, Washington, 98104, United States|Fred Hutchinson Cancer Research Center/University of Washington Cancer Consortium, Seattle, Washington, 98109, United States</t>
  </si>
  <si>
    <t>University of Rochester, Dept. Radiation Oncology, Rochester, New York, 14642, United States</t>
  </si>
  <si>
    <t>Marin Specialty Care, Inc., Greenbrae, California, 94904, United States|Medical And Surgical Specialists, Llc, Galesburg, Illinois, 61401, United States|Quincy Medical Group, Quincy, Illinois, 62301, United States|Montgomery Cancer Center, Mount Sterling, Kentucky, 40353, United States|Meritus Center For Clinical Research, Hagerstown, Maryland, 21742, United States|Carolina Biooncology Institute, Huntersville, North Carolina, 28078, United States|Blue Ridge Cancer Care, Christiansburg, Virginia, 24073, United States|Local Institution, Brugge, 8310, Belgium|Local Institution, Sint Niklaas, 9100, Belgium|Local Institution, Paris, 75014, France|Local Institution, Hamburg, 21075, Germany|Local Institution, Heidelberg, 69126, Germany|Local Institution, Benidorm-Alicante, 03501, Spain</t>
  </si>
  <si>
    <t>UCLA Medical Center, Alhambra, California, 91801, United States|Comprehensive Blood and Cancer Center, Bakersfield, California, 93309, United States|Saint Jude Heritage Healthcare, Fullerton, California, 92835, United States|University of California San Diego Moores Cancer Center, La Jolla, California, 92093, United States|Northridge Hospital Medical Center, Northridge, California, 91328, United States|Cancer Care Associates, Redondo Beach, California, 90277, United States|University of California Davis Medical Center, Sacramento, California, 95817, United States|University of California San Francisco, San Francisco, California, 94115, United States|Coastal Integrative Cancer Care, San Luis Obispo, California, 93401, United States|Saint Mary's Regional Cancer Center, Grand Junction, Colorado, 81501-6132, United States|Rocky Mountain Cancer Centers, LLP, Lone Tree, Colorado, 80218, United States|Yale University School of Medicine, New Haven, Connecticut, 32135, United States|Advanced Medical Specialties, Miami, Florida, 33176, United States|Cleveland Clinic Florida, Weston, Florida, 33331, United States|Northwestern University Feinberg School of Medicine, Chicago, Illinois, 60611, United States|University of Illinois Chicago, Chicago, Illinois, 60612, United States|Illinois Cancer Specialists, Niles, Illinois, 60714, United States|Beth Israel Comprehensive Cancer Center, Boston, Massachusetts, 02215, United States|Lahey Hospital and Medical Center, Burlington, Massachusetts, 01805, United States|Minnesota Oncology Hematology, P.A, Minneapolis, Minnesota, 55404, United States|Mayo Clinic - Rochester, Rochester, Minnesota, 55905, United States|Washington University School of Medicine, Saint Louis, Missouri, 63110, United States|Montefiore Medical Center, Bronx, New York, 10461, United States|New York Oncology Hematology, PC, Latham, New York, 12110-2188, United States|University of Rochester, Rochester, New York, 14642, United States|University Hospitals of Cleveland, Cleveland, Ohio, 44106, United States|Cleveland Clinic, Cleveland, Ohio, 44195, United States|Fox Chase Cancer Center, Philadelphia, Pennsylvania, 19111, United States|Tennessee Oncology, PLLC, Nashville, Tennessee, 37203, United States|Texas Oncology P.A., Amarillo, Texas, 79106, United States|USO - Texas Oncology P.A., Arlington, Texas, 76014, United States|Texas Oncology-Austin Central, Austin, Texas, 78705, United States|Texas Oncology-Beaumont, Beaumont, Texas, 77702, United States|Texas Oncology P.A., Bedford, Texas, 76022, United States|Texas Oncology P.A., Dallas, Texas, 75246, United States|Texas Oncology P.A., Flower Mound, Texas, 75028, United States|The Methodist Hospital, Houston, Texas, 77030, United States|Texas Oncology - Plano East, Plano, Texas, 75075-7787, United States|Virginia Cancer Specialists, Fairfax, Virginia, 22031, United States|Northwest Cancer Specialists, P.C., Vancouver, Washington, 98686, United States|Yakima Valley Memorial Hospital, North Star Lodge, Yakima, Washington, 98902, United States|Icon Cancer Centre, South Brisbane, New South Wales, 4101, Australia|Royal North Shore Hospital, Sydney, New South Wales, 2065, Australia|Westmead Hospital, Westmead, New South Wales, 2145, Australia|Flinders Medical Centre, Bedford Park, South Australia, 5042, Australia|Princess Margaret Hospital, Toronto, Ontario, M5G 2L7, Canada|Centre Hospitalier Regional Universitaire (CHRU) de Besancon - L'Hopital Jean Minjoz, Besançon, Franche-comte, 25030 cedex, France|Hôpital Tenon, Paris, Ile-de-france, 75020, France|Institut Gustave Roussy, Villejuif, Ile-de-France, 94805, France|Institut de Cancérologie de l'Ouest - René Gauducheau, Saint Herblain cedex, PAYS DE LA Loire, France|Centre Hospitalier Lyon Sud, Pierre Bénité cedex, Rhone-alpes, 69495, France|Centre Hospitalier Universitaire Côte de Nacre, Caen, France|Centre Hospitalier Universitaire Hôpital Nord, Marseille Cedex 20, 13915, France|Asklepios Fachkliniken München-Gauting, Gauting, Bayern, 82131, Germany|Klinikum Innenstadt LMU, München, Bayern, 80336, Germany|Goethe-Universität Frankfurt am Main, Frankfurt am Main, Hessen, 60590, Germany|Pius Hospital Oldenburg, Oldenburg, Niedersachsen, 26121, Germany|Universitaetsklinikum Bonn - Zentrum fuer Innere Medizin - Medizinische Klinik und Poliklink III, Bonn, Nordrhein-westfalen, 53127, Germany|Universitätsklinikum Essen, Essen, Nordrhein-westfalen, 45122, Germany|Universitätsklinikum Köln, Köln, Nordrhein-westfalen, 50937, Germany|LungenClinic Großhansdorf GmbH, Großhansdorf, Schleswig-holstein, 22927, Germany|Evangelische Lungenklinik Berlin, Berlin, 13125, Germany|Queen Mary Hospital, Hong Kong, Hong Kong|Chungbuk National University Hospital, Chungju, Chungcheongbuk-do, Korea, Republic of|National Cancer Center, Goyang-si, Gyeonggi-do, Korea, Republic of|Gachon University Gil Medical Center, Incheon, Gyeonggi-do, 405-760, Korea, Republic of|Dong-A University Hospital, Busan, Korea, Republic of|Inha University Hospital, Incheon, 400-711, Korea, Republic of|Samsung Medical Center, Seoul, 135-710, Korea, Republic of|Asan Medical Center, Seoul, Korea, Republic of|Seoul National University Hospital, Seoul, Korea, Republic of|Seoul Saint Mary's Hospital, Seoul, Korea, Republic of|Severance Hospital, Yonsei University Health System, Seoul, Korea, Republic of|Antoni van Leeuwenhoek Hospital, Amsterdam, Noord-holland, 1066 CX, Netherlands|Vrije Universiteit Medisch Centrum, Amsterdam, 1081 HV, Netherlands|Hospital Universitario Virgen del Rocio, Seville, Sevilla, 41013, Spain|Hospital Universitari Germans Trias i Pujol, Badalona, Spain|Hospital Vall d´Hebrón, Barcelona, 08035, Spain|Hospital Universitario Quirón Dexeus, Barcelona, Spain|Hospital Universitario La Paz, Madrid, Spain|Centre Hospitalier Universitaire Vaudoise, Lausanne, Vaud, 1011, Switzerland|Taipei Veterans General Hospital, Taipei, Taipei CITY, 11217, Taiwan|Chang Gung Memorial Hospital Linkou, Taoyuan, Tao-Yuan, 33305, Taiwan|China Medical University Hospital, Taichung, 40447, Taiwan|Taichung Veterans General Hospital, Taichung, 40705, Taiwan|National Taiwan University Hospital, Taipei, 100, Taiwan|Cambridge University Hospitals NHS Foundation Trust, Cambridge, England, CB2 0QQ, United Kingdom|Guy's and Saint Thomas NHS Foundation Trust, London, Greater London, SE1 9RT, United Kingdom|Royal Marsden Hospital, London, Greater London, SW3 6JJ, United Kingdom|Royal Marsden NHS Trust, Sutton, Surrey, SM2 5PT, United Kingdom|University College Hospital, London, NW1 2PQ, United Kingdom</t>
  </si>
  <si>
    <t>Durham VA Medical Center HSR&amp;D COE, Durham, North Carolina, 27705, United States</t>
  </si>
  <si>
    <t>Metro MN Community Oncology Research Consortium, Saint Louis Park, Minnesota, 55416, United States|The Ohio State University Comprehensive Cancer Center, Columbus, Ohio, 43210, United States</t>
  </si>
  <si>
    <t>University of Utah, Salt Lake City, Utah, 84112, United States</t>
  </si>
  <si>
    <t>UCLA / Jonsson Comprehensive Cancer Center, Los Angeles, California, 90095, United States</t>
  </si>
  <si>
    <t>University of Colorado Cancer Center, Aurora, Colorado, 80045, United States|Lee Moffitt Cancer Center and Research Institute, Tampa, Florida, 33612, United States|Northwestern University, Evanston, Illinois, 60208, United States|Tufts Medical Center, Boston, Massachusetts, 02111, United States|Dana-Farber Cancer Institute / Harvard University, Boston, Massachusetts, 02215, United States|Metrowest Medical Center, Framingham, Massachusetts, 01702, United States|Karmanos Cancer Institute, Detroit, Michigan, 48201, United States|Washington University School of Medicine / Washington University in St. Louis, Saint Louis, Missouri, 63130, United States|Hackensack University Medical Center, Hackensack, New Jersey, 07601, United States|Icahn School of Medicine at Mount Sinai, New York, New York, 10029-6574, United States|Herbert Irving Comprehensive Cancer Center / Columbia University, New York, New York, 10032, United States|Gabrail Cancer Center, Canton, Ohio, 44718, United States|Oregon Health and Science University, Portland, Oregon, 97239, United States|Sarah Cannon Research Institute - Tennessee Oncology, Nashville, Tennessee, 37203, United States|Vanderbilt-Ingram Cancer Center / Vanderbilt University, Nashville, Tennessee, 37232, United States|Mary Crowley Cancer Research Center / Texas Oncology, Dallas, Texas, 75201, United States|University of Washington, Seattle, Washington, 63110, United States|Princess Margaret Hospital, Toronto, Ontario, Canada</t>
  </si>
  <si>
    <t>Massachusetts General Hospital, Boston, Massachusetts, 02114, United States|Beth Israel Deaconess Medical Center, Boston, Massachusetts, 02215, United States|Dana-Farber Cancer Institute, Boston, Massachusetts, 02215, United States</t>
  </si>
  <si>
    <t>Cancer Specialists; North Florida ;Jacksonville (AC Skinner Pkwy), Jacksonville, Florida, 32256, United States|Rush University Medical Center, Chicago, Illinois, 60612, United States|Karmanos Cancer Institute, Detroit, Michigan, 48201, United States|University of North Carolina at Chapel Hill, Chapel Hill, North Carolina, 27514, United States|Seattle Cancer Care Alliance, Seattle, Washington, 98109, United States|HELIOS Klinikum Emil von Behring Klinik f.Pneumologie Onkologie u.Infektiologie, Berlin, 14165, Germany|Kaiserswerther Diakonie Florence Nightingale-Krankenh. Tagesklinik f.Onkologie, Düsseldorf, 40489, Germany|Asklepios-Fachkliniken Muenchen-Gauting; Onkologie, Gauting, 82131, Germany|Krankenhaus Martha-Maria Halle-Doelau gGmbH; Klinik fuer Innere Medizin II, Halle, 06120, Germany|Fachklinik für Lungenerkrankungen, Immenhausen, 34376, Germany|Azienda Ospedaliera Univ Parma; Dept Oncologia Medica, Parma, Emilia-Romagna, 43100, Italy|Istituto Europeo Di Oncologia, Milano, Lombardia, 20141, Italy|Seoul National University Hospital, Seoul, 03080, Korea, Republic of|Asan Medical Center - Oncology, Seoul, 05505, Korea, Republic of|Medical University of Gdansk, Gdansk, 80-211, Poland|Mazowieckie Centrum Leczenia Chorob Pluc I Gruzlicy; Oddzial Iii, Otwock, 05-400, Poland|Centrum Onkologii - Instytut im. Marii Skłodowskiej-Curie Klinika Nowotworów Piersi i Chirurgii, Warszawa, 02-781, Poland|Hospital Univ Vall d'Hebron; Servicio de Oncologia, Barcelona, 08035, Spain|Hospital Ramon y Cajal; Servicio de Oncologia, Madrid, 28034, Spain|Hospital Universitario La Paz; Servicio de Oncologia, Madrid, 28046, Spain|Hospital Clinico Universitario Lozano Blesa; Servicio de Oncologia, Zaragoza, 50009, Spain|CHUV; Departement d'Oncologie, Lausanne, 1011, Switzerland|UniversitätsSpital Zürich; Zentrum für Hämatologie und Onkologie, Klinik für Onkologie, Zürich, 8091, Switzerland</t>
  </si>
  <si>
    <t>Tunnell Cancer Center at Beebe Medical Center, Lewes, Delaware, 19958, United States|CCOP - Christiana Care Health Services, Newark, Delaware, 19713, United States|Baptist Cancer Institute - Jacksonville, Jacksonville, Florida, 32207, United States|University of Miami Sylvester Comprehensive Cancer Center - Miami, Miami, Florida, 33136, United States|Medical Center of Central Georgia, Macon, Georgia, 31208, United States|Rush-Copley Cancer Care Center, Aurora, Illinois, 60504, United States|Joliet Oncology-Hematology Associates, Limited - West, Joliet, Illinois, 60435, United States|Hematology &amp; Oncology Care, Moline, Illinois, 61265, United States|Trinity Cancer Center at Trinity Medical Center - 7th Street Campus, Moline, Illinois, 61265, United States|Saint James Hospital and Health Centers Comprehensive Cancer Institute - Olympia Fields, Olympia Fields, Illinois, 60461, United States|Swedish-American Regional Cancer Center, Rockford, Illinois, 61104-2315,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States|Clarian Arnett Cancer Care, Lafayette, Indiana, 47904,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States|Bettendorf, Iowa, 52722,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States|Sidney Kimmel Comprehensive Cancer Center at Johns Hopkins, Baltimore, Maryland, 21231-2410, United States|Union Hospital Cancer Program at Union Hospital, Elkton, Maryland, 21921, United States|Frederick Memorial Hospital Regional Cancer Therapy Center, Frederick, Maryland, 21701,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States|Hunterdon Regional Cancer Center at Hunterdon Medical Center, Flemington, New Jersey, 08822, United States|CCOP - Northern New Jersey, Hackensack, New Jersey, 07601, United States|Cancer Institute of New Jersey at Hamilton, Hamilton, New Jersey, 08690, United States|Fox Chase Virtua Health Cancer Program at Virtua Memorial Hospital Marlton, Marlton, New Jersey, 08053, United States|Cancer Institute of New Jersey at UMDNJ - Robert Wood Johnson Medical School, New Brunswick, New Jersey, 08903, United States|Cancer Institute of New Jersey at Cooper - Voorhees, Voorhees, New Jersey, 08043, United States|Fox Chase Virtua Health Cancer Program at Virtua West Jersey, Voorhees, New Jersey, 08043, United States|Our Lady of Mercy Medical Center Comprehensive Cancer Center, Bronx, New York, 10466, United States|Summa Center for Cancer Care at Akron City Hospital, Akron, Ohio, 44309-2090, United States|Case Comprehensive Cancer Center, Cleveland, Ohio, 44106-5065, United States|St. Rita's Medical Center, Lima, Ohio, 45801, United States|Bryn Mawr Hospital, Bryn Mawr, Pennsylvania, 19010, United States|Dale and Frances Hughes Cancer Center at Pocono Medical Center, East Stroudsburg, Pennsylvania, 18301, United States|Central Pennsylvania Hematology and Medical Oncology Associates, PC, Lemoyne, Pennsylvania, 17043, United States|Cancer Center of Paoli Memorial Hospital, Paoli, Pennsylvania, 19301-1792, United States|Kimmel Cancer Center at Thomas Jefferson University - Philadelphia, Philadelphia, Pennsylvania, 19107-5541, United States|McGlinn Family Regional Cancer Center at Reading Hospital and Medical Center, Reading, Pennsylvania, 19612-6052, United States|Mercy Hospital Cancer Center - Scranton, Scranton, Pennsylvania, 18501, United States|Hematology and Oncology Associates of Northeastern Pennsylvania, Scranton, Pennsylvania, 18510, United States|Associates in Hematology-Oncology, PC at Crozer Regional Cancer Center, Upland, Pennsylvania, 19013, United States|Chester County Hospital, West Chester, Pennsylvania, 19380, United States|CCOP - MainLine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States|Regional Cancer Center at Sacred Heart Hospital, Eau Claire, Wisconsin, 54701, United States|Gundersen Lutheran Cancer Center at Gundersen Lutheran Medical Center, La Crosse, Wisconsin, 54601, United States|Marshfield Clinic - Marshfield Center, Marshfield, Wisconsin, 54449, United States|Marshfield Clinic - Indianhead Center, Rice Lake, Wisconsin, 54868, United States|Marshfield Clinic - Weston Center, Weston, Wisconsin, 54476, United States</t>
  </si>
  <si>
    <t>UC San Diego Medical Center - La Jolla, La Jolla, California, 92037, United States|UC San Diego Moores Cancer Center, La Jolla, California, 92093, United States|UC San Diego Medical Center - Hillcrest, San Diego, California, 92103, United States|Smilow Cancer Hospital at Yale-New Haven, New Haven, Connecticut, 06510, United States|UPMC Cancer Pavilion, Pittsburgh, Pennsylvania, 15232, United States|UPMC Hillman Cancer Center, Pittsburgh, Pennsylvania, 15232, United States|Seattle Cancer Care Alliance, Seattle, Washington, 98109, United States|Chris O'Brien Lifehouse, Camperdown, New South Wales, 2050, Australia|Royal Prince Alfred Hospital, Camperdown, New South Wales, 2050, Australia|Prince Charles Hospital, Cancer Care Services, Chermside, Queensland, 4032, Australia|National Hospital Organization Shikoku Cancer Center, Matsuyama, Ehime, 791-0280, Japan|The Cancer Institute Hospital of JFCR, Koto-ku, Tokyo, 135-8550, Japan|Seoul National University Hospital / Department of Internal Medicine, Seoul, 03080, Korea, Republic of|Severance Hospital, Yonsei University Health System, Seoul, 03722, Korea, Republic of|Asan Medical Center, Seoul, 05505, Korea, Republic of</t>
  </si>
  <si>
    <t>Johns Hopkins University/Sidney Kimmel Comprehensive Cancer Center, Baltimore, Maryland, 21287, United States|Ohio State University Comprehensive Cancer Center, Columbus, Ohio, 43210, United States</t>
  </si>
  <si>
    <t>University of California San Diego - Moores Cancer Center Regulatory, La Jolla, California, 92093-0658, United States|Scripps Clinic Regulatory, La Jolla, California, 92121, United States|Cedars Sinai Medical Center SC, Los Angeles, California, 90048, United States|University of Colorado Cancer Centre SC, Aurora, Colorado, 80045, United States|H Lee Moffitt Cancer Center and Research Institute HLM, Tampa, Florida, 33612, United States|University of Chicago UC SC, Chicago, Illinois, 60637, United States|Goshen Center for Cancer Care IU Health SC, Indianapolis, Indiana, 46202, United States|Dana Farber Cancer Institute SC, Boston, Massachusetts, 02215, United States|Montefiore Medical Center MMC, Bronx, New York, 10467, United States|Memorial Sloan Kettering MSkCC SC, New York, New York, 10017, United States|Oregon Health and Science University OH&amp;SU, Portland, Oregon, 97239, United States|Vanderbilt University Medical Center Vanderbilt Med Ctr, Nashville, Tennessee, 37232, United States|Texas Oncology P A Texas Oncology Amarillo, Dallas, Texas, 75251, United States|Texas Oncology P A TX Oncology Baylor, Dallas, Texas, 75251, United States|University of Texas Southwestern Medical Center, Dallas, Texas, 75390, United States|University of Texas MD Anderson Cancer Center UT MD Anderson Cancer Ctr, Houston, Texas, 77030, United States|University of Wisconsin / Paul P. Carbone Comp Cancer Center Univ Wisc, Madison, Wisconsin, 53792-6164, United States|Novartis Investigative Site, Innsbruck, Tyrol, 6020, Austria|Novartis Investigative Site, Wien, A-1090, Austria|Novartis Investigative Site, Edegem, Antwerpen, 2650, Belgium|Novartis Investigative Site, Bruxelles, 1200, Belgium|Novartis Investigative Site, Gent, 9000, Belgium|Novartis Investigative Site, Leuven, 3000, Belgium|Novartis Investigative Site, Calgary, Alberta, T2N 4N2, Canada|Novartis Investigative Site, Vancouver, British Columbia, V5Z 4E6, Canada|Novartis Investigative Site, Halifax, Nova Scotia, B3H 1V7, Canada|Novartis Investigative Site, London, Ontario, N6A 4L6, Canada|Novartis Investigative Site, Ottawa, Ontario, K1H 8L6, Canada|Novartis Investigative Site, Toronto, Ontario, M4N 3M5, Canada|Novartis Investigative Site, Montreal, Quebec, H1T 2M4, Canada|Novartis Investigative Site, Beijing, Beijing, 100730, China|Novartis Investigative Site, Beijing, 100021, China|Novartis Investigative Site, Beijing, 100029, China|Novartis Investigative Site, Beijing, 100036, China|Novartis Investigative Site, Beijing, 100039, China|Novartis Investigative Site, Bogotá, Cundinamarca, Colombia|Novartis Investigative Site, Brno, 65653, Czechia|Novartis Investigative Site, Olomouc, 775 20, Czechia|Novartis Investigative Site, Praha, 12808, Czechia|Novartis Investigative Site, Bad Berka, 99438, Germany|Novartis Investigative Site, Berlin, 13353, Germany|Novartis Investigative Site, Essen, 45147, Germany|Novartis Investigative Site, Frankfurt, 60590, Germany|Novartis Investigative Site, Hannover, 30625, Germany|Novartis Investigative Site, Magdeburg, 39120, Germany|Novartis Investigative Site, Mainz, 55131, Germany|Novartis Investigative Site, Athens, 115 27, Greece|Novartis Investigative Site, Budapest, 1062, Hungary|Novartis Investigative Site, Budapest, 1085, Hungary|Novartis Investigative Site, Bologna, BO, 40138, Italy|Novartis Investigative Site, Brescia, BS, 25123, Italy|Novartis Investigative Site, Viagrande, CT, 95029, Italy|Novartis Investigative Site, Firenze, FI, 50134, Italy|Novartis Investigative Site, Milano, MI, 20133, Italy|Novartis Investigative Site, Milano, MI, 20141, Italy|Novartis Investigative Site, Rozzano, MI, 20089, Italy|Novartis Investigative Site, Modena, MO, 41124, Italy|Novartis Investigative Site, Roma, RM, 00168, Italy|Novartis Investigative Site, Roma, RM, 00189, Italy|Novartis Investigative Site, Verona, VR, 37126, Italy|Novartis Investigative Site, Napoli, 80131, Italy|Novartis Investigative Site, Napoli, 80132, Italy|Novartis Investigative Site, Fukuoka city, Fukuoka, 812-8582, Japan|Novartis Investigative Site, Osaka-city, Osaka, 553-0003, Japan|Novartis Investigative Site, Chuo ku, Tokyo, 104 0045, Japan|Novartis Investigative Site, Seoul, Korea, 05505, Korea, Republic of|Novartis Investigative Site, Seoul, Seocho Gu, 06591, Korea, Republic of|Novartis Investigative Site, Seoul, 03080, Korea, Republic of|Novartis Investigative Site, Seoul, 03722, Korea, Republic of|Novartis Investigative Site, Seoul, 06351, Korea, Republic of|Novartis Investigative Site, Ashrafieh, 166830, Lebanon|Novartis Investigative Site, Beirut, 1107 2020, Lebanon|Novartis Investigative Site, Amsterdam, 1066 CX, Netherlands|Novartis Investigative Site, Gliwice, Slaskie, 44-101, Poland|Novartis Investigative Site, Poznan, 60-355, Poland|Novartis Investigative Site, Rostov-na-Donu, 344037, Russian Federation|Novartis Investigative Site, Riyadh, 11211, Saudi Arabia|Novartis Investigative Site, Bratislava, Slovak Republic, 833 10, Slovakia|Novartis Investigative Site, Parktown, 2193, South Africa|Novartis Investigative Site, Sevilla, Andalucia, 41009, Spain|Novartis Investigative Site, Barcelona, Catalunya, 08035, Spain|Novartis Investigative Site, Hospitalet de LLobregat, Catalunya, 08907, Spain|Novartis Investigative Site, Taipei, Taiwan, ROC, 11217, Taiwan|Novartis Investigative Site, Kuei-Shan Chiang, Taoyuan/ Taiwan ROC, 33305, Taiwan|Novartis Investigative Site, Kaohsiung, 833, Taiwan|Novartis Investigative Site, Taichung, 40705, Taiwan|Novartis Investigative Site, Taipei, 10048, Taiwan|Novartis Investigative Site, Bangkok, THA, 10330, Thailand|Novartis Investigative Site, Chiang Mai, 50200, Thailand|Novartis Investigative Site, Gaziantep, 27310, Turkey|Novartis Investigative Site, Istanbul, 34303, Turkey|Novartis Investigative Site, Glasgow, Scotland, G12 0YN, United Kingdom|Novartis Investigative Site, Cambridge, CB2 2QQ, United Kingdom|Novartis Investigative Site, London, SE1 9RT, United Kingdom|Novartis Investigative Site, London, W12 0HS, United Kingdom|Novartis Investigative Site, Manchester, M20 2BX, United Kingdom|Novartis Investigative Site, Southampton, SO16 6YD, United Kingdom</t>
  </si>
  <si>
    <t>Moores UCSD Cancer Center, La Jolla, California, 92093-0698, United States</t>
  </si>
  <si>
    <t>Boehringer Ingelheim Investigational Site, Downy, California, United States|Boehringer Ingelheim Investigational Site, Fountain Valley, California, United States|Boehringer Ingelheim Investigational Site, Fullerton, California, United States|Boehringer Ingelheim Investigational Site, Long Beach, California, United States|Boehringer Ingelheim Investigational Site, Meriden, Connecticut, United States|Boehringer Ingelheim Investigational Site, Aventura, Florida, United States|Boehringer Ingelheim Investigational Site, Boynton Beach, Florida, United States|Boehringer Ingelheim Investigational Site, Jacksonville, Florida, United States|Boehringer Ingelheim Investigational Site, Miami, Florida, United States|Boehringer Ingelheim Investigational Site, New Port Richey, Florida, United States|Boehringer Ingelheim Investigational Site, Port St. Lucie, Florida, United States|Boehringer Ingelheim Investigational Site, Stuart, Florida, United States|Boehringer Ingelheim Investigational Site, Galesburg, Illinois, United States|Boehringer Ingelheim Investigational Site, Skokie, Illinois, United States|Boehringer Ingelheim Investigational Site, Indianapolis, Indiana, United States|Boehringer Ingelheim Investigational Site, New Albany, Indiana, United States|Boehringer Ingelheim Investigational Site, Witchita, Kansas, United States|Boehringer Ingelheim Investigational Site, Ashland, Kentucky, United States|Boehringer Ingelheim Investigational Site, Louisville, Kentucky, United States|Boehringer Ingelheim Investigational Site, Burlington, Massachusetts, United States|Boehringer Ingelheim Investigational Site, Springfield, Massachusetts, United States|Boehringer Ingelheim Investigational Site, St. Louis park, Minnesota, United States|Boehringer Ingelheim Investigational Site, Grand Island, Nebraska, United States|Boehringer Ingelheim Investigational Site, Farmington, New Mexico, United States|Boehringer Ingelheim Investigational Site, Dunkirk, New York, United States|Boehringer Ingelheim Investigational Site, Goshen, New York, United States|Boehringer Ingelheim Investigational Site, Lake Success, New York, United States|Boehringer Ingelheim Investigational Site, Nyack, New York, United States|Boehringer Ingelheim Investigational Site, Asheville, North Carolina, United States|Boehringer Ingelheim Investigational Site, Canton, Ohio, United States|Boehringer Ingelheim Investigational Site, Sandusky, Ohio, United States|Boehringer Ingelheim Investigational Site, Ephrata, Pennsylvania, United States|Boehringer Ingelheim Investigational Site, Langhorne, Pennsylvania, United States|Boehringer Ingelheim Investigational Site, Philadelphia, Pennsylvania, United States|Boehringer Ingelheim Investigational Site, Germantown, Tennessee, United States|Boehringer Ingelheim Investigational Site, Amarillo, Texas, United States|Boehringer Ingelheim Investigational Site, Seattle, Washington, United States|Boehringer Ingelheim Investigational Site, Spokane, Washington, United States|Boehringer Ingelheim Investigational Site, Madison, Wisconsin, United States|Boehringer Ingelheim Investigational Site, Milwaukee, Wisconsin, United States|Boehringer Ingelheim Investigational Site, Bs. As. Codigo Buenos Aires, Argentina|Boehringer Ingelheim Investigational Site, Córdoba, Argentina|Boehringer Ingelheim Investigational Site, Pergamino, Argentina|Boehringer Ingelheim Investigational Site, Quilmes Buenos Aires, Argentina|Boehringer Ingelheim Investigational Site, Rosario, Santa Fe, Argentina|Boehringer Ingelheim Investigational Site, San Miguel de Tucuman, Argentina|Boehringer Ingelheim Investigational Site, San Miguel de Tucumán, Argentina|Boehringer Ingelheim Investigational Site, Sydney, New South Wales, Australia|Boehringer Ingelheim Investigational Site, Brisbane, Queensland, Australia|Boehringer Ingelheim Investigational Site, Adelaide, South Australia, Australia|Boehringer Ingelheim Investigational Site, Toorak Gardens, South Australia, Australia|Boehringer Ingelheim Investigational Site, Melbourne, Victoria, Australia|Boehringer Ingelheim Investigational Site, Perth, Western Australia, Australia|Boehringer Ingelheim Investigational Site, Sydney, Australia|Boehringer Ingelheim Investigational Site, Banja Luka, Bosnia and Herzegovina|Boehringer Ingelheim Investigational Site, Sarajevo, Bosnia and Herzegovina|Boehringer Ingelheim Investigational Site, Belo Horizonte,Minas Gerais, Brazil|Boehringer Ingelheim Investigational Site, Belo Horizonte, Brazil|Boehringer Ingelheim Investigational Site, Cachoeira do Itapemirim-ES, Brazil|Boehringer Ingelheim Investigational Site, Campinas SP, Brazil|Boehringer Ingelheim Investigational Site, Caxias do Sul, Brazil|Boehringer Ingelheim Investigational Site, Curitiba, Brazil|Boehringer Ingelheim Investigational Site, Florianopolis, Brazil|Boehringer Ingelheim Investigational Site, Goiania Goias, Brazil|Boehringer Ingelheim Investigational Site, Ijui, Brazil|Boehringer Ingelheim Investigational Site, Itajai, Brazil|Boehringer Ingelheim Investigational Site, Jau/SP, Brazil|Boehringer Ingelheim Investigational Site, Londrina, Parana, Brazil|Boehringer Ingelheim Investigational Site, Pelotas Rio Grande do Sul, Brazil|Boehringer Ingelheim Investigational Site, Porto Alegre, Brazil|Boehringer Ingelheim Investigational Site, Rio de Janeiro, Brazil|Boehringer Ingelheim Investigational Site, Salvador Bahia, Brazil|Boehringer Ingelheim Investigational Site, Santo Andre, Sao Paulo, Brazil|Boehringer Ingelheim Investigational Site, Santo Andre, Brazil|Boehringer Ingelheim Investigational Site, Sao Paulo - SP, Brazil|Boehringer Ingelheim Investigational Site, Sao Paulo, Brazil|Boehringer Ingelheim Investigational Site, Sorocaba Sao Paulo, Brazil|Boehringer Ingelheim Investigational Site, Thunder Bay, Ontario, Canada|Boehringer Ingelheim Investigational Site, Toronto, Ontario, Canada|Boehringer Ingelheim Investigational Site, Montreal, Quebec, Canada|Boehringer Ingelheim Investigational Site, Quebec, Canada|Boehringer Ingelheim Investigational Site, Jardin del Mar, Renaca, Chile|Boehringer Ingelheim Investigational Site, Las Condes, Chile|Boehringer Ingelheim Investigational Site, Santiago, Chile|Boehringer Ingelheim Investigational Site, Temuco, Chile|Boehringer Ingelheim Investigational Site, Monteria, Cordoba, Colombia|Boehringer Ingelheim Investigational Site, Cuenca, Ecuador|Boehringer Ingelheim Investigational Site, Quito, Ecuador|Boehringer Ingelheim Investigational Site, Augsburg, Germany|Boehringer Ingelheim Investigational Site, Berlin, Germany|Boehringer Ingelheim Investigational Site, Gauting, Germany|Boehringer Ingelheim Investigational Site, Halle (Saale), Germany|Boehringer Ingelheim Investigational Site, Hemer, Germany|Boehringer Ingelheim Investigational Site, München, Germany|Boehringer Ingelheim Investigational Site, Hong Kong, Hong Kong|Boehringer Ingelheim Investigational Site, Deszk, Hungary|Boehringer Ingelheim Investigational Site, Nyíregyháza, Hungary|Boehringer Ingelheim Investigational Site, Pécs, Hungary|Boehringer Ingelheim Investigational Site, Dublin 8, Ireland|Boehringer Ingelheim Investigational Site, Daegu, Korea, Republic of|Boehringer Ingelheim Investigational Site, Daejoen, Korea, Republic of|Boehringer Ingelheim Investigational Site, Gangdong-gu, Seoul, Korea, Republic of|Boehringer Ingelheim Investigational Site, Gyeonggi-do, Korea, Republic of|Boehringer Ingelheim Investigational Site, Jeonbuk, Korea, Republic of|Boehringer Ingelheim Investigational Site, Seochogu, Seoul, Korea, Republic of|Boehringer Ingelheim Investigational Site, Seoul, Korea, Republic of|Boehringer Ingelheim Investigational Site, Suwon, Korea, Republic of|Boehringer Ingelheim Investigational Site, Daugavpils, Latvia|Boehringer Ingelheim Investigational Site, Liepaja, Latvia|Boehringer Ingelheim Investigational Site, Riga, Latvia|Boehringer Ingelheim Investigational Site, Bitola, Macedonia, The Former Yugoslav Republic of|Boehringer Ingelheim Investigational Site, Skopje, Macedonia, The Former Yugoslav Republic of|Boehringer Ingelheim Investigational Site, Georgetown, Malaysia|Boehringer Ingelheim Investigational Site, Kota Kinabalu, Malaysia|Boehringer Ingelheim Investigational Site, Kuala Lumpur, Malaysia|Boehringer Ingelheim Investigational Site, Kuching, Malaysia|Boehringer Ingelheim Investigational Site, Penang, Malaysia|Boehringer Ingelheim Investigational Site, Chihuahua, Mexico|Boehringer Ingelheim Investigational Site, Morelia, Mexico|Boehringer Ingelheim Investigational Site, Chisinau, Moldova, Republic of|Boehringer Ingelheim Investigational Site, Hertogenbosch, Netherlands|Boehringer Ingelheim Investigational Site, Auckland, New Zealand|Boehringer Ingelheim Investigational Site, Christchurch, New Zealand|Boehringer Ingelheim Investigational Site, Palmerston North, New Zealand|Boehringer Ingelheim Investigational Site, Wellington, New Zealand|Boehringer Ingelheim Investigational Site, Carrasquilla Panama, Panama|Boehringer Ingelheim Investigational Site, Panama, Panama|Boehringer Ingelheim Investigational Site, Arequipa, Peru|Boehringer Ingelheim Investigational Site, Cercado Arequipa, Peru|Boehringer Ingelheim Investigational Site, Lima, Peru|Boehringer Ingelheim Investigational Site, Cebu, Philippines|Boehringer Ingelheim Investigational Site, Davao City, Philippines|Boehringer Ingelheim Investigational Site, Makati, Philippines|Boehringer Ingelheim Investigational Site, Quezon, Philippines|Boehringer Ingelheim Investigational Site, Olsztyn, Poland|Boehringer Ingelheim Investigational Site, Baia Mare, Romania|Boehringer Ingelheim Investigational Site, Bucuresti, Romania|Boehringer Ingelheim Investigational Site, Cluj-Napoca, Romania|Boehringer Ingelheim Investigational Site, Iasi, Romania|Boehringer Ingelheim Investigational Site, Onesti, Romania|Boehringer Ingelheim Investigational Site, Timisoara, Romania|Boehringer Ingelheim Investigational Site, Belgrade, Serbia|Boehringer Ingelheim Investigational Site, Nis, Serbia|Boehringer Ingelheim Investigational Site, Sremska Kamenica, Serbia|Boehringer Ingelheim Investigational Site, Gävle, Sweden|Boehringer Ingelheim Investigational Site, Stockholm, Sweden|Boehringer Ingelheim Investigational Site, Umeå, Sweden|Boehringer Ingelheim Investigational Site, Uppsala, Sweden|Boehringer Ingelheim Investigational Site, Kaohsiung, Taiwan|Boehringer Ingelheim Investigational Site, Taichung, Taiwan|Boehringer Ingelheim Investigational Site, Tainan City, Taiwan|Boehringer Ingelheim Investigational Site, Tainan, Taiwan|Boehringer Ingelheim Investigational Site, Taipei, Taiwan|Boehringer Ingelheim Investigational Site, Bangkok, Thailand|Boehringer Ingelheim Investigational Site, Chiang Mai, Thailand|Boehringer Ingelheim Investigational Site, Ankara, Turkey|Boehringer Ingelheim Investigational Site, Antalya, Turkey|Boehringer Ingelheim Investigational Site, Aydin, Turkey|Boehringer Ingelheim Investigational Site, Balcali-Adana, Turkey|Boehringer Ingelheim Investigational Site, Diyarbakir, Turkey|Boehringer Ingelheim Investigational Site, Gaziantep, Turkey|Boehringer Ingelheim Investigational Site, Kocaeli, Turkey|Boehringer Ingelheim Investigational Site, Chernigiv, Ukraine|Boehringer Ingelheim Investigational Site, Dnipropetrovks, Ukraine|Boehringer Ingelheim Investigational Site, Kharkiv, Ukraine|Boehringer Ingelheim Investigational Site, Uzhgorod, Ukraine|Boehringer Ingelheim Investigational Site, Vinnytsia, Ukraine</t>
  </si>
  <si>
    <t>Duke University Medical Center, Durham, North Carolina, 27710, United States|Maria Parham Hospital, Henderson, North Carolina, 27536, United States|Scotland HealthCare System (Scotland Memorial Hospital), Laurinburg, North Carolina, 28352, United States|Southeastern Regional Medical Center, Gibson Cancer Center, Lumberton, North Carolina, 28358, United States|Duke Raleigh Hospital, Raleigh, North Carolina, 27609, United States|Beaufort Memorial Hospital, Beaufort, South Carolina, 29902, United States|Coastal Cancer Center, Myrtle Beach, South Carolina, 29572, United States|Community Memorial Health Center, South Hill, Virginia, 23970, United States</t>
  </si>
  <si>
    <t>Medical &amp; Surgical Specialists, LLC, Galesburg, Illinois, 61401, United States|Fort Wayne Oncology &amp; Hematology, Inc, Fort Wayne, Indiana, 46815, United States|Center for Cancer Care at Goshen Health System, Goshen, Indiana, 46527, United States|Indiana University Cancer Center, Indianapolis, Indiana, 46202, United States|Horizon Oncology Center, Lafayette, Indiana, 47905, United States|Medical Consultants, P.C., Muncie, Indiana, 47303, United States|Northern Indiana Cancer Research Consortium, South Bend, Indiana, 46601, United States|Oncology Partners Network, Cincinnati, Ohio, 45247, United States</t>
  </si>
  <si>
    <t>Beth Israel Deaconess Medical Center, Boston, Massachusetts, 02215, United States|Duke University Medical Center, Durham, North Carolina, 27710, United States|UT MD Anderson Cancer Center, Houston, Texas, 77030, United States|Toronto General Hospital, Toronto, Ontario, M5G 2C4, Canada</t>
  </si>
  <si>
    <t>Ironwood Cancer &amp; Research Centers, Phoenix, Arizona, 85028, United States|Valkyrie Clinical Trials, Los Angeles, California, 90067, United States|Desert Hematology Oncology Medical Group, Inc, Rancho Mirage, California, 92270, United States|Innovative Clinical Research Institute - Oncology, Whittier, California, 90602, United States|Mid-Florida Hematology Oncology, Orange City, Florida, 32763, United States|Indiana University Health Goshen Cancer Center, Goshen, Indiana, 46526, United States|St. Louis Cancer Care, LLP, Bridgeton, Missouri, 63044, United States|Summit Medical Group, Florham Park, New Jersey, 07932, United States|Regional Cancer Car Associates, LLC, Little Silver, New Jersey, 07739, United States|Gettysburg Cancer Center, Gettysburg, Pennsylvania, 17325, United States|University of Tennessee Medical Center, Knoxville, Tennessee, 37920, United States|Millennium Oncology, Houston, Texas, 77090, United States</t>
  </si>
  <si>
    <t>Southern Cancer Center, PC, Daphne, Alabama, 36526, United States|Western Regional Medical Center, Inc., Goodyear, Arizona, 85338, United States|Arizona Oncology Associates PC- HOPE, Tucson, Arizona, 85704, United States|Lynn Cancer Institute, Boca Raton, Florida, 33486, United States|Florida Cancer Specialists (South Region), Fort Myers, Florida, 33901-8101, United States|Florida Cancer Specialists (North Region), Saint Petersburg, Florida, 33705, United States|PPG-Oncology, Fort Wayne, Indiana, 46845, United States|University of Michigan, Ann Arbor, Michigan, 48109, United States|MMCORC, Saint Louis Park, Minnesota, 55416, United States|St. Vincent Healthcare Frontier Cancer Center, Billings, Montana, 59102, United States|New York Oncology Hematology P.C, Albany, New York, 12208, United States|Oncology Hematology Care, Inc., Cincinnati, Ohio, 45242, United States|Southwestern Regional Medical Center, Inc., Tulsa, Oklahoma, 74133, United States|St. Luke's Hospital - Anderson Campus, Easton, Pennsylvania, 18045, United States|Allegheny General Hospital, Pittsburgh, Pennsylvania, 15224, United States|Tennessee Oncology, PLLC/The Sarah Cannon Research Institute, Chattanooga, Tennessee, 37404, United States|Tennessee Oncology, PLLC/The Sarah Cannon Research Institute, Nashville, Tennessee, 37203, United States|Texas Oncology-Denton South, Denton, Texas, 76210, United States|Oncology &amp; Hematology Assoc. SW Virginia, Inc., DBA Blue Ridge Cancer Care, Blacksburg, Virginia, 24060, United States|Emily Couric Clinical Cancer Center, Charlottesville, Virginia, 22908, United States|Seattle Cancer Care Alliance, Seattle, Washington, 98109, United States|MNCCI Port Macquarie Base Hospital, Port Macquarie, New South Wales (Australia), 2444, Australia|Blacktown Hospital, Blacktown, New South Wales, 2148, Australia|Chris OBrien Lifehouse, Camperdown, New South Wales, 2050, Australia|The Crown Princess Mary Cancer Centre Westmead, Westmead, New South Wales, 2145, Australia|Southern Medical Day Care Centre, Wollongong, New South Wales, 2500, Australia|Cairns Base Hospital, Cairns, Queensland, 4870, Australia|BCCA-Cancer Centre of the Southern Interior, Kelowna, British Columbia, V1Y 5L3, Canada|Lions Gate Hospital, North Vancouver, British Columbia, V7L 2L7, Canada|CISSS de la Monteregie-Centre, Greenfield Park, Quebec, J4V 2H1, Canada|CSSS de Laval- Hopital de la Cite de la Sante, Laval, Quebec, H7M 3L9, Canada|CIUSSS Ouest de l'Ile - St-Mary's Hospital, Montréal, Quebec, H3T 1M5, Canada|CIUSSS du Nord-de-l'ILe-de-Montreal Hopital du Sacre-Coeur de Montreal, Montréal, Quebec, H4J 1C5, Canada|CIUSSS de la Mauricie-et-du-Centre-du-Quebec, Trois-Rivières, Quebec, G8Z 3R9, Canada|CHU de Quebec - Hotel-Dieu de Quebec, Quebec, G1R 2J6, Canada|Zala Megyei Korhaz Pozvai Telephely, Pozva, Zalaegerszeg, 8900, Hungary|Orszagos Koranyi TBC es Pulmonologiai Intezet, Budapest, 1121, Hungary|Veszprem Megyei Tudogyogyintezet, Farkasgyepű, 8582, Hungary|Bekes Megyei Pandy Kalman Korhaz, Gyula, 5700, Hungary|CRU Hungary Kft., Miskolc, 3529, Hungary|Jasz Nagykun Szolnok Megyei Hetenyi Geza Korhaz Rendelointezet, Szolnok, 5004, Hungary|St Vincents University Hospital, Dublin, Dublin 4, Ireland|Ha Emek Medical Center, Afula, 1834111, Israel|Soroka Medical Center, Be'er Sheva, 8457108, Israel|Rambam Medical Center, Haifa, 3525408, Israel|Meir Medical Center, Kfar Saba, 4428164, Israel|Rabin Medical Center, Petah Tikva, 5262000, Israel|Chaim Sheba Medcal Center, Ramat Gan, 52621, Israel|Centro Di Riferimento Oncologico, Aviano, 33081, Italy|A.O.U. Policlinico Vittorio Emanuele - Presidio Gaspare Rodolico, Catania, 95123, Italy|Fondazione IRCCS Istituto Nazionale dei Tumori, Milano, 20133, Italy|Istituto Europeo di Oncologia, Milano, 20141, Italy|Ospedale San Gerardo - ASST Monza, Monza, 20900, Italy|National Cancer Center, Goyang-si, 10408, Korea, Republic of|Severance Hospital Yonsei University Health System, Seoul, 03722, Korea, Republic of|Asan Medical Center, Seoul, 05505, Korea, Republic of|Samsung Medical Center, Seoul, 06351, Korea, Republic of|Medical Care Research S.A. de C.V., Mérida, Yucatan, 97070, Mexico|Oaxaca Site Management Organization S.C., Oaxaca, 68000, Mexico|FAICIC Clinical Research, Veracruz, 91900, Mexico|Belgorod Regional Oncology Dispensary, Belgorod, 308010, Russian Federation|Udmurtia Republic Regional Clinical Oncology Dispensary, Izhevsk, 426067, Russian Federation|Republican Clinical Oncology Dispensary of Tatarstan MoH, Kazan, 420029, Russian Federation|Central Clinical Hospital with polyclinic, Moscow, 121359, Russian Federation|Moscow Research Oncology Institute, Moscow, 125284, Russian Federation|SBI of Stavropol region Pyatigorskiy Oncologic dispensary, Pyatigorsk, 357502, Russian Federation|SBHI Leningrad Regional Clinical Hospital, Saint Petersburg, 194291, Russian Federation|SBHI Samara Regional Clinical Oncology Dispensary, Samara, 443031, Russian Federation|Oncological Dispensary #2 of Ministry of Health of Krasnodar region, Sochi, 354057, Russian Federation|Tomsk Scientific Research Institute of Oncology, Tomsk, 634028, Russian Federation|Hospital Universitario Insular de Gran Canaria, Las Palmas De Gran Canaria, Gran Canaria, 35016, Spain|Hospital Juan Ramón Jimenez, Huelva, 21005, Spain|Institut Catala Oncologia de Bellvitge - ICO, L'Hospitalet De Llobregat, 08980, Spain|Hospital Universitario La Paz, Madrid, 28046, Spain|Hospital Universitario La Fe, Valencia, 46026, Spain|Hospital Clinico Universitario Lozano Blesa, Zaragoza, 50009, Spain|Chang Gung Medical Foundation, Kaohsiung Branch, Kaohsiung, 833, Taiwan|China Medical University Hospital, Taichung, 40447, Taiwan|National Cheng Kung University Hospital, Tainan, 70457, Taiwan|National Taiwan University Hospital, Taipei, 10048, Taiwan|Chang Gung Medical Foundation, Linkou Branch, Taoyuan, 33305, Taiwan|Ege Universitesi Tip Fakultesi Hastanesi, İzmir, Bornova, 35100, Turkey|Baskent Universitesi Adana Uygulama ve Arastirma Hastanesi, Adana, 01120, Turkey|Cukurova Universitesi Tıp Fakultesi Balcalı Hastanesi, Adana, 01330, Turkey|Hacettepe Universitesi Tip Fakultesi Hastanesi, Ankara, 06100, Turkey|Uludag Universitesi Tip Fakultesi, Bursa, 16059, Turkey|Pamukkale Unv. Tip Fak, Denizli, 20070, Turkey|Istanbul Universitesi Cerrahpasa Tip Fakultesi, Istanbul, 34098, Turkey|Samsun Medical Park Hastanesi, Samsun, 55200, Turkey|Namık Kemal University Medical Faculty, Tekirdağ, 59030, Turkey|Mount Vernon Cancer Centre, Northwood, Middlesex, HA6 2RN, United Kingdom|Western General Hospital, Edinburgh, EH42XU, United Kingdom|North Middlesex Hospital, London, N18 1QX, United Kingdom|Freeman Hospital Newcastle upon Tyne Foundation NHS Trust, Newcastle Upon Tyne, NE7 7DN, United Kingdom</t>
  </si>
  <si>
    <t>Emory University Winship Cancer Institute, Atlanta, Georgia, 30322, United States</t>
  </si>
  <si>
    <t>Massachusetts General Hospital, Boston, Massachusetts, 02214, United States|Beth Israel Deaconess Medical Center, Boston, Massachusetts, 02215, United States|Brigham and Women's Hospital, Boston, Massachusetts, 02215, United States|Dana-Farber Cancer Institute, Boston, Massachusetts, 02215, United States</t>
  </si>
  <si>
    <t>H. Lee Moffitt Cancer Center and Research Institute, Tampa, Florida, 33612, United States|UNC Limeberger Comprehensive Cancer Center, Chapel Hill, North Carolina, 27599, United States|Duke University, Durham, North Carolina, 27710, United States</t>
  </si>
  <si>
    <t>Local Institution - 0003, Sacramento, California, 95816, United States|Local Institution - 0202, New Haven, Connecticut, 06520, United States|Local Institution - 0127, Fort Myers, Florida, 33901, United States|Local Institution - 0007, Jacksonville, Florida, 32256, United States|Local Institution - 0128, Saint Petersburg, Florida, 33705, United States|Local Institution - 0010, Atlanta, Georgia, 30322, United States|Local Institution - 0013, Indianapolis, Indiana, 46237, United States|Local Institution - 0061, Fairway, Kansas, 66205, United States|Local Institution - 0012, Wichita, Kansas, 67214, United States|Local Institution - 0032, Lexington, Kentucky, 40503, United States|Local Institution - 0051, Baltimore, Maryland, 21287, United States|Local Institution - 0107, Boston, Massachusetts, 02215, United States|Local Institution - 0207, Boston, Massachusetts, 02215, United States|Local Institution - 0015, Saint Louis, Missouri, 63110, United States|Local Institution - 0008, New York, New York, 10065, United States|Local Institution - 0014, Durham, North Carolina, 27710, United States|Local Institution - 0016, Winston-Salem, North Carolina, 27103, United States|Local Institution - 0215, Fargo, North Dakota, 58102, United States|Local Institution - 0129, Cincinnati, Ohio, 45242, United States|Local Institution - 0009, Columbus, Ohio, 43210, United States|Local Institution - 0001, Portland, Oregon, 97213, United States|Local Institution - 0034, Portland, Oregon, 97239, United States|Local Institution - 0004, Allentown, Pennsylvania, 18103, United States|Local Institution - 0002, Sayre, Pennsylvania, 18840, United States|Local Institution - 0005, Charleston, South Carolina, 29425, United States|Local Institution - 0213, Sioux Falls, South Dakota, 57104, United States|Local Institution - 0011, Salt Lake City, Utah, 84112, United States|Local Institution - 0006, Richmond, Virginia, 23226, United States|Local Institution - 0110, Berazategui, Buenos Aires, 1880, Argentina|Local Institution - 0088, Capital Federal, Buenos Aires, 1426, Argentina|Local Institution - 0109, Ciudad Autonoma De Buenos Aire, Buenos Aires, 1181, Argentina|Local Institution - 0188, Cordoba, 5004, Argentina|Local Institution - 0029, Tucuman, 4000, Argentina|Local Institution, Kogarah, New South Wales, Australia|Local Institution, Wollongong, New South Wales, 2500, Australia|Local Institution, Birtinya, Queensland, 4575, Australia|Princess Alexandra Hospital, Brisbane, Queensland, 4102, Australia|Local Institution - 0137, Adelaide, South Australia, 5000, Australia|Local Institution - 0035, East Melbourne, Victoria, 3165, Australia|Local Institution - 0174, Innsbruck, 6020, Austria|Local Institution - 0173, Salzburg, 5020, Austria|Local Institution - 0172, Wien, 1130, Austria|Local Institution - 0057, Brussels, 1090, Belgium|Local Institution - 0059, Charleroi, 6000, Belgium|Local Institution - 0060, Roeselare, 8800, Belgium|Local Institution - 0067, Fortaleza, Ceara, 60430-230, Brazil|Local Institution - 0068, Belo Horizonte, Minas Gerais, 30110-022, Brazil|Local Institution - 0063, Ijui, RIO Grande DO SUL, 98700-000, Brazil|Local Institution - 0064, Porto Alegre, RIO Grande DO SUL, 90610000, Brazil|Local Institution - 0017, Itajai, Santa Catarina, 88301-220, Brazil|Local Institution - 0081, Barretos, Sao Paulo, 14784-400, Brazil|Local Institution, Rio de Janeiro, 22793-080, Brazil|Local Institution, Salvador, 40170-110, Brazil|Local Institution - 0094, Edmonton, Alberta, T6G 1Z2, Canada|Local Institution - 0136, Moncton, New Brunswick, E1C 6Z8, Canada|Local Institution - 0123, Oshawa, Ontario, L1G 2B9, Canada|Local Institution - 0102, Sudbury, Ontario, P3E 5J1, Canada|Local Institution - 0111, Windsor, Ontario, N8W 1L9, Canada|Local Institution - 0238, Hefei, Anhui, 230001, China|Local Institution - 0243, Hefei, Anhui, 230022, China|Local Institution, Beijing, Beijing, 100001, China|Local Institution, Beijing, Beijing, 100142, China|Local Institution - 0221, Harbin, Heilongjiang, 155040, China|Local Institution - 0244, Wuhang, Hubei, 430030, China|Local Institution - 0248, Nantong, Jiangsu, 226361, China|Local Institution - 0230, Nanchang, Jiangxi, 330006, China|Local Institution, Changchun, Jilin, 130021, China|Local Institution - 0237, Shenyang, Liaoning, 110046, China|Local Institution - 0220, Shanghai, Shanghai, 200030, China|Local Institution - 0228, Shanghai, Shanghai, 200030, China|Local Institution - 0233, Shanghai, Shanghai, 200032, China|Local Institution - 0245, Shanghai, Shanghai, 200433, China|Local Institution - 0232, Kunming, Yunnan, 650118, China|Local Institution - 0239, Hangzhou, Zhejiang, 310003, China|Local Institution - 0227, Hangzhou, Zhejiang, 310016, China|Local Institution - 0246, Wenzhou, Zhejiang, 325000, China|Local Institution - 0247, Changsha, 0, China|Local Institution - 0240, Guangzhou, 510515, China|Local Institution, Monteria, Cordoba, Colombia|Local Institution - 0078, Bogota, 0, Colombia|Local Institution, Medellin, MEDELLIN, Colombia|Local Institution - 0044, Oulu, 90029, Finland|Local Institution - 0043, Tampere, 33521, Finland|Local Institution - 0045, Turku, FIN-20521, Finland|Local Institution - 0046, Vaasa, 65130, Finland|Local Institution - 0149, Strasbourg, Alsace, 67091, France|Local Institution - 0208, Avignon Cedes 9, 84918, France|Local Institution - 0099, Lyon Cedex 08, 69373, France|Local Institution - 0098, Marseille Cedex 20, 13915, France|Local Institution - 0097, Paris Cedex 20, 75970, France|Local Institution - 0095, Pierre Benite, 69495, France|Local Institution - 0100, Rennes Cedex 9, 35033, France|Local Institution - 0150, Saint Herblain, 44805, France|Local Institution - 0096, Toulouse, 31059, France|Local Institution - 0171, Augsburg, 86156, Germany|Local Institution - 0170, Bad Berka, 99437, Germany|Local Institution - 0168, Berlin, 14165, Germany|Local Institution - 0164, Bochum, 44791, Germany|Local Institution - 0166, Gauting, 82131, Germany|Local Institution - 0165, Grosshansdorf, 22927, Germany|Local Institution - 0169, Immenhausen, 34376, Germany|Local Institution - 0167, Tübingen, 72076, Germany|Local Institution - 0080, N.Kifissia, 14564, Greece|Interbalkan European Medical Center, Thessaloniki, 57001, Greece|Local Institution - 0052, Hong Kong, 0, Hong Kong|Local Institution - 0161, Wilton, Cork, 0, Ireland|Local Institution - 0175, Dublin, 24, Ireland|Local Institution, Dublin, 4, Ireland|Local Institution - 0162, Galway, ST4 6QG, Ireland|Local Institution - 0214, Limerick, 0, Ireland|Local Institution, Haifa, 31096, Israel|Local Institution - 0093, Jerusalem, 91031, Israel|Local Institution, Petach Tikva, 49100, Israel|Local Institution - 0090, Tel Aviv, 64239, Israel|Local Institution - 0089, Zerifin, 70300, Israel|Local Institution - 0027, Milan, Lombardia, 20141, Italy|Local Institution - 0026, Avellino, 83100, Italy|Local Institution - 0025, Bologna, 40138, Italy|Local Institution - 0112, Messina, 98158, Italy|Local Institution - 0082, Perugia, 06132, Italy|Local Institution - 0139, Kashiwa-shi, Chiba, 2778577, Japan|Local Institution - 0142, Matsuyama-shi, Ehime, 7910280, Japan|Local Institution - 0146, Fukuoka-shi, Fukuoka, 8128582, Japan|Local Institution - 0200, Kurume-shi, Fukuoka, 8300011, Japan|Local Institution - 0198, Gifu-shi, Gifu, 5008513, Japan|Local Institution - 0143, Sapporo-shi, Hokkaido, 0608648, Japan|Local Institution - 0076, Kobe-shi, Hyogo, 6500047, Japan|Local Institution - 0138, Kanazawa-shi, Ishikawa, 9208641, Japan|Local Institution - 0072, Yokohama-shi, Kanagawa, 2408555, Japan|Local Institution - 0070, Sendai-shi, Miyagi, 9800873, Japan|Local Institution - 0069, Sendai-shi, Miyagi, 9808574, Japan|Local Institution - 0077, Kurashiki-shi, Okayama, 7108602, Japan|Local Institution, Hirakata-shi, Osaka, 5731191, Japan|Local Institution - 0075, Osaka-sayama-shi, Osaka, 5898511, Japan|Local Institution - 0145, Osaka-shi, Osaka, 5340021, Japan|Local Institution - 0083, Takatsuki-shi, Osaka, 5698686, Japan|Local Institution - 0193, Hidaka, Saitama, 350-1298, Japan|Local Institution - 0141, Bunkyo-ku, Tokyo, 113-8603, Japan|Local Institution - 0071, Chuo-ku, Tokyo, 1040045, Japan|Local Institution - 0140, Koto-ku, Tokyo, 1358550, Japan|Local Institution - 0144, Shinjuku-ku, Tokyo, 1600023, Japan|Local Institution - 0216, Wakayama, 641-8510, Japan|Local Institution - 0047, Seongnam-si, Gyeonggi-do, 13620, Korea, Republic of|Local Institution - 0024, Suwon, Kyǒnggi-do, 16499, Korea, Republic of|Local Institution - 0021, Gangnam-gu, 06351, Korea, Republic of|Local Institution - 0022, Seoul, 03722, Korea, Republic of|Local Institution - 0154, Seoul, 05505, Korea, Republic of|Local Institution - 0019, Mexico, Distrito Federal, 14050, Mexico|Local Institution - 0020, Leon de los Aldama, Guanajuato, 37000, Mexico|Local Institution - 0028, Monterrey, Nuevo Leon, 64000, Mexico|Local Institution - 0135, Queretaro, 76090, Mexico|Local Institution - 0158, 's-Hertogenbosch, 5223 GZ, Netherlands|Local Institution, Eindhoven, 5623 EJ, Netherlands|Local Institution - 0159, Rotterdam, 3000 CA, Netherlands|Local Institution, Miraflores, Lima, 18, Peru|Local Institution, Lima, 27, Peru|Local Institution, Lima, 34, Peru|Local Institution - 0041, Gdansk, 80-19, Poland|Local Institution - 0054, Gdynia, 81-519, Poland|Local Institution - 0053, Olsztyn, 10-357, Poland|Local Institution - 0187, Warszawa, 02-781, Poland|Local Institution - 0199, Bucharest, 010991, Romania|Local Institution - 0186, Bucharest, 020122, Romania|Local Institution - 0182, Craiova, 200347, Romania|Local Institution - 0178, Lasi, 700106, Romania|Local Institution - 0212, Romania, 400015, Romania|Local Institution - 0181, Timisoara, Timis, 300239, Romania|Local Institution - 0148, Moscow, 105229, Russian Federation|Local Institution - 0217, Moscow, 115478, Russian Federation|Local Institution - 0209, Moscow, 121309, Russian Federation|Local Institution - 0157, St Petersburg, 197758, Russian Federation|Local Institution - 0115, St Petersburg, 198255, Russian Federation|Local Institution - 0116, St. Petersburg, 194291, Russian Federation|Local Institution - 0050, Singapore, 169610, Singapore|Local Institution - 0087, Sandton, Gauteng, 2199, South Africa|Local Institution - 0084, Cape Town, Western Cape, 7570, South Africa|Local Institution - 0085, Cape Town, Western CAPE, 7700, South Africa|Local Institution - 0086, George, Western CAPE, 6530, South Africa|Local Institution - 0132, Barcelona, 08035, Spain|Local Institution, Barcelona, 08036, Spain|Local Institution, Madrid, 28040, Spain|Local Institution, Malaga, 29011, Spain|Local Institution, Sevilla, 41013, Spain|Local Institution - 0124, Lund, 221 85, Sweden|Local Institution - 0185, Uppsala, 751 85, Sweden|Local Institution - 0179, Aarau, 5001, Switzerland|Local Institution - 0180, Geneve, 1205, Switzerland|Local Institution - 0191, St. Gallen, 9007, Switzerland|Local Institution - 0049, Tainan, TNN, 704, Taiwan|Local Institution - 0048, Taoyuan, 333, Taiwan|Local Institution - 0153, Truro, Cornwall, TR1 3LJ, United Kingdom|Local Institution - 0118, London, Greater London, NW1 2PG, United Kingdom|Local Institution - 0201, London, Greater London, SW3 6JJ, United Kingdom|Local Institution - 0121, Wirral, Lancashire, CH63 4JY, United Kingdom|Local Institution - 0152, Oxford, Oxfordshire, OX3 7LJ, United Kingdom|Local Institution - 0151, Sutton, Surrey, SM2 5PT, United Kingdom|Local Institution - 0192, Sheffield, S10 2SJ, United Kingdom</t>
  </si>
  <si>
    <t>Wilshire Oncology Medical Group, Corona, California, 92879, United States|City of Hope-Comprehensive Cancer Cente, Duarte, California, 91010, United States|H. Lee Moffitt ancer Center and Research Institute, Tampa, Florida, 33612, United States|Johns Hopkins, Baltimore, Maryland, 21231, United States|Columbia University, New York, New York, 10032, United States|University of Pennsylvania, Philadelphia, Pennsylvania, 19104, United States|UTsouthwestern medical center, Dallas, Texas, 75390, United States|Antwerp University Hospital, Edegem, Antwerp, B-2650, Belgium|Centre Hospitalier Universitaire de Liège, Liège, Liege, 4000, Belgium|Institut Jules Bordet, Bruxelles, 1000, Belgium|Cliniques Universitarie St. Luc, Bruxelles, 1200, Belgium|Universitair Ziekenhuis, Gent, 9000, Belgium|UAB - Alberta Cancer Board - Cross Cancer Institute, Edmonton, Alberta, T6G1Z2, Canada|University Health Network, Princess Margaret Hospital, Toronto, Ontario, M5G2C4, Canada|National Cancer Institute, Cairo, 11796, Egypt|Hôpitaux de Marseille Hôpital Nord, Marseille, Cedex 20, France|St James's Hospital, Dublin, Ireland|Ospedale Santo Spirito, Casale Monferrato, Alessandria, 15033, Italy|Azienda Ospedaliera Universitaria San Luigi Gonzaga, Orbassano, Torino, 10043, Italy|Azienda Ospedaliera SS. Antonio e Biagio e Cesare Arrigo di Alessandria, Alessandria, 15100, Italy|Centro di Riferimento Oncologico, Aviano, Italy|Ospedale Valduce, Como, Italy|Azienda Ospedaliero-Universitaria Careggi di Firenze, Firenze, Italy|Istituto Nazionale per la Ricerca sul Cancro, Genoa, 16132, Italy|Istituto Scientifico Romagnolo per lo Studio e la Cura dei Tumori-IRST, Meldola, 47014, Italy|Fondazione San Raffaele del Monte Tabor, Milan, 20132, Italy|Azienda Ospedaliera San Gerardo, Monza, 20052, Italy|Istituto Oncologico Veneto, Padova, Italy|Azienda Ospedaliero Universitaria di Parma, Parma, Italy|Azienda Unità Sanitaria locale di Ravenna, Ravenna, 48100, Italy|A.O. Salvini Garbagnate, Ospedale di Rho, Rho, Italy|Azienda Ospedaliera Senese, Siena, 53100, Italy|St. Jansdal Hospital, Harderwijk, Gelderland, 3840, Netherlands|St. Antonius Hospital, Nieuwegein, Utrecht, 3435, Netherlands|Medical University of Gdansk, Gdansk, 80211, Poland|Maria Sklodowska Memorial Cancer Center and Institute of Oncology, Warsaw, 02-781, Poland|Hospital Universitari Germans Trias i Pujol, Badalona, Barcelona, 08916, Spain|Hospital Vall d'Hebron, Barcelona, 08035, Spain|The University Hospital, Linkoping, 581 85, Sweden|Chest Clinic, Wythenshawe Hospital, Manchester, Greater Manchester, M23 9LT, United Kingdom|Kent Oncology Centre Maidstone Hospital, Maidstone, Kent, ME16 9QQ, United Kingdom|University Hospitals of Leicester, Leicester, Leicestershire, LE0116, United Kingdom|Mount Vernon Cancer Centre, Middlesex, Northwood, HA6 2RN, United Kingdom|Edinburgh Cancer Centre, Western General Hospital, Edinburgh, Scotland, EH4 2XU, United Kingdom|The Beatson West of Scotland Cancer Centre, Glasgow, Scotland, G12, United Kingdom|The Royal Marsden Hospital, Sutton, Surrey, United Kingdom|Castle Hill Hospital, Cottingham, Yorkshire, HU16 5JQ, United Kingdom|Guy's Hospital, London, SE1 9RT, United Kingdom|The Royal Marsden Hospital, London, SW3 6JJ, United Kingdom</t>
  </si>
  <si>
    <t>Highlands Oncology Group - Rogers, Rogers, Arkansas, 72758, United States|Kaiser Permanente-Deer Valley Medical Center, Antioch, California, 94531, United States|Providence Saint Joseph Medical Center/Disney Family Cancer Center, Burbank, California, 91505, United States|Kaiser Permanente-Fremont, Fremont, California, 94538, United States|Kaiser Permanente-Fresno, Fresno, California, 93720, United States|Los Angeles County-USC Medical Center, Los Angeles, California, 90033, United States|USC / Norris Comprehensive Cancer Center, Los Angeles, California, 90033, United States|Kaiser Permanente-Modesto, Modesto, California, 95356, United States|Kaiser Permanente-Oakland, Oakland, California, 94611, United States|UC Irvine Health/Chao Family Comprehensive Cancer Center, Orange, California, 92868, United States|Kaiser Permanente-Redwood City, Redwood City, California, 94063, United States|Kaiser Permanente-Richmond, Richmond, California, 94801, United States|Kaiser Permanente-Roseville, Roseville, California, 95661, United States|University of California Davis Comprehensive Cancer Center, Sacramento, California, 95817, United States|Kaiser Permanente-South Sacramento, Sacramento, California, 95823, United States|Kaiser Permanente - Sacramento, Sacramento, California, 95825, United States|Kaiser Permanente-San Francisco, San Francisco, California, 94115, United States|Kaiser Permanente-Santa Teresa-San Jose, San Jose, California, 95119, United States|Kaiser Permanente San Leandro, San Leandro, California, 94577, United States|Kaiser Permanente-San Rafael, San Rafael, California, 94903, United States|Kaiser Permanente Medical Center - Santa Clara, Santa Clara, California, 95051, United States|Kaiser Permanente-Santa Rosa, Santa Rosa, California, 95403, United States|Kaiser Permanente-South San Francisco, South San Francisco, California, 94080, United States|Kaiser Permanente-Stockton, Stockton, California, 95210, United States|Kaiser Permanente Medical Center-Vacaville, Vacaville, California, 95688, United States|Kaiser Permanente-Vallejo, Vallejo, California, 94589, United States|Kaiser Permanente-Walnut Creek, Walnut Creek, California, 94596, United States|Smilow Cancer Hospital Care Center at Saint Francis, Hartford, Connecticut, 06105, United States|Orlando Health Cancer Institute, Orlando, Florida, 32806, United States|Northeast Georgia Medical Center-Gainesville, Gainesville, Georgia, 30501, United States|Pali Momi Medical Center, 'Aiea, Hawaii, 96701, United States|Queen's Cancer Center - Pearlridge, 'Aiea, Hawaii, 96701, United States|Hawaii Cancer Care Inc - Waterfront Plaza,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States|Kaiser Permanente Moanalua Medical Center, Honolulu, Hawaii, 96819, United States|Kapiolani Medical Center for Women and Children, Honolulu, Hawaii, 96826, United States|Castle Medical Center, Kailua, Hawaii, 96734, United States|Wilcox Memorial Hospital and Kauai Medical Clinic, Lihue, Hawaii, 96766, United States|Saint Alphonsus Cancer Care Center-Boise, Boise, Idaho, 83706, United States|Kootenai Health - Coeur d'Alene, Coeur d'Alene, Idaho, 83814, United States|Kootenai Clinic Cancer Services - Post Falls, Post Falls, Idaho, 83854, United States|Kootenai Cancer Clinic, Sandpoint, Idaho, 83864,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States|Cancer Care Specialists of Illinois - Decatur, Decatur, Illinois, 62526, United States|Decatur Memorial Hospital, Decatur, Illinois, 62526, United States|Heartland Cancer Research NCORP, Decatur, Illinois, 62526,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States|Cancer Care Center of O'Fallon, O'Fallon, Illinois, 62269,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States|Franciscan Saint Francis Health-Beech Grove, Beech Grove, Indiana, 46107, United States|Franciscan Health Indianapolis, Indianapolis, Indiana, 46237, United States|Reid Health, Richmond, Indiana, 47374, United States|Cotton O'Neil Cancer Center / Stormont Vail Health, Topeka, Kansas, 66606, United States|Oncology Hematology Care Inc-Crestview, Crestview Hills, Kentucky, 41017, United States|University of Kentucky/Markey Cancer Center, Lexington, Kentucky, 40536, United States|Michigan Cancer Research Consortium NCORP, Ann Arbor, Michigan, 48106, United States|Saint Joseph Mercy Hospital, Ann Arbor, Michigan, 48106, United States|University of Michigan Comprehensive Cancer Center, Ann Arbor, Michigan, 48109, United States|Beaumont Hospital - Dearborn, Dearborn, Michigan, 48124, United States|Wayne State University/Karmanos Cancer Institute, Detroit, Michigan, 48201, United States|Henry Ford Hospital, Detroit, Michigan, 48202, United States|Ascension Saint John Hospital, Detroit, Michigan, 48236, United States|Weisberg Cancer Treatment Center, Farmington Hills, Michigan, 48334, United States|Genesys Hurley Cancer Institute, Flint, Michigan, 48503, United States|Hurley Medical Center, Flint, Michigan, 48503, United States|Genesys Regional Medical Center-West Flint Campus, Flint, Michigan, 48532, United States|Allegiance Health, Jackson, Michigan, 49201, United States|Sparrow Hospital, Lansing, Michigan, 48912, United States|Trinity Health Saint Mary Mercy Livonia Hospital, Livonia, Michigan, 48154, United States|Saint Joseph Mercy Oakland, Pontiac, Michigan, 48341, United States|Lake Huron Medical Center, Port Huron, Michigan, 48060, United States|Ascension Saint Mary's Hospital, Saginaw, Michigan, 48601, United States|Saint John Macomb-Oakland Hospital, Warren, Michigan, 48093, United States|Singing River Hospital, Pascagoula, Mississippi, 39581,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States|Saint Vincent Healthcare, Billings, Montana, 59101, United States|Montana Cancer Consortium NCORP, Billings, Montana, 59102,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States|Glacier Oncology PLLC, Kalispell, Montana, 59901, United States|Kalispell Regional Medical Center, Kalispell, Montana, 59901, United States|Montana Cancer Specialists, Missoula, Montana, 59802, United States|Saint Patrick Hospital - Community Hospital, Missoula, Montana, 59802, United States|Community Medical Hospital, Missoula, Montana, 59804, United States|Novant Health Presbyterian Medical Center, Charlotte, North Carolina, 28204, United States|Novant Health Carolina Surgical - Randolph, Charlotte, North Carolina, 28207, United States|Oncology Specialists of Charlotte, Charlotte, North Carolina, 28207, United States|Southern Oncology Specialists-Charlotte, Charlotte, North Carolina, 28262, United States|Hendersonville Hematology and Oncology at Pardee, Hendersonville, North Carolina, 28791, United States|Margaret R Pardee Memorial Hospital, Hendersonville, North Carolina, 28791, United States|Novant Health Cancer Institute - Huntersville, Huntersville, North Carolina, 28078, United States|Southern Oncology Specialists-Huntersville, Huntersville, North Carolina, 28078, United States|Matthews Radiation Oncology Center, Matthews, North Carolina, 28105, United States|Novant Health Cancer Institute - Matthews, Matthews, North Carolina, 28105, United States|Novant Health Cancer Institute - Mooresville, Mooresville, North Carolina, 28117, United States|Iredell Memorial Hospital, Statesville, North Carolina, 28677, United States|Southeast Clinical Oncology Research Consortium NCORP, Winston-Salem, North Carolina, 27104, United States|Strecker Cancer Center-Belpre, Belpre, Ohio, 45714, United States|Adena Regional Medical Center, Chillicothe, Ohio, 45601, United States|Oncology Hematology Care Inc-Eden Park, Cincinnati, Ohio, 45202, United States|Oncology Hematology Care Inc-Mercy West, Cincinnati, Ohio, 45211, United States|Oncology Hematology Care Inc-Anderson, Cincinnati, Ohio, 45230, United States|Oncology Hematology Care Inc-Kenwood, Cincinnati, Ohio, 45236, United States|Oncology Hematology Care Inc-Blue Ash, Cincinnati, Ohio, 45242, United States|Mount Carmel East Hospital, Columbus, Ohio, 43213,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States|Grandview Hospital, Dayton, Ohio, 45405, United States|Good Samaritan Hospital - Dayton, Dayton, Ohio, 45406, United States|Miami Valley Hospital, Dayton, Ohio, 45409, United States|Miami Valley Hospital North, Dayton, Ohio, 45415, United States|Dayton NCI Community Oncology Research Program, Dayton, Ohio, 45459, United States|Delaware Health Center-Grady Cancer Center, Delaware, Ohio, 43015, United States|Delaware Radiation Oncology, Delaware, Ohio, 43015, United States|Grady Memorial Hospital, Delaware, Ohio, 43015, United States|Oncology Hematology Care Inc-Healthplex, Fairfield, Ohio, 45014,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States|OhioHealth Mansfield Hospital, Mansfield, Ohio, 44903, United States|Marietta Memorial Hospital, Marietta, Ohio, 45750, United States|OhioHealth Marion General Hospital, Marion, Ohio, 43302, United States|Knox Community Hospital, Mount Vernon, Ohio, 43050, United States|Licking Memorial Hospital, Newark, Ohio, 43055, United States|Newark Radiation Oncology, Newark, Ohio, 43055, United States|Southern Ohio Medical Center, Portsmouth, Ohio, 45662, United States|Springfield Regional Medical Center, Springfield, Ohio, 45505, United States|Upper Valley Medical Center, Troy, Ohio, 45373, United States|Saint Ann's Hospital, Westerville, Ohio, 43081, United States|Greene Memorial Hospital, Xenia, Ohio, 45385, United States|Genesis Healthcare System Cancer Care Center, Zanesville, Ohio, 43701, United States|Clackamas Radiation Oncology Center, Clackamas, Oregon, 97015, United States|Providence Milwaukie Hospital, Milwaukie, Oregon, 97222, United States|Providence Newberg Medical Center, Newberg, Oregon, 97132, United States|Providence Willamette Falls Medical Center, Oregon City, Oregon, 97045, United States|Providence Portland Medical Center, Portland, Oregon, 97213, United States|Providence Saint Vincent Medical Center, Portland, Oregon, 97225, United States|Prisma Health Cancer Institute - Spartanburg, Boiling Springs, South Carolina, 29316, United States|Prisma Health Cancer Institute - Easley, Easley, South Carolina, 29640, United States|Greenville Health System Cancer Institute-Andrews, Greenville, South Carolina, 29601,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States|Bristol Regional Medical Center, Bristol, Tennessee, 37620, United States|Wellmont Medical Associates Oncology and Hematology-Bristol, Bristol, Tennessee, 37620, United States|Wellmont Medical Associates Oncology and Hematology-Johnson City, Johnson City, Tennessee, 37604, United States|Ballad Health Cancer Care - Kingsport, Kingsport, Tennessee, 37660, United States|Wellmont Holston Valley Hospital and Medical Center, Kingsport, Tennessee, 37660, United States|M D Anderson Cancer Center, Houston, Texas, 77030, United States|Danville Regional Medical Center, Danville, Virginia, 24541, United States|Southwest VA Regional Cancer Center, Norton, Virginia, 24273, United States|Cancer Care Center at Island Hospital, Anacortes, Washington, 98221, United States|PeaceHealth Saint Joseph Medical Center, Bellingham, Washington, 98225, United States|Harrison HealthPartners Hematology and Oncology-Bremerton, Bremerton, Washington, 98310, United States|Highline Medical Center-Main Campus, Burien, Washington, 98166, United States|Swedish Cancer Institute-Edmonds, Edmonds, Washington, 98026, United States|Swedish Cancer Institute-Issaquah, Issaquah, Washington, 98029, United States|Kadlec Clinic Hematology and Oncology, Kennewick, Washington, 99336, United States|Seattle Cancer Care Alliance at EvergreenHealth, Kirkland, Washington, 98034, United States|PeaceHealth Saint John Medical Center, Longview, Washington, 98632, United States|Skagit Valley Hospital, Mount Vernon, Washington, 98274, United States|Harrison HealthPartners Hematology and Oncology-Poulsbo, Poulsbo, Washington, 98370, United States|Harborview Medical Center, Seattle, Washington, 98104, United States|Minor and James Medical PLLC, Seattle, Washington, 98104, United States|Swedish Medical Center-Ballard Campus, Seattle, Washington, 98107, United States|Fred Hutchinson Cancer Research Center, Seattle, Washington, 98109, United States|Kaiser Permanente Washington, Seattle, Washington, 98112, United States|Swedish Medical Center-First Hill, Seattle, Washington, 98122, United States|University of Washington Medical Center - Montlake, Seattle, Washington, 98195, United States|PeaceHealth United General Medical Center, Sedro-Woolley, Washington, 98284, United States|Cancer Care Northwest - Spokane South, Spokane, Washington, 99202, United States|Evergreen Hematology and Oncology PS, Spokane, Washington, 99218, United States|Rockwood Clinic, Spokane, Washington, 99220, United States|PeaceHealth Southwest Medical Center, Vancouver, Washington, 98664, United States|Compass Oncology Vancouver, Vancouver, Washington, 98684, United States|Wenatchee Valley Hospital and Clinics, Wenatchee, Washington, 98801, United States|Rocky Mountain Oncology, Casper, Wyoming, 82609, United States|Big Horn Basin Cancer Center, Cody, Wyoming, 82414, United States|Billings Clinic-Cody, Cody, Wyoming, 82414, United States|Welch Cancer Center, Sheridan, Wyoming, 82801, United States</t>
  </si>
  <si>
    <t>Research Site, Berkeley, California, United States|Research Site, Los Angeles, California, United States|Research Site, Santa Rosa, California, United States|Research Site, Boynton Beach, Florida, United States|Research Site, Fort Myers, Florida, United States|Research Site, Jacksonville, Florida, United States|Research Site, Port Saint Lucie, Florida, United States|Research Site, Wichita, Kansas, United States|Research Site, Lexington, Kentucky, United States|Research Site, Louisville, Kentucky, United States|Research Site, Metairie, Louisiana, United States|Research Site, Baltimore, Maryland, United States|Research Site, Columbia, Missouri, United States|Research Site, Saint Louis, Missouri, United States|Research Site, Latham, New York, United States|Research Site, Hickory, North Carolina, United States|Research Site, Canton, Ohio, United States|Research Site, Cincinnati, Ohio, United States|Research Site, Greenville, South Carolina, United States|Research Site, Chattanooga, Tennessee, United States|Research Site, Nashville, Tennessee, United States|Research Site, Amarillo, Texas, United States|Research Site, Garland, Texas, United States|Research Site, Webster, Texas, United States|Research Site, Fairfax, Virginia, United States|Research Site, Norfolk, Virginia, United States|Research Site, Richmond, Virginia, United States|Research Site, Burien, Washington, United States|Research Site, Yakima, Washington, United States|Research Site, Ciudad de Buenos Aires, Argentina|Research Site, Córdoba, Argentina|Research Site, Gonnet, Argentina|Research Site, Ramos Mejía, Argentina|Research Site, Rosario, Argentina|Research Site, Santa Fe, Argentina|Research Site, Ashford, Australia|Research Site, Bedford Park, Australia|Research Site, Chermside, Australia|Research Site, Geelong, Australia|Research Site, Hornsby, Australia|Research Site, Kogarah, Australia|Research Site, Malvern, Australia|Research Site, Prahran, Australia|Research Site, Wodonga, Australia|Research Site, Belo Horizonte, Brazil|Research Site, Caxias do Sul, Brazil|Research Site, Curitiba, Brazil|Research Site, Goiânia, Brazil|Research Site, Porto Alegre, Brazil|Research Site, Santo André, Brazil|Research Site, Sao Paulo, Brazil|Research Site, Kelowna, British Columbia, Canada|Research Site, Vancouver, British Columbia, Canada|Research Site, Winnipeg, Manitoba, Canada|Research Site, Oshawa, Ontario, Canada|Research Site, Ottawa, Ontario, Canada|Research Site, Sault Ste. Marie, Ontario, Canada|Research Site, Thunder Bay, Ontario, Canada|Research Site, Toronto, Ontario, Canada|Research Site, York, Ontario, Canada|Research Site, Charlottetown, Prince Edward Island, Canada|Research Site, Laval, Quebec, Canada|Research Site, Montreal, Quebec, Canada|Research Site, Beijing, China|Research Site, Dalian, China|Research Site, Hangzhou, China|Research Site, Nanjing, China|Research Site, Nanning, China|Research Site, Shanghai, China|Research Site, Shenyang, China|Research Site, Wuhan, China|Research Site, Herlev, Denmark|Research Site, København Ø, Denmark|Research Site, Næstved, Denmark|Research Site, Caen, France|Research Site, Clermont Ferrand, France|Research Site, Marseille, France|Research Site, Paris Cedex 12, France|Research Site, RENNES Cedex 9, France|Research Site, Vesoul Cedex, France|Research Site, Großhansdorf, Germany|Research Site, Göttingen, Germany|Research Site, Hannover, Germany|Research Site, Heidelberg, Germany|Research Site, Karlsruhe, Germany|Research Site, Löwenstein, Germany|Research Site, Mainz, Germany|Research Site, Mönchengladbach, Germany|Research Site, Ulm, Germany|Research Site, Hong Kong, Hong Kong|Research Site, Bangalore, India|Research Site, Karnataka, India|Research Site, New Delhi, India|Research Site, Pune, India|Research Site, Trivandrum, India|Research Site, Bandung, Indonesia|Research Site, Jakarta, Indonesia|Research Site, Solo, Indonesia|Research Site, Ancona, Italy|Research Site, Avellino, Italy|Research Site, Catania, Italy|Research Site, Genova, Italy|Research Site, Mantova, Italy|Research Site, Milano, Italy|Research Site, Orbassano, Italy|Research Site, Parma, Italy|Research Site, Perugia, Italy|Research Site, Roma, Italy|Research Site, Rozzano, Italy|Research Site, Seoul, Korea, Republic of|Research Site, Juchitan, Mexico|Research Site, Monterrey, Mexico|Research Site, Morelia, Mexico|Research Site, Puebla, Mexico|Research Site, Saltillo, Mexico|Research Site, Zacatecas, Mexico|Research Site, Harderwijk, Netherlands|Research Site, Nieuwegein, Netherlands|Research Site, Rotterdam, Netherlands|Research Site, Zwolle, Netherlands|Research Site, Bergen, Norway|Research Site, Haugesund, Norway|Research Site, Kristiansand, Norway|Research Site, Oslo, Norway|Research Site, Stavanger, Norway|Research Site, Tromsø, Norway|Research Site, Trondheim, Norway|Research Site, Cebu City, Philippines|Research Site, Davao City, Philippines|Research Site, Manila, Philippines|Research Site, Pasay City, Philippines|Research Site, Quezon City, Philippines|Research Site, Elche(Alicante), Spain|Research Site, Jaén, Spain|Research Site, Madrid, Spain|Research Site, Mataró(Barcelona), Spain|Research Site, Málaga, Spain|Research Site, Pamplona, Spain|Research Site, Taichung, Taiwan|Research Site, Tainan, Taiwan|Research Site, Taipei, Taiwan|Research Site, Tao-Yuan, Taiwan|Research Site, Bangkok, Thailand|Research Site, Chiang Mai, Thailand|Research Site, Lampang, Thailand|Research Site, Songkla, Thailand|Research Site, Birmingham, United Kingdom|Research Site, Cambridge, United Kingdom|Research Site, Leicester, United Kingdom|Research Site, Liverpool, United Kingdom|Research Site, Nottingham, United Kingdom|Research Site, Sheffield, United Kingdom|Research Site, Wolverhampton, United Kingdom</t>
  </si>
  <si>
    <t>ECOG-ACRIN Cancer Research Group, Philadelphia, Pennsylvania, 19103, United States</t>
  </si>
  <si>
    <t>University of California, Los Angeles, Los Angeles, California, 90095, United States</t>
  </si>
  <si>
    <t>Nevada Cancer Institute, Las Vegas, Nevada, 89135, United States|Penn State Cancer Institute, Hershey, Pennsylvania, 17033, United States|Mary Crowley Cancer Research Centers, Dallas, Texas, 75246, United States</t>
  </si>
  <si>
    <t>University of California, San Francisco, San Francisco, California, 94115, United States</t>
  </si>
  <si>
    <t>Henry Ford Health System, Detroit, Michigan, 48202, United States|Washington University School of Medicine, Saint Louis, Missouri, 63110, United States|Cleveland Clinic, Cleveland, Ohio, 44195, United States|Medical University of South Carolina, Charleston, South Carolina, 29425, United States|Innova Fairfax Hospital, Falls Church, Virginia, 22042, United States</t>
  </si>
  <si>
    <t>California Cancer Associates for Research &amp; Excellence, Inc., Encinitas, California, 92008, United States|Marin Cancer Care Inc, Greenbrae, California, 94904, United States|University of California San Diego, La Jolla, California, 92093, United States|Chao Family Comprehensive Cancer Center; UC Irvine Medical Center, Orange, California, 92868, United States|Eastern Connecticut Hematology and Oncology Associates; (ECHO), Norwich, Connecticut, 06360, United States|Georgetown University Medical Center, Washington, District of Columbia, 20007, United States|Mount Sinai Medical Center, Miami Beach, Florida, 33140, United States|Florida Hospital, Orlando, Florida, 32803, United States|Straub Clinic &amp; Hospital; Oncology, Honolulu, Hawaii, 96813, United States|Ingalls Memorial Hospital, Harvey, Illinois, 60426, United States|Consultants in Blood Disorders &amp; Cancer, Louisville, Kentucky, 40207, United States|University of Maryland, Baltimore, Maryland, 21201, United States|Bay Hematology Oncology, Easton, Maryland, 21601, United States|Montana Cancer Specialists, Missoula, Montana, 59802, United States|Atlantic Health Cancer Center, Summit, New Jersey, 07902, United States|Montefiore Medical Center, Bronx, New York, 10467, United States|Maimonides Medical Center, Brooklyn, New York, 11219, United States|Presbyterian Hospital, Charlotte, North Carolina, 28204, United States|Carolina Oncology Specialists, PA - Hickory, Hickory, North Carolina, 28602, United States|First Health of the Carolinas, Pinehurst, North Carolina, 28374, United States|Penn State Milton S. Hershey Medical Center, Hershey, Pennsylvania, 17033, United States|Spartanburg Regional Medical Center, Spartanburg, South Carolina, 29303, United States|Wellmont Cancer Institute, Bristol, Tennessee, 37620, United States|University Oncology Associates, Chattanooga, Tennessee, 37403, United States|Sarah Cannon Cancer Center, Germantown, Tennessee, 38138, United States|Vanderbilt Medical Center, Nashville, Tennessee, 37232-7610, United States|MultiCare Regional Cancer Center - Auburn, Auburn, Washington, 98002-4117, United States|West Virginia University Hospital, Morgantown, West Virginia, 26506, United States|Multiscan s.r.o., Pardubice, 532 03, Czechia|Hôpital du Cluzeau, Limoges, 87042, France|Hopital Tenon; Oncologie Radiotherapie, Paris, 75970, France|Centre Paul Strauss, Strasbourg, 67085, France|KRH Klinikum Siloah-Oststadt-Heidehaus, Hannover, 30459, Germany|Brüderkrankenhaus St. Josef Paderborn, Paderborn, 33098, Germany|Sotiria Chest Hospital of Athens, Athens, 11527, Greece|Attikon University General Hospital, Athens, 12464, Greece|Bioclinic Thessaloniki, Thessaloniki, 546 22, Greece|Georgios Papanikolaou General Hosp. of Thessaloniki, Thessaloniki, 57010, Greece|Semmelweis Egyetem, Budapest, 1083, Hungary|Uzsoki Utcai Korhaz, Budapest, 1145, Hungary|Matrai Gyogyintezet, Matrahaza, 3233, Hungary|Szabolcs-Szatmar-Bereg Megyei; Korhazak es Egyetemi Oktatokorhaz, Nyiregyhaza, 4400, Hungary|University of Pecs, I st Dept of Internal Medicine, Pecs, 7624, Hungary|Jasz-Nagykun-Szolnok Megyei Hetenyi Geza Korhaz-Rend.Int., Szolnok, 5000, Hungary|IRST Istituto Scientifico Romagnolo Per Lo Studio E Cura Dei Tumori, Sede Meldola; Oncologia Medica, Meldola, Emilia-Romagna, 47014, Italy|Ospedale Infermi di Rimini, Rimini, Emilia-Romagna, 47900, Italy|Irccs Centro Di Riferimento Oncologico (CRO), Aviano, Friuli-Venezia Giulia, 33081, Italy|Asst Papa Giovanni XXIII, Bergamo, Lombardia, 24100, Italy|Azienda Ospedaliera Istituti Ospitalieri, Cremona, Lombardia, 26100, Italy|Ospedale San Raffaele S.r.l., Milano, Lombardia, 20132, Italy|Irccs Istituto Nazionale Dei Tumori (Int);S.C. Medicina Oncologica 2, Milano, Lombardia, 20133, Italy|Istituto Europeo Di Oncologia, Milano, Lombardia, 20141, Italy|Asst Di Monza, Monza, Lombardia, 20900, Italy|Istituto Clinico Humanitas, Rozzano (MI), Lombardia, 20089, Italy|Azienda Ospedaliera Città della Salute e della Scienza di Torino, Torino, Piemonte, 10126, Italy|A.O.U.I. VERONA-OSPEDALE BORGO TRENTO; ONCOLODIA MEDICA-d.O., Verona, Veneto, 37126, Italy|Seoul National University Bundang Hospital, Gyeonggi-do, 13620, Korea, Republic of|Chonnam National University Hwasun Hospital, Jeollanam-do, 58128, Korea, Republic of|The Catholic University of Korea St. Vincent's Hospital, Suwon-si,, 442-723, Korea, Republic of|Uniwersyteckie Centrum Kliniczne, Gdansk, 80-214, Poland|County Hospital Alba; Oncology, Alba Iulia, 510073, Romania|Dr Constantin Opris Emergency County Hospital Baia Mare, Baia Mare, 430031, Romania|Teo Health SA - Saint Constantin Hospital, Brasov, 500091, Romania|Oncology Center Sf. Nectarie, Craiova, 200347, Romania|Institutul Regional de Oncologie Iasi; Clinica de Hematologie, Iasi, 700483, Romania|Sibiu Emergency Clinical County Hospital, Sibiu, 550245, Romania|Oncomed SRL, Timisoara, 300239, Romania|Arkhangelsk Regional Clinical Oncology Dispensary, Arkhangelsk, 163045, Russian Federation|Kursk Regional Clinical Oncology Dispensary, Kursk, 305035, Russian Federation|Filial #1 Regional Oncology Dispensary of Nizhniy Novgorod, Nizhny Novgorod, 603081, Russian Federation|Mordovia State University, Saransk, 430032, Russian Federation|Leningrad Regional Clinical Hospital, St Petersburg, 194291, Russian Federation|Clinical Hospital Center Bezanijska kosa; Clinic for Oncology, Belgrade, 11000, Serbia|Clin Hospital Center - Kragujevac; Pulmonary Diseases, Kragujevac, 34000, Serbia|Institute of Lung Diseases Vojvodina, Sremska Kamenica, 21204, Serbia|Hospital Universitari Germans Trias i Pujol; Servicio de Oncologia, Badalona, Barcelona, 08916, Spain|Fundacion Investigacion Hospital La Fe de Valencia, Valencia, 46026, Spain|Hosp Clinico Univ Lozano Blesa, Zaragoza, 50009, Spain|Birmingham Heartlands Hospital, Birmingham, B9 5SS, United Kingdom|Diana Princess of Wales Hosp., Grimsby, DN33 2BA, United Kingdom|Sarah Cannon Research Institute, London, W1G 6AD, United Kingdom|Christie Hospital NHS Trust, Manchester, M20 4BX, United Kingdom</t>
  </si>
  <si>
    <t>Smilow Cancer Hospital, Yale Cancer Center, Yale University, New Haven, Connecticut, 06510, United States|Mount Sinai Beth Israel, New York, New York, 10011, United States|Icahn School of Medicine at Mount Sinai, New York, New York, 10029, United States|Kings County Hospital Center, New York, New York, 11203, United States</t>
  </si>
  <si>
    <t>Mayo Clinic, Rochester, Minnesota, 55905, United States</t>
  </si>
  <si>
    <t>Research Site, Los Angeles, California, 90095, United States|Research Site, Aurora, Colorado, 80045, United States|Research Site, Boston, Massachusetts, 02115, United States|Research Site, Columbus, Ohio, 43210, United States|Research Site, Brussels, 1090, Belgium|Research Site, Charleroi, 6000, Belgium|Research Site, Edegem, 2650, Belgium|Research Site, Leuven, 3000, Belgium|Research Site, Liege, B-4000, Belgium|Research Site, Liège, 4000, Belgium|Research Site, Belo Horizonte, 30180-090, Brazil|Research Site, Ijuí, 98700-000, Brazil|Research Site, Porto Alegre, 90610-000, Brazil|Research Site, Rio de Janeiro, 20230-130, Brazil|Research Site, Santo André, 09060-650, Brazil|Research Site, Sao Paulo, 01221-020, Brazil|Research Site, Sao Paulo, 04023-062, Brazil|Research Site, Sao Paulo, 04530-001, Brazil|Research Site, Plovdiv, 4000, Bulgaria|Research Site, Sofia, 1233, Bulgaria|Research Site, Sofia, 1527, Bulgaria|Research Site, Sofia, 1756, Bulgaria|Research Site, Sofia, 1784, Bulgaria|Research Site, Varna, 9010, Bulgaria|Research Site, Oshawa, Ontario, L1G 2B9, Canada|Research Site, Ottawa, Ontario, K1H 8L6, Canada|Research Site, Toronto, Ontario, M5G 2M9, Canada|Research Site, Ostrava, 708 52, Czechia|Research Site, Praha 8, 180 81, Czechia|Research Site, Znojmo, 669 02, Czechia|Research Site, Brest Cedex, 29609, France|Research Site, Clermont Ferrand, 63003, France|Research Site, Dijon, 21034, France|Research Site, Lyon Cedex 08, 69373, France|Research Site, Marseille, 13015, France|Research Site, Rennes Cedex 9, 35033, France|Research Site, Budapest, 1032, Hungary|Research Site, Budapest, 1121, Hungary|Research Site, Budapest, 1122, Hungary|Research Site, Budapest, 1125, Hungary|Research Site, Györ, 9024, Hungary|Research Site, Mosdós, 7257, Hungary|Research Site, Székesfehérvár, 8000, Hungary|Research Site, Törökbálint, 2045, Hungary|Research Site, Bologna, 40131, Italy|Research Site, Genova, 16100, Italy|Research Site, Milano, 20162, Italy|Research Site, Orbassano, 10043, Italy|Research Site, Perugia, 06132, Italy|Research Site, Roma, 00144, Italy|Research Site, Rozzano, 20089, Italy|Research Site, Mexico, 14080, Mexico|Research Site, Morelia, 58000, Mexico|Research Site, Zacatecas, 98000, Mexico|Research Site, Lima, LIMA 11, Peru|Research Site, Lima, LIMA 27, Peru|Research Site, Lima, LIMA 33, Peru|Research Site, Lima, LIMA 41, Peru|Research Site, A Coruña, 15006, Spain|Research Site, Badalona(Barcelona), 08916, Spain|Research Site, Barcelona, 08028, Spain|Research Site, Madrid, 28041, Spain|Research Site, Malaga, 29010, Spain|Research Site, Málaga, 29010, Spain</t>
  </si>
  <si>
    <t>Cedars Sinai Medical Center Dept.of Cedars-Sinai Med. Ctr., Los Angeles, California, 90048, United States|Maryland Oncology Hematology, P.A. SC, Rockville, Maryland, 20850, United States|University of Wisconsin / Paul P. Carbone Comp Cancer Center Univ Wisc 5, Madison, Wisconsin, 53792-6164, United States|Novartis Investigative Site, Marseille cedex 20, Bouches Du Rhone, 13915, France|Novartis Investigative Site, Creteil, 94000, France|Novartis Investigative Site, Villejuif Cedex, 94805, France|Novartis Investigative Site, Hong Kong, Hong Kong|Novartis Investigative Site, Monza, MB, 20900, Italy|Novartis Investigative Site, Milano, MI, 20133, Italy|Novartis Investigative Site, Parma, PR, 43100, Italy|Novartis Investigative Site, Orbassano, TO, 10043, Italy|Novartis Investigative Site, Koto ku, Tokyo, 135 8550, Japan|Novartis Investigative Site, Seoul, Korea, 05505, Korea, Republic of|Novartis Investigative Site, Seoul, Korea, 06351, Korea, Republic of|Novartis Investigative Site, Seoul, Seocho Gu, 06591, Korea, Republic of|Novartis Investigative Site, Seoul, 03722, Korea, Republic of|Novartis Investigative Site, Amsterdam, 1081 HV, Netherlands|Novartis Investigative Site, Groningen, 9713 GZ, Netherlands|Novartis Investigative Site, Bergen, 5021, Norway|Novartis Investigative Site, Oslo, NO-0424, Norway|Novartis Investigative Site, Gdansk, 80 952, Poland|Novartis Investigative Site, Barcelona, Catalunya, 08035, Spain|Novartis Investigative Site, Madrid, 28034, Spain|Novartis Investigative Site, Kuei-Shan Chiang, Taoyuan/ Taiwan ROC, 33305, Taiwan|Novartis Investigative Site, Taichung, 407, Taiwan|Novartis Investigative Site, Taipei, 10048, Taiwan|Novartis Investigative Site, Leicester, LE1 5WW, United Kingdom</t>
  </si>
  <si>
    <t>Tennessee Valley Health System Nashville, Nashville, Tennessee, 37212, United States|Vanderbilt-Ingram Cancer Center, Nashville, Tennessee, 37232, United States</t>
  </si>
  <si>
    <t>Alamance Oncology/Hematology Associates, LLP, Burlington, North Carolina, 27216, United States|Lineberger Comprehensive Cancer Center at University of North Carolina - Chapel Hill, Chapel Hill, North Carolina, 27599-7295, United States</t>
  </si>
  <si>
    <t>Johns Hopkins Bayview Medical Center, Baltimore, Maryland, 21224, United States|Johns Hopkins University SKCCC, Baltimore, Maryland, 21231, United States</t>
  </si>
  <si>
    <t>Towson, Maryland, 21204, United States|Providence Portland Medical Center, Portland, Oregon, 97213-2967, United States|UZ Gent, Gent, 9000, Belgium|CHR La Citadelle, Liege, 4000, Belgium|CHU Sart-Tilman Domaine Universitaire du Sart-Tilman, Liege, 4000, Belgium|CHRU Reims, Hospital Maison Blanche, Reims, Cedex, 51092, France|VU Medisch Centrum (VUMC), Amsterdam, 1004MB, Netherlands|The Institute of Cancer Research and the Royal Marsden NHS Foundation Trust, Sutton, Surrey, SM2 5PT, United Kingdom</t>
  </si>
  <si>
    <t>Massachusetts General Hospital, Boston, Massachusetts, 02115, United States|Newton-Wellesley Hospital, Newton, Massachusetts, 02462, United States</t>
  </si>
  <si>
    <t>Ucsd /Id# 161030, La Jolla, California, 92093, United States|Florida Hospital /ID# 161017, Orlando, Florida, 32803, United States|University Cancer &amp; Blood Cent /ID# 161028, Athens, Georgia, 30607, United States|University of Chicago /ID# 161006, Chicago, Illinois, 60637-1443, United States|The University of Kansas Clini /ID# 162915, Fairway, Kansas, 66205, United States|Washington University-School of Medicine /ID# 161011, Saint Louis, Missouri, 63110, United States|Rutgers Cancer Institute of NJ /ID# 161032, New Brunswick, New Jersey, 08903, United States|Memorial Sloan Kettering Cancer Center /ID# 161010, New York, New York, 10065-6007, United States|Duke University Medical Center /ID# 161009, Durham, North Carolina, 27710-3000, United States|Oregon Health and Science University /ID# 161029, Portland, Oregon, 97239, United States|Medical University of South Carolina /ID# 161007, Charleston, South Carolina, 29425, United States|Tennessee Oncology, PLLC /ID# 161012, Nashville, Tennessee, 37203, United States|Vanderbilt University Med Ctr /ID# 162916, Nashville, Tennessee, 37232-6307, United States|Virginia Cancer Institute /ID# 161025, Richmond, Virginia, 23230, United States|University of Wisconsin Clinic /ID# 161013, Madison, Wisconsin, 53705, United States|CHU de Besancon - Jean Minjoz /ID# 165173, Besancon, Doubs, 25000, France|Centre Oscar Lambret /ID# 165169, Lille, Hauts-de-France, 59020, France|Institut Gustave Roussy /ID# 165168, Villejuif, Val-de-Marne, 94800, France|Institut Sainte Catherine /ID# 165172, Avignon, 84082, France|CHRU de Brest - Hospital Morva /ID# 165170, Brest Cedex, 29609, France|Hopital La Timone /ID# 165171, Marseille, 13005, France|KH Martha-Maria Halle Dolau /ID# 165180, Halle (Saale), Sachsen-Anhalt, 06120, Germany|Asklepios Fachkliniken M. Gaut /ID# 165183, Gauting, 82131, Germany|Lungen Clinic Grosshansdorf /ID# 165182, Grosshansdorf, 22927, Germany|Lungenfachklinik Immenhausen /ID# 165181, Immenhausen, 34376, Germany|Istituto Clinico Humanitas /ID# 165176, Rozzano, Milano, 20089, Italy|Centro di Riferimento Oncologi /ID# 165174, Aviano, 33081, Italy|Azienda Ospedaliero Universitaria Policlinico Vittorio Emanuele /ID# 165178, Catania, 95123, Italy|Istituto Europeo di Oncologia /ID# 165175, Milan, 20141, Italy|AO Univ di Modena /ID# 165177, Modena, 41100, Italy|Clinica Universitar de Navarra - Pamplona /ID# 165165, Pamplona, Navarra, Comunidad, 31008, Spain|Hosp Univ Quiron Dexues /ID# 165166, Barcelona, 08028, Spain|Hospital Genl Gregorio Maranon /ID# 165162, Madrid, 28007, Spain|Hospital Universitario Fundacion Jimenez Diaz /ID# 165164, Madrid, 28040, Spain|Hospital Universitario Madrid /ID# 165163, Madrid, 28050, Spain</t>
  </si>
  <si>
    <t>Comprehensive Cancer Center of Wake Forest University, Winston-Salem, North Carolina, 27157, United States</t>
  </si>
  <si>
    <t>Loma Linda University Medical Center, Loma Linda, California, 92354, United States|Stanford Cancer Institute Palo Alto, Palo Alto, California, 94304,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States|Mountain Blue Cancer Care Center,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States|Smilow Cancer Hospital Care Center at Saint Francis, Hartford, Connecticut, 06105, United States|Baptist MD Anderson Cancer Center, Jacksonville, Florida, 32207, United States|Emory University Hospital Midtown, Atlanta, Georgia, 30308, United States|Emory University Hospital/Winship Cancer Institute, Atlanta, Georgia, 30322, United States|Emory Saint Joseph's Hospital, Atlanta, Georgia, 30342, United States|Dekalb Medical Center, Decatur, Georgia, 30033, United States|Lewis Cancer and Research Pavilion at Saint Joseph's/Candler, Savannah, Georgia, 31405, United States|Hawaii Oncology Inc-Pali Momi, 'Aiea, Hawaii, 96701, United States|Pali Momi Medical Center, 'Aiea, Hawaii, 96701, United States|The Cancer Center of Hawaii-Pali Momi, 'Aiea, Hawaii, 96701, United States|Hawaii Cancer Care Inc-POB II,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States|Kootenai Cancer Center, Post Falls, Idaho, 83854,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States|University of Chicago Comprehensive Cancer Center, Chicago, Illinois, 60637, United States|Carle on Vermilion, Danville, Illinois, 61832, United States|Cancer Care Specialists of Central Illinois, Decatur, Illinois, 62526, United States|Decatur Memorial Hospital, Decatur, Illinois, 62526, United States|Heartland Cancer Research NCORP,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States|Joliet Oncology-Hematology Associates Limited, Joliet, Illinois, 60435,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States|Illinois CancerCare-Monmouth, Monmouth, Illinois, 61462, United States|Good Samaritan Regional Health Center, Mount Vernon, Illinois, 62864,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States|Proctor Hospital, Peoria, Illinois, 61614, United States|Illinois CancerCare-Peoria, Peoria, Illinois, 61615, United States|Methodist Medical Center of Illinois, Peoria, Illinois, 61636, United States|OSF Saint Francis Medical Center, Peoria, Illinois, 61637, United States|Illinois CancerCare-Peru, Peru, Illinois, 61354, United States|Illinois CancerCare-Princeton, Princeton, Illinois, 61356, United States|SwedishAmerican Regional Cancer Center/ACT, Rockford, Illinois, 61114, United States|Hematology Oncology Associates of Illinois - Skokie, Skokie, Illinois, 60076, United States|Memorial Medical Center, Springfield, Illinois, 62781, United States|Cancer Care Specialists of Illinois-Swansea, Swansea, Illinois, 62226, United States|Carle Cancer Center, Urbana, Illinois, 61801, United States|The Carle Foundation Hospital, Urbana, Illinois, 61801, United States|Rush-Copley Healthcare Center, Yorkville, Illinois, 60560, United States|IU Health North Hospital, Carmel, Indiana, 46032, United States|Michiana Hematology Oncology PC-Crown Point, Crown Point, Indiana, 46307, United States|Elkhart Clinic, Elkhart, Indiana, 46514-2098, United States|Michiana Hematology Oncology PC-Elkhart, Elkhart, Indiana, 46514, United States|Elkhart General Hospital, Elkhart, Indiana, 46515, United States|Indiana University/Melvin and Bren Simon Cancer Center, Indianapolis, Indiana, 46202, United States|Sidney and Lois Eskenazi Hospital, Indianapolis, Indiana, 46202, United States|IU Health Central Indiana Cancer Centers-East, Indianapolis, Indiana, 46219, United States|Community Howard Regional Health, Kokomo, Indiana, 46904, United States|IU Health La Porte Hospital, La Porte, Indiana, 46350,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States|Saint Joseph Regional Medical Center-Mishawaka, Mishawaka, Indiana, 46545,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States|Constantinou, Costas L MD (UIA Investigator), Bettendorf, Iowa, 52722, United States|University of Iowa Healthcare Cancer Services Quad Cities, Bettendorf, Iowa, 52722, United States|Mercy Hospital, Cedar Rapids, Iowa, 52403, United States|Oncology Associates at Mercy Medical Center, Cedar Rapids, Iowa, 52403, United States|Medical Oncology and Hematology Associates-West Des Moines, Clive, Iowa, 50325,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States|Iowa Lutheran Hospital, Des Moines, Iowa, 50316, United States|Siouxland Regional Cancer Center, Sioux City, Iowa, 51101, United States|Mercy Medical Center-Sioux City, Sioux City, Iowa, 51104, United States|Saint Luke's Regional Medical Center, Sioux City, Iowa, 51104, United States|Methodist West Hospital, West Des Moines, Iowa, 50266-7700,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States|Oncology Hematology Care Inc-Crestview, Crestview Hills, Kentucky, 41017, United States|Harold Alfond Center for Cancer Care, Augusta, Maine, 04330, United States|Eastern Maine Medical Center, Bangor, Maine, 04401, United States|Lafayette Family Cancer Center-EMMC, Brewer, Maine, 04412, United States|Penobscot Bay Medical Center, Rockport, Maine, 04856, United States|Sinai Hospital of Baltimore, Baltimore, Maryland, 21215, United States|Johns Hopkins University/Sidney Kimmel Cancer Center, Baltimore, Maryland, 21287, United States|Boston Medical Center, Boston, Massachusetts, 02118, United States|Baystate Medical Center, Springfield, Massachusetts, 01199, United States|University of Massachusetts Medical School, Worcester, Massachusetts, 01655, United States|Michigan Cancer Research Consortium NCORP, Ann Arbor, Michigan, 48106, United States|Saint Joseph Mercy Hospital, Ann Arbor, Michigan, 48106, United States|Beaumont Hospital-Dearborn, Dearborn, Michigan, 48124, United States|Henry Ford Hospital, Detroit, Michigan, 48202, United States|Saint John Hospital and Medical Center, Detroit, Michigan, 48236, United States|Green Bay Oncology - Escanaba, Escanaba, Michigan, 49829, United States|Genesys Hurley Cancer Institute, Flint, Michigan, 48503, United States|Hurley Medical Center, Flint, Michigan, 48503, United States|Green Bay Oncology - Iron Mountain, Iron Mountain, Michigan, 49801,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States|Saint Joseph Mercy Oakland, Pontiac, Michigan, 48341, United States|Lake Huron Medical Center, Port Huron, Michigan, 48060, United States|Saint Mary's of Michigan, Saginaw, Michigan, 48601, United States|Saint John Macomb-Oakland Hospital, Warren, Michigan, 48093, United States|Sanford Clinic North-Bemidgi, Bemidji, Minnesota, 56601, United States|Essentia Health Saint Joseph's Medical Center, Brainerd, Minnesota, 56401,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States|Saint Luke's Hospital of Duluth, Duluth, Minnesota, 55805, United States|Fairview-Southdale Hospital, Edina, Minnesota, 55435, United States|Lake Region Healthcare Corporation-Cancer Care, Fergus Falls, Minnesota, 56537,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States|Central Care Cancer Center - Bolivar, Bolivar, Missouri, 65613,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States|Delbert Day Cancer Institute at PCRMC, Rolla, Missouri, 65401, United States|Mercy Clinic-Rolla-Cancer and Hematology, Rolla, Missouri, 65401, United States|Saint Louis Cancer and Breast Institute-South City, Saint Louis, Missouri, 63109, United States|Missouri Baptist Medical Center, Saint Louis, Missouri, 63131, United States|Mercy Hospital Saint Louis, Saint Louis, Missouri, 63141,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States|Montana Cancer Consortium NCORP, Billings, Montana, 59102,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States|Saint Patrick Hospital - Community Hospital, Missoula, Montana, 59802, United States|Nebraska Hematology and Oncology, Lincoln, Nebraska, 68506, United States|Nebraska Cancer Research Center, Lincoln, Nebraska, 68510, United States|Southeast Nebraska Cancer Center, Lincoln, Nebraska, 68510, United States|Faith Regional Health Services Carson Cancer Center, Norfolk, Nebraska, 68701, United States|Great Plains Health Callahan Cancer Center, North Platte, Nebraska, 69101, United States|Missouri Valley Cancer Consortium, Omaha, Nebraska, 68106, United States|Nebraska Methodist Hospital, Omaha, Nebraska, 68114, United States|Alegent Health Immanuel Medical Center, Omaha, Nebraska, 68122, United States|Alegent Health Bergan Mercy Medical Center, Omaha, Nebraska, 68124, United States|Nebraska Cancer Specialists - Omaha, Omaha, Nebraska, 68124, United States|Alegent Health Lakeside Hospital, Omaha, Nebraska, 68130, United States|Oncology Hematology West PC, Omaha, Nebraska, 68130, United States|Urology Cancer Center PC, Omaha, Nebraska, 68130, United States|Creighton University Medical Center, Omaha, Nebraska, 68131, United States|Regional West Medical Center Cancer Center, Scottsbluff, Nebraska, 69361, United States|Dartmouth Hitchcock Medical Center, Lebanon, New Hampshire, 03756, United States|Norris Cotton Cancer Center-Manchester, Manchester, New Hampshire, 03102, United States|Veterans Adminstration New Jersey Health Care System, East Orange, New Jersey, 07018-1095, United States|The Cancer Institute of New Jersey Hamilton, Hamilton, New Jersey, 08690, United States|Virtua Memorial, Mount Holly, New Jersey, 08060, United States|Rutgers Cancer Institute of New Jersey, New Brunswick, New Jersey, 08903, United States|Virtua Voorhees, Voorhees, New Jersey, 08043, United States|University of New Mexico Cancer Center, Albuquerque, New Mexico, 87102, United States|Montefiore Medical Center-Einstein Campus, Bronx, New York, 10461, United States|Montefiore Medical Center-Weiler Hospital, Bronx, New York, 10461, United States|Montefiore Medical Center - Moses Campus, Bronx, New York, 10467, United States|Dickstein Cancer Treatment Center, White Plains, New York, 10601, United States|Randolph Hospital, Asheboro, North Carolina, 27203, United States|Cone Health Cancer Center at Alamance Regional, Burlington, North Carolina, 27215, United States|Southeastern Medical Oncology Center-Clinton, Clinton, North Carolina, 28328, United States|Southeastern Medical Oncology Center-Goldsboro, Goldsboro, North Carolina, 27534, United States|Wayne Memorial Hospital, Goldsboro, North Carolina, 27534, United States|Cone Health Cancer Center, Greensboro, North Carolina, 27403, United States|Hendersonville Hematology and Oncology at Pardee, Hendersonville, North Carolina, 28791, United States|Margaret R Pardee Memorial Hospital, Hendersonville, North Carolina, 28791, United States|Southeastern Medical Oncology Center-Jacksonville, Jacksonville, North Carolina, 28546, United States|Kinston Medical Specialists PA, Kinston, North Carolina, 28501, United States|Cone Heath Cancer Center at Mebane, Mebane, North Carolina, 27302, United States|FirstHealth of the Carolinas-Moore Regional Hospital, Pinehurst, North Carolina, 28374, United States|Annie Penn Memorial Hospital, Reidsville, North Carolina, 27320, United States|Iredell Memorial Hospital, Statesville, North Carolina, 28677, United States|Southeastern Medical Oncology Center-Wilson, Wilson, North Carolina, 27893, United States|Sanford Bismarck Medical Center, Bismarck, North Dakota, 58501, United States|Roger Maris Cancer Center, Fargo, North Dakota, 58122, United States|Sanford Broadway Medical Center, Fargo, North Dakota, 58122, United States|Sanford Clinic North-Fargo, Fargo, North Dakota, 58122, United States|Altru Cancer Center, Grand Forks, North Dakota, 58201, United States|Summa Akron City Hospital/Cooper Cancer Center, Akron, Ohio, 44304, United States|Strecker Cancer Center-Belpre, Belpre, Ohio, 45714, United States|Mercy Medical Center, Canton, Ohio, 44708, United States|Adena Regional Medical Center, Chillicothe, Ohio, 45601, United States|Oncology Hematology Care Inc-Eden Park, Cincinnati, Ohio, 45202, United States|Oncology Hematology Care Inc-Mercy West, Cincinnati, Ohio, 45211, United States|Oncology Hematology Care Inc - Anderson, Cincinnati, Ohio, 45230, United States|Oncology Hematology Care Inc-Kenwood, Cincinnati, Ohio, 45236, United States|Oncology Hematology Care Inc-Blue Ash, Cincinnati, Ohio, 45242,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States|Samaritan North Health Center, Dayton, Ohio, 45415, United States|Delaware Health Center-Grady Cancer Center, Delaware, Ohio, 43015, United States|Delaware Radiation Oncology, Delaware, Ohio, 43015, United States|Grady Memorial Hospital, Delaware, Ohio, 43015, United States|Oncology Hematology Care Inc-Healthplex, Fairfield, Ohio, 45014,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States|Lancaster Radiation Oncology, Lancaster, Ohio, 43130, United States|Marietta Memorial Hospital, Marietta, Ohio, 45750, United States|Knox Community Hospital, Mount Vernon, Ohio, 43050, United States|Licking Memorial Hospital, Newark, Ohio, 43055, United States|Newark Radiation Oncology, Newark, Ohio, 43055, United States|Southern Ohio Medical Center, Portsmouth, Ohio, 45662, United States|Springfield Regional Medical Center, Springfield, Ohio, 45505, United States|Upper Valley Medical Center, Troy, Ohio, 45373, United States|Saint Ann's Hospital, Westerville, Ohio, 43081, United States|Genesis Healthcare System Cancer Care Center, Zanesville, Ohio, 43701, United States|University of Oklahoma Health Sciences Center, Oklahoma City, Oklahoma, 73104, United States|Mercy Hospital Oklahoma City, Oklahoma City, Oklahoma, 73120, United States|Oklahoma Cancer Specialists and Research Institute-Tulsa, Tulsa, Oklahoma, 74146, United States|Bryn Mawr Hospital, Bryn Mawr, Pennsylvania, 19010, United States|Geisinger Medical Center, Danville, Pennsylvania, 17822, United States|Ephrata Community Hospital, Ephrata, Pennsylvania, 17522, United States|Adams Cancer Center, Gettysburg, Pennsylvania, 17325, United States|Geisinger Medical Center-Cancer Center Hazleton, Hazleton, Pennsylvania, 18201, United States|Penn State Milton S Hershey Medical Center, Hershey, Pennsylvania, 17033-0850, United States|Geisinger Medical Oncology-Lewisburg, Lewisburg, Pennsylvania, 17837, United States|Lewistown Hospital, Lewistown, Pennsylvania, 17044, United States|Paoli Memorial Hospital, Paoli, Pennsylvania, 19301, United States|University of Pennsylvania/Abramson Cancer Center, Philadelphia, Pennsylvania, 19104, United States|Thomas Jefferson University Hospital, Philadelphia, Pennsylvania, 19107, United States|Fox Chase Cancer Center, Philadelphia, Pennsylvania, 19111, United States|Einstein Medical Center Philadelphia, Philadelphia, Pennsylvania, 19141, United States|Geisinger Medical Oncology-Pottsville, Pottsville, Pennsylvania, 17901, United States|Penn State Health Saint Joseph Medical Center, Reading, Pennsylvania, 19605, United States|Guthrie Medical Group PC-Robert Packer Hospital, Sayre, Pennsylvania, 18840, United States|Hematology and Oncology Associates of North East Pennsylvania, Scranton, Pennsylvania, 18508, United States|Geisinger Medical Group, State College, Pennsylvania, 16801, United States|Mount Nittany Medical Center, State College, Pennsylvania, 16803, United States|Reading Hospital, West Reading, Pennsylvania, 19611, United States|Geisinger Wyoming Valley/Henry Cancer Center, Wilkes-Barre, Pennsylvania, 18711, United States|Lankenau Medical Center, Wynnewood, Pennsylvania, 19096, United States|Main Line Health NCORP, Wynnewood, Pennsylvania, 19096, United States|WellSpan Health-York Hospital, York, Pennsylvania, 17403, United States|Greenville Health System Cancer Institute-Easley, Easley, South Carolina, 29640, United States|McLeod Regional Medical Center, Florence, South Carolina, 29506, United States|Gibbs Cancer Center-Gaffney, Gaffney, South Carolina, 29341, United States|Greenville Health System Cancer Institute-Andrews, Greenville, South Carolina, 29601,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States|Greenville Health System Cancer Institute-Greer, Greer, South Carolina, 29650, United States|Gibbs Cancer Center-Pelham, Greer, South Carolina, 29651, United States|Greenville Health System Cancer Institute-Seneca, Seneca, South Carolina, 29672, United States|Spartanburg Medical Center, Spartanburg, South Carolina, 29303, United States|Greenville Health System Cancer Institute-Spartanburg, Spartanburg, South Carolina, 29307, United States|Sanford Cancer Center Oncology Clinic, Sioux Falls, South Dakota, 57104, United States|Sanford USD Medical Center - Sioux Falls, Sioux Falls, South Dakota, 57117-5134, United States|Wellmont Bristol Regional Medical Center, Bristol, Tennessee, 37620, United States|Wellmont Medical Associates Oncology and Hematology-Johnson City, Johnson City, Tennessee, 37604, United States|Wellmont Holston Valley Hospital and Medical Center, Kingsport, Tennessee, 37660, United States|Wellmont Medical Associates Oncology and Hematology-Kingsport, Kingsport, Tennessee, 37660, United States|Meharry Medical College, Nashville, Tennessee, 37208, United States|Parkland Memorial Hospital, Dallas, Texas, 75235, United States|UT Southwestern/Simmons Cancer Center-Dallas, Dallas, Texas, 75390, United States|Central Vermont Medical Center/National Life Cancer Treatment, Berlin, Vermont, 05602, United States|University of Vermont College of Medicine, Burlington, Vermont, 05405, United States|University of Virginia Cancer Center, Charlottesville, Virginia, 22908, United States|Sovah Health Martinsville, Martinsville, Virginia, 24115, United States|Southwest VA Regional Cancer Center, Norton, Virginia, 24273, United States|West Virginia University Healthcare, Morgantown, West Virginia, 26506, United States|Langlade Hospital and Cancer Center, Antigo, Wisconsin, 54409, United States|Marshfield Clinic Cancer Center at Sacred Heart, Eau Claire, Wisconsin, 54701, United States|Sacred Heart Hospital, Eau Claire, Wisconsin, 54701, United States|Green Bay Oncology at Saint Vincent Hospital, Green Bay, Wisconsin, 54301-3526, United States|Saint Vincent Hospital Cancer Center Green Bay, Green Bay, Wisconsin, 54301, United States|Green Bay Oncology Limited at Saint Mary's Hospital, Green Bay, Wisconsin, 54303, United States|Saint Vincent Hospital Cancer Center at Saint Mary's, Green Bay, Wisconsin, 54303, United States|UW Cancer Center Johnson Creek, Johnson Creek, Wisconsin, 53038, United States|Gundersen Lutheran Medical Center, La Crosse, Wisconsin, 54601, United States|University of Wisconsin Hospital and Clinics, Madison, Wisconsin, 53792, United States|Holy Family Memorial Hospital, Manitowoc, Wisconsin, 54221, United States|Bay Area Medical Center, Marinette, Wisconsin, 54143, United States|Marshfield Clinic, Marshfield, Wisconsin, 54449, United States|Marshfield Medical Center, Marshfield, Wisconsin, 54449, United States|Marshfield Clinic-Minocqua Center, Minocqua, Wisconsin, 54548, United States|ProHealth D N Greenwald Center, Mukwonago, Wisconsin, 53149, United States|Cancer Center of Western Wisconsin, New Richmond, Wisconsin, 54017, United States|ProHealth Oconomowoc Memorial Hospital, Oconomowoc, Wisconsin, 53066, United States|Green Bay Oncology - Oconto Falls, Oconto Falls, Wisconsin, 54154, United States|Ascension Saint Mary's Hospital, Rhinelander, Wisconsin, 54501, United States|Saint Mary's Hospital, Rhinelander, Wisconsin, 54501, United States|Lakeview Medical Center-Marshfield Clinic, Rice Lake, Wisconsin, 54868, United States|Marshfield Clinic-Rice Lake Center, Rice Lake, Wisconsin, 54868, United States|HSHS Saint Nicholas Hospital, Sheboygan, Wisconsin, 53081, United States|Ascension Saint Michael's Hospital, Stevens Point, Wisconsin, 54481, United States|Saint Michael's Hospital, Stevens Point, Wisconsin, 54481, United States|Green Bay Oncology - Sturgeon Bay, Sturgeon Bay, Wisconsin, 54235, United States|ProHealth Waukesha Memorial Hospital, Waukesha, Wisconsin, 53188, United States|Aspirus Regional Cancer Center, Wausau, Wisconsin, 54401, United States|Marshfield Clinic-Wausau Center, Wausau, Wisconsin, 54401, United States|Diagnostic and Treatment Center, Weston, Wisconsin, 54476, United States|Marshfield Clinic - Weston Center, Weston, Wisconsin, 54476, United States|Saint Clare's Hospital, Weston, Wisconsin, 54476, United States|Aspirus UW Cancer Center, Wisconsin Rapids, Wisconsin, 54494, United Stat</t>
  </si>
  <si>
    <t>TRIO - Translational Research in Oncology-US, Inc., Los Angeles, California, 90024, United States|UCLA Medical Center, Los Angeles, California, 90095, United States|Pharmatech Oncology Inc, Denver, Colorado, 80203, United States|The Queen's Medical Center, Honolulu, Hawaii, 96813, United States|Cancer Center of Kansas, Wichita, Kansas, 67214, United States|Queens Medical Associates, Fresh Meadows, New York, 11366, United States|Levine Cancer Institute- Carolinas Medical Center, Charlotte, North Carolina, 28204, United States|St. Charles Health System, Bend, Oregon, 97701, United States|Allegheny General Hospital, Pittsburgh, Pennsylvania, 15212, United States|Cross Cancer Institute, Edmonton, Alberta, T6G 1Z2, Canada|CHU Albert Michallon, Grenoble, Cedex 9, 38049, France|CHRU de Lille-Hôpital Albert Calmette, Lille, 59037, France|Centre hospitalier universitaire Lapeyronie, Montpellier Cedex 5, 34295, France|APHP-Hôpital Européen Georges Pompidou, Paris, 75015, France|CHU la Miletrie, Poitiers, 86021, France|Klinik Schillerhöhe, Gerlingen, Baden-Württemberg, 70839, Germany|Thoraxklinik Heidelberg gGmbH, Heidelberg, Baden-Württemberg, 69126, Germany|Kliniken der Stadt Köln gGmbH Klinikum Köln-Merheim, Köln, Nordrhein-Westfalen, 51109, Germany|Städtisches Krankenhaus Martha-Maria Halle-Dölau gGmbH, Halle (Saale), Sachsen-Anhalt, 06120, Germany|Klinikum Chemnitz GmbH, Chemnitz, Sachsen, 09113, Germany|LungenClinic Grosshansdorf, Großhansdorf, Schleswig-Holstein, 22927, Germany|HELIOS Klinikum Emil von Behring, Berlin, 14165, Germany|University General Hospital of Patras, Patras, Achaia, 26504, Greece|SOTIRIA General Hospital, Athens, 11527, Greece|Queen Mary Hospital, Hong Kong, Hong Kong|Queen Elizabeth Hospital, Kowloon, Hong Kong|Azienda per l'Assistenza Sanitaria n°5 "Friuli Occidentale", Pordenone, PD, 33170, Italy|Azienda Ospedaliero - Universitaria S. Luigi Gonzaga, Orbassano, Torino, 10043, Italy|IRCCS Ospedale Oncologico di Bari, Bari, 70124, Italy|Policlinico S. Orsola Malpighi - Universita di Bologna, Bologna, 40138, Italy|IRCCS Ospedale San Raffaele, Milano, 20132, Italy|Istituto Oncologico Veneto, Padova, 35128, Italy|Nagoya Medical Center, Nagoya, Aichi, 460-0001, Japan|Aichi Cancer Center Hospital, Nagoya, Aichi, 464-8681, Japan|National Cancer Center Hospital East, Kashiwa, Chiba, 277 8577, Japan|National Hospital Organization Shikoku Cancer Center, Matsuyama, Ehime, 791-0280, Japan|Kurume University Hospital, Kurume, Fukuoka, 830-0011, Japan|National Hospital Organization Asahikawa Medical Center, Asahikawa, Hokkaido, 070-8644, Japan|Hyogo Cancer Center, Akashi, Hyogo, 673-8558, Japan|Hyogo Prefectual Amagasaki General Medical Center, Amagashiki City, Hyogo, 6608550, Japan|National Hospital Organization Himeji Medical Center, Himeji, Hyogo, 670-8520, Japan|Foundation for Biomedical Research and innovation, Kobe, Hyogo, 650-0047, Japan|Kobe City Medical Center General Hospital, Kobe, Hyogo, 650-0047, Japan|Kanazawa University Hospital, Kanazawa, Ishikawa, 920-8641, Japan|Kanagawa Cardiovascular and Respiratory Center, Yokohama, Kanagawa, 236-0051, Japan|Kanagawa Cancer Center, Yokohama, Kanagawa, 241-8515, Japan|Sendai Kousei Hospital, Sendai, Miyagi, 980-0873, Japan|Osaka Habikino Medical Center, Habikino, Osaka, 583-8588, Japan|Kansai Medical University Hospital, Hirakata, Osaka, 573-1191, Japan|Kishiwada City Hospital, Kishiwada, Osaka, 596-8501, Japan|Kindai University Hospital, Osaka Sayama-shi, Osaka, 589 8511, Japan|National Hospital Organization Kinki-Chuo Chest Medical Cent, Sakai, Osaka, 5918555, Japan|Saitama Cancer Center, Kita-Adachi, Saitama, 362-0806, Japan|Shizuoka Cancer Center, Sunto-Gun, Shizuoka, 411-8777, Japan|Juntendo University Hospital, Bunkyo-ku, Tokyo, 113-8431, Japan|Nippon Medical School Hospital, Bunkyo-Ku, Tokyo, 113-8603, Japan|Tokyo Met Cancer &amp; Infectious Diseases Center Komagome Hp, Bunkyo-ku, Tokyo, 113-8677, Japan|National Cancer Center Hospital, Chuo-Ku, Tokyo, 104-0045, Japan|St. Lukes International Hospital, Chuo-Ku, Tokyo, 104-8560, Japan|The Cancer Institute Hospital of JFCR, Koto-ku, Tokyo, 135-8550, Japan|Yamaguchi-Ube Medical Center, Ube, Yamaguchi, 755-0241, Japan|Chiba University Hospital, Chiba, 260-8677, Japan|National Hospital Organization Kyushu Medical Center, Fukuoka, 810-8563, Japan|Kyushu Cancer Center, Fukuoka, 811-1395, Japan|Kyushu University Hospital, Fukuoka, 812-8582, Japan|Kyoto University Hospital, Kyoto, 606-8507, Japan|Nagasaki University Hospital, Nagasaki, 852-8501, Japan|Niigata University Medical &amp; Dental Hospital, Niigata, 951-8520, Japan|Niigata Cancer Center Hospital, Niigata, 951-8566, Japan|Okayama University Hospital, Okayama, 700-8558, Japan|Osaka City General Hospital, Osaka, 534-0021, Japan|Osaka International Cancer Institute, Osaka, 541-8567, Japan|Osaka City University Hospital, Osaka, 545-8586, Japan|Wakayama MedicaL University Hospital, Wakayama, 641-8510, Japan|Chungbuk National University Hospital, Cheongju-si, Chungcheongbuk-do, 28644, Korea, Republic of|Saint Vincent Hospital, Suwon, Gyeonggi-do, 16247, Korea, Republic of|Ajou University Hospital, Suwon, Gyeonggi-do, 16499, Korea, Republic of|Gyeong-Sang National University Hospital, Jin-ju-si, Gyeongsangnam-do, 52727, Korea, Republic of|Samsung Medical Center, Seoul, Korea, 06351, Korea, Republic of|Korea University Guro Hospital, Seoul, Korea, 08308, Korea, Republic of|Ulsan University Hospital, Ulsan, Korea, 44033, Korea, Republic of|Asan Medical Center, Songpa-gu, Seoul, 05505, Korea, Republic of|Seoul St. Mary's Hospital, Seoul, 06591, Korea, Republic of|Seoul Municipal Boramae Hospital, Seoul, 07061, Korea, Republic of|S.C. MedisProf SRL, Cluj-Napoca, Cluj, 400058, Romania|Institutul Oncologic Dr Trestioreanu Bucuresti, Bucuresti, Sector 2, 022328, Romania|Hospital Fundacion Son Llatzer, Palma de Mallorca, Baleares, 07198, Spain|Institut Catala d'Oncologia, L'Hospitalet de Llobregat, Barcelona, 08907, Spain|Hospital Universitario Quiron Madrid, Pozuelo de Alarcon, Madrid, 28223, Spain|Clinica Universitaria De Navarra, Pamplona, Navarra, 31008, Spain|Hospital Universitari Vall d'Hebron, Barcelona, 08035, Spain|Hospital Universitario 12 de Octubre, Madrid, 28041, Spain|Hospital Universitario Virgen del Rocio, Sevilla, 41013, Spain|Hospital Universitario Nuestra Señora de Valme, Sevilla, 46014, Spain|Hospital Universitario La Fe de Valencia, Valencia, 46026, Spain|Chang Gung Memorial Hospital - Kaohsiung, Kaohsiung City, 83301, Taiwan|E-DA Hospital, Kaohsiung, 82445, Taiwan|China Medical University Hospital, Taichung City, 40447, Taiwan|Taichung Veterans General Hospital, Taichung, 40705, Taiwan|National Cheng Kung University Hospital, Tainan, 704, Taiwan|National Taiwan University Hospital, Taipei City, 10048, Taiwan|MacKay Memorial Hospital, Taipei City, 10449, Taiwan|Taipei Veterans General Hospital, Taipei, 11217, Taiwan|Baskent Adana Educational Hospital, Adana, 1250, Turkey|Trakya University Faculty of Medicine, Edirne, 22770, Turkey|Ege University Faculty of Medicine, Izmir, 35100, Turkey|Inonu University Medical Faculty, Malatya, 44280, Turkey|Royal Marsden NHS Trust, London, Greater London, SW3 6JJ, United Kingdom|Charing Cross Hospital, Chelsea, London, W6 8RF, United Kingdom|Nottingham City Hospital, Nottingham, Nottinghamshire, NG5 1PB, United Kingdom</t>
  </si>
  <si>
    <t>Please Contact U.S. Medical Information Located in, Rockland, Massachusetts, United States|Please contact the Merck KGaA Communication Center Located in, Darmstadt, Germany</t>
  </si>
  <si>
    <t>Cleveland Clinic, Cleveland, Ohio, 44195, United States</t>
  </si>
  <si>
    <t>Lovelace Medical Group, Albuquerque, New Mexico, 87102, United States|Hematology Oncology Associates NM, Albuquerque, New Mexico, 87106, United States|Presbyterian Medical Group, Albuquerque, New Mexico, 87110, United States|University of New Mexico Cancer Center, Albuquerque, New Mexico, 87131, United States|New Mexico Cancer Care Associates, Santa Fe, New Mexico, 87505, United States</t>
  </si>
  <si>
    <t>West Virginia University Hospitals Mary Babb Randolph Cancer Center, Morgantown, West Virginia, 26506, United States</t>
  </si>
  <si>
    <t>Michigan State University, East Lansing, Michigan, 48824, United States|Sparrow Hospital, East Lansing, Michigan, 48912, United States|West Michigan Cardiothoracic Surgeons, Grand Rapids, Michigan, 49503, United States|McLaren Greater Lansing, Greenlawn Campus, Lansing, Michigan, 48910, United States</t>
  </si>
  <si>
    <t>VA Ann Arbor Healthcare System, Ann Arbor, Michigan, 48105, United States|St. Joseph Mercy Hospital, Ann Arbor, Michigan, 48106, United States|University of Michigan Comprehensive Cancer Center, Ann Arbor, Michigan, 48109, United States|Roswell Park Cancer Institute, Buffalo, New York, 14263, United States</t>
  </si>
  <si>
    <t>Research Site, Atlanta, Georgia, 30322, United States|Research Site, Detroit, Michigan, 48202, United States|Research Site, Seongnam-si, 13620, Korea, Republic of|Research Site, Seoul, 03722, Korea, Republic of|Research Site, Seoul, 06351, Korea, Republic of|Research Site, Amsterdam, 1066 CX, Netherlands|Research Site, Maastricht, 6229 HX, Netherlands|Research Site, Barcelona, 08041, Spain|Research Site, L'Hospitalet de Llobregat, 08908, Spain|Research Site, Madrid, 28040, Spain|Research Site, Madrid, 28041, Spain|Research Site, Madrid, 28046, Spain|Research Site, Málaga, 29010, Spain|Research Site, Sevilla, 41013, Spain|Research Site, Taipei, 10002, Taiwan|Research Site, Taipei, 112, Taiwan|Research Site, Cardiff, CF14 2TL, United Kingdom|Research Site, Manchester, M20 4BX, United Kingdom</t>
  </si>
  <si>
    <t>Emory University Hospital Midtown, Atlanta, Georgia, 30308, United States|Emory University/Winship Cancer Institute, Atlanta, Georgia, 30322, United States</t>
  </si>
  <si>
    <t>Johns Hopkins Sidney Kimmel Comprehensive Cancer Center, Baltimore, Maryland, 21231, United States|Singapore General Hospital, Tiong Bahru Estate, 308433, Singapore</t>
  </si>
  <si>
    <t>U.T.M.D. Anderson Cancer Center, Houston, Texas, 77030, United States</t>
  </si>
  <si>
    <t>University of Alabama at Birmingham, Birmingham, Alabama, 35233, United States|University of Alabama at Birmingham, Birmingham, Alabama, 35249, United States|Scottsdale Healthcare Hospitals DBA HonorHealth, Scottsdale, Arizona, 85258, United States|University of California Davis Comprehensive Cancer Center, Sacramento, California, 95817, United States|University of California Davis Medical Center, Sacramento, California, 95817, United States|Stanford Cancer Center, Stanford, California, 94305, United States|Stanford Hospital and Clinics, Stanford, California, 94305, United States|University of Chicago Medicine, Chicago, Illinois, 60637, United States|START Midwest, Grand Rapids, Michigan, 49503, United States|South Texas Accelerated Research Therapeutics, LLC, San Antonio, Texas, 78229, United States|Inova Fairfax Hospital Woodburn GYN Infusion Center, Annandale, Virginia, 22003, United States|Mid Atlantic Gynecologic Oncology and Pelvic Surgery Associates (MAGOPSA), Annandale, Virginia, 22003, United States|Fairfax Radiological Consultants, Fairfax, Virginia, 22031, United States|Inova Schar Cancer Institute, Fairfax, Virginia, 22031, United States|Inova Loudon Hospital, Leesburg, Virginia, 20176, United States|Hospital Universitario Fundacion Jimenez Diaz, Madrid, 28040, Spain|Hospital Universitario Madrid Sanchinarro, Madrid, 28050, Spain</t>
  </si>
  <si>
    <t>Genesis Cancer Center, Hot Springs, Arkansas, 71913, United States|Highlands Oncology Group, Rogers, Arkansas, 72758, United States|Compassionate Cancer Care Medical Group, Inc., Corona, California, 92879, United States|Sutter Medical Group, Sacramento, California, 95816, United States|The Oncology Institute of Hope and Innovation, Whittier, California, 90603, United States|Memorial Hospital - University of Colorado Health, Colorado Springs, Colorado, 80909, United States|Rocky Mountain Cancer Centers, Denver, Colorado, 80218, United States|University of Colorado Health, Oncology Clinical Research Northern Region, Fort Collins, Colorado, 80528, United States|Florida Cancer Specialists - South, Fort Myers, Florida, 33916, United States|Florida Cancer Specialists - North, Tavares, Florida, 32778, United States|University Cancer and Blood Center, LLC, Athens, Georgia, 30607, United States|Emory University, Atlanta, Georgia, 30322, United States|Northside Hospital - Georgia Cancer Specialists, Atlanta, Georgia, 30341, United States|Saint Luke's Cancer Institute, Kansas City, Missouri, 64111, United States|Norris Cotton Cancer Center, Lebanon, New Hampshire, 03756, United States|North Shore Hematology Oncology Associates PC, East Setauket, New York, 11733, United States|Regional Medical Oncology Center, Wilson, North Carolina, 27893, United States|Gabrail Cancer Center, Canton, Ohio, 44718, United States|Oklahoma University - Peggy and Charles Stephenson Cancer Center, Oklahoma City, Oklahoma, 73117, United States|Guthrie Medical Group, PC, Sayre, Pennsylvania, 18840, United States|AnMed Health, Anderson, South Carolina, 29621, United States|Greenville Health System, Greenville, South Carolina, 29605, United States|Gibbs Cancer Center, Spartanburg, South Carolina, 29303, United States|Hanna Cancer Associates - University of Tennessee, Knoxville, Tennessee, 37920, United States|Meharry Medical College, Nashville, Tennessee, 37208, United States|Sarah Cannon Research Institute, Nashville, Tennessee, 37232, United States|Texas Oncology- Baylor Charles A. Sammons Cancer Center, Dallas, Texas, 75246, United States|M.D. Anderson, Houston, Texas, 77030, United States|Millennium Oncology, Houston, Texas, 77090, United States|Southwest Cancer Center, Lubbock, Texas, 79415, United States|Texas Oncology, Tyler, Texas, 75702, United States|The University of Texas Health Science Center at Tyler, Tyler, Texas, 75708, United States|Virginia Cancer Specialists, Fairfax, Virginia, 22031, United States|Virginia Oncology Associates, Norfolk, Virginia, 23502, United States|Northwest Cancer Specialists, P.C., Vancouver, Washington, 98684, United States|AZ Klina, Brasschaat, 2930, Belgium|University Clinical Centre Banja Luka, Banja Luka, 78000, Bosnia and Herzegovina|University Clinical Centre Sarajevo, Sarajevo, 71000, Bosnia and Herzegovina|Clinical Hospital Centre Osijek, Osijek, 31000, Croatia|University Clinical Hospital Centre " Sestre Milosrdnice", Zagreb, 10000, Croatia|University Hospital Centre Zagreb, Clinic For Pulmonary Diseases Jordanovac, Zagreb, 10000, Croatia|University Clinic of Radiotherapy and Oncology Skopje, Skopje, 1000, North Macedonia|Clinic for Pulmology, Clinical Centre of Serbia, Belgrade, 11000, Serbia|Clinical Hospital Centre Bezanijska Kosa, Belgrade, 11000, Serbia|Oncology and Radiology Institute of Serbia, Belgrade, 11000, Serbia|Clinical Center Nis, Clinic for Lung Diseases, Nis, 18204, Serbia|Institute for Pulmonary Diseases of Vojvodina Clinic for Thoracic Oncology, Sremska Kamenica, 21204, Serbia|VOU Department of Radiotherapy and Oncology, Kosice, 04191, Slovakia|POKO POPRAD, s.r.o., Poprad, 05801, Slovakia|University Clinic of Respiratory and Allergic Diseases Golnik, Golnik, Slovenia</t>
  </si>
  <si>
    <t>Robert Wood Johnson University Hospital at Hamilton, Hamilton, New Jersey, 08690, United States|Rutgers Cancer Institute of New Jersey, New Brunswick, New Jersey, 08901, United States</t>
  </si>
  <si>
    <t>Sarah Cannon Research Institute Oncology Research Consortium, Denver, Colorado, 80218, United States|Sarah Cannon Research Institute, Sarasota, Florida, 34232, United States|Allina Health Virginia Piper Cancer Institute, Minneapolis, Minnesota, 55404, United States|Siteman Cancer Center, Saint Louis, Missouri, 63110, United States|Comprehensive Cancer Centers of Nevada, Las Vegas, Nevada, 89119, United States|University of Oklahoma Health Sciences Center, Oklahoma City, Oklahoma, 73104, United States|SCRI - Tennessee Oncology - Nashville - Southern Hills Clinic, Nashville, Tennessee, 37203, United States|Virginia Mason Medical Center, Seattle, Washington, 98101-2756, United States|National Cancer Center Hospital East, Kashiwa, Chiba, 277-8577, Japan|National Cancer Center Hospital, Chuo-ku, Tokyo, 104-0045, Japan</t>
  </si>
  <si>
    <t>UCLA Oncology Hematology, La Jolla, California, 92037, United States|University of Kansas Medical Center Neurology Dept., Kansas City, Kansas, 66160, United States|SUNY - Upstate Medical University, Syracuse, New York, 13210, United States|Methodist Hospital / Methodist Cancer Center, Houston, Texas, 77030, United States|Novartis Investigative Site, Bruxelles, 1000, Belgium|Novartis Investigative Site, Montreal, Quebec, H2W 1T8, Canada|Novartis Investigative Site, Montpellier cedex 5, Herault, 34059, France|Novartis Investigative Site, Bron, 69677, France|Novartis Investigative Site, Paris, 75679, France|Novartis Investigative Site, Bad Berka, 99437, Germany|Novartis Investigative Site, Giessen, 35392, Germany|Novartis Investigative Site, Halle (Saale), 06120, Germany|Novartis Investigative Site, Koeln, 51109, Germany|Novartis Investigative Site, Thessaloniki, 57001, Greece|Novartis Investigative Site, Kashiwa, Chiba, 277 8577, Japan|Novartis Investigative Site, Breda, 4819 EV, Netherlands|Novartis Investigative Site, Hertogenbosch, 5200, Netherlands|Novartis Investigative Site, Maastricht, 6229 HX, Netherlands|Novartis Investigative Site, Omsk, 644013, Russian Federation|Novartis Investigative Site, Saint Petersburg, 197022, Russian Federation|Novartis Investigative Site, St Petersburg, 195271, Russian Federation|Novartis Investigative Site, Jaen, Andalucia, 23007, Spain|Novartis Investigative Site, Oviedo, Asturias, 33011, Spain|Novartis Investigative Site, Madrid, 28034, Spain|Novartis Investigative Site, Taipei, 103616, Taiwan|Novartis Investigative Site, Taipei, 110, Taiwan|Novartis Investigative Site, Izmir, Turkey|Novartis Investigative Site, Sakarya, 54290, Turkey|Novartis Investigative Site, Sihhiye / Ankara, 06100, Turkey</t>
  </si>
  <si>
    <t>Purchase Cancer Group - Paducah, Paducah, Kentucky, 42002, United States|Oregon Health Sciences University, Portland, Oregon, 97201, United States|Erlanger Cancer Center at Erlanger Hospital - Baroness, Chattanooga, Tennessee, 37403, United States|Vanderbilt-Ingram Cancer Center - Cool Springs, Nashville, Tennessee, 37064, United States|Vanderbilt-Ingram Cancer Center at Franklin, Nashville, Tennessee, 37064, United States|Vanderbilt-Ingram Cancer Center, Nashville, Tennessee, 37232-6838, United States</t>
  </si>
  <si>
    <t>The Angeles Clinic And Research Institute, A Cedars-Sinai Affiliate, Los Angeles, California, 90025, United States|Keck Hospital of USC, Los Angeles, California, 90033, United States|LAC+USC Medical Center, Los Angeles, California, 90033, United States|USC/Norris Comprehensive Cancer Center, Los Angeles, California, 90033, United States|Ronald Regan Medical Center, Los Angeles, California, 90095, United States|UCLA Hematology &amp; Oncology Clinic, Los Angeles, California, 90095, United States|Hoag Memorial Hospital Presbyterian, Newport Beach, California, 92663, United States|Medical Imaging Center of Southern California, Inc., Santa Monica, California, 90403, United States|Santa Monica UCLA Hematology &amp; Oncology Clinic, Santa Monica, California, 90404, United States|UConn Health, Pharmacy, Farmington, Connecticut, 06030-2205, United States|UConn Health, Neag Comprehensive Cancer Center, Farmington, Connecticut, 06030, United States|H. Lee Moffitt Cancer Center &amp; Research Institute, Tampa, Florida, 33612, United States|Massachusetts General Hospital (MGH), Boston, Massachusetts, 02114, United States|Brigham &amp; Women's Hospital (BWH), Boston, Massachusetts, 02115, United States|Beth Israel Deaconess Medical Center (BIDMC), Boston, Massachusetts, 02215, United States|Dana-Farber Cancer Institute (DFCI), Boston, Massachusetts, 02215, United States|Massachusetts General/Chelsea HealthCare Center, Chelsea, Massachusetts, 02150, United States|Mass General/North Shore Center for Outpatient Care, Danvers, Massachusetts, 01923, United States|Mass General West, Waltham, Massachusetts, 02451, United States|Columbia University Medical Center - Herbert Irving Pavilion, New York, New York, 10032, United States|Methodist Hospital-Pathology, Houston, Texas, 77030, United States|The University of Texas MD Anderson Cancer Center, Houston, Texas, 77030, United States|Seattle Cancer Care Alliance, Seattle, Washington, 98109, United States|University of Washington Medical Center, Seattle, Washington, 98195, United States|Groupe hospitalier Pitie Salpetriere, Paris, 75013, France|Institut Gustave Roussy, Villejuif, 94805, France|National Cancer Center Hospital East, Kashiwa, Chiba, 277-8577, Japan|The Netherlands Cancer Institute, Amsterdam, 1066 CX, Netherlands|Slotervaart Hospital/Antoni van Leeuwenhoek, Amsterdam, 1066 EC, Netherlands|Erasmus MC, Rotterdam, 3015 GD, Netherlands</t>
  </si>
  <si>
    <t>University of California at Los Angeles, Santa Monica, California, 90404, United States</t>
  </si>
  <si>
    <t>For additional information regarding investigative sites for this trial, contact 1-877-CTLILLY (1-877-285-4559, 1-317-615-4559) Mon - Fri from 9 AM to 5 PM Eastern Time (UTC/GMT - 5 hours, EST), or speak with your personal physician., Birmingham, Alabama, 35294, United States|For additional information regarding investigative sites for this trial, contact 1-877-CTLILLY (1-877-285-4559, 1-317-615-4559) Mon - Fri from 9 AM to 5 PM Eastern Time (UTC/GMT - 5 hours, EST), or speak with your personal physician., Deerfield Beach, Florida, 33442, United States|For additional information regarding investigative sites for this trial, contact 1-877-CTLILLY (1-877-285-4559, 1-317-615-4559) Mon - Fri from 9 AM to 5 PM Eastern Time (UTC/GMT - 5 hours, EST), or speak with your personal physician., Farmington Hills, Michigan, 48334, United States|For additional information regarding investigative sites for this trial, contact 1-877-CTLILLY (1-877-285-4559, 1-317-615-4559) Mon - Fri from 9 AM to 5 PM Eastern Time (UTC/GMT - 5 hours, EST), or speak with your personal physician., Calgary, Alberta, T2N 4N2, Canada|For additional information regarding investigative sites for this trial, contact 1-877-CTLILLY (1-877-285-4559, 1-317-615-4559) Mon - Fri from 9 AM to 5 PM Eastern Time (UTC/GMT - 5 hours, EST), or speak with your personal physician., Hamilton, Ontario, L8V 5C2, Canada|For additional information regarding investigative sites for this trial, contact 1-877-CTLILLY (1-877-285-4559, 1-317-615-4559) Mon - Fri from 9 AM to 5 PM Eastern Time (UTC/GMT - 5 hours, EST), or speak with your personal physician., London, Ontario, N6A 4L6, Canada|For additional information regarding investigative sites for this trial, contact 1-877-CTLILLY (1-877-285-4559, 1-317-615-4559) Mon - Fri from 9 AM to 5 PM Eastern Time (UTC/GMT - 5 hours, EST), or speak with your personal physician., Montreal, Quebec, H3A 1A1, Canada|For additional information regarding investigative sites for this trial, contact 1-877-CTLILLY (1-877-285-4559, 1-317-615-4559) Mon - Fri from 9 AM to 5 PM Eastern Time (UTC/GMT - 5 hours, EST), or speak with your personal physician., Paris, 75970, France|For additional information regarding investigative sites for this trial, contact 1-877-CTLILLY (1-877-285-4559, 1-317-615-4559) Mon - Fri from 9 AM to 5 PM Eastern Time (UTC/GMT - 5 hours, EST), or speak with your personal physician., Durango, 34000, Mexico|For additional information regarding investigative sites for this trial, contact 1-877-CTLILLY (1-877-285-4559, 1-317-615-4559) Mon - Fri from 9 AM to 5 PM Eastern Time (UTC/GMT - 5 hours, EST), or speak with your personal physician., Guadalajara, 44200, Mexico|For additional information regarding investigative sites for this trial, contact 1-877-CTLILLY (1-877-285-4559, 1-317-615-4559) Mon - Fri from 9 AM to 5 PM Eastern Time (UTC/GMT - 5 hours, EST), or speak with your personal physician., Breda, 4818 CK, Netherlands|For additional information regarding investigative sites for this trial, contact 1-877-CTLILLY (1-877-285-4559, 1-317-615-4559) Mon - Fri from 9 AM to 5 PM Eastern Time (UTC/GMT - 5 hours, EST), or speak with your personal physician., Eindhoven, 5623 EJ, Netherlands|For additional information regarding investigative sites for this trial, contact 1-877-CTLILLY (1-877-285-4559, 1-317-615-4559) Mon - Fri from 9 AM to 5 PM Eastern Time (UTC/GMT - 5 hours, EST), or speak with your personal physician., Madrid, 28041, Spain|For additional information regarding investigative sites for this trial, contact 1-877-CTLILLY (1-877-285-4559, 1-317-615-4559) Mon - Fri from 9 AM to 5 PM Eastern Time (UTC/GMT - 5 hours, EST), or speak with your personal physician., Majadahonda, 28222, Spain|For additional information regarding investigative sites for this trial, contact 1-877-CTLILLY (1-877-285-4559, 1-317-615-4559) Mon - Fri from 9 AM to 5 PM Eastern Time (UTC/GMT - 5 hours, EST), or speak with your personal physician., Sevilla, 41014, Spain|For additional information regarding investigative sites for this trial, contact 1-877-CTLILLY (1-877-285-4559, 1-317-615-4559) Mon - Fri from 9 AM to 5 PM Eastern Time (UTC/GMT - 5 hours, EST), or speak with your personal physician., Taichung, 404, Taiwan|For additional information regarding investigative sites for this trial, contact 1-877-CTLILLY (1-877-285-4559, 1-317-615-4559) Mon - Fri from 9 AM to 5 PM Eastern Time (UTC/GMT - 5 hours, EST), or speak with your personal physician., Taipei, 112, Taiwan</t>
  </si>
  <si>
    <t>Columbia Presbyterian, New York, New York, 10032, United States|Lake/University Ireland Cancer Center, Cleveland, Ohio, 44060, United States|Case Medical Center, University Hospitals Seidman Cancer Center, Case Comprehensive Cancer Center, Cleveland, Ohio, 44106-5065, United States|MetroHealth Medical Center, Cleveland, Ohio, 44109, United States|CCF-Fairview Hospital, Cleveland, Ohio, 44111, United States|UHHS Chagrin Highlands Medical Center, Cleveland, Ohio, 44122, United States|Southwest General Health Center, Cleveland, Ohio, 44130, United States|UHHS Westlake Medical Center, Cleveland, Ohio, 44145, United States|Cleveland Clinic Taussig Cancer Institute, Case Comprehensive Cancer Center, Cleveland, Ohio, 44195, United States|UH-Monarch, Mayfield Heights, Ohio, 44124, United States|UH-Firelands, Sandusky, Ohio, 44870, United States</t>
  </si>
  <si>
    <t>Rush University Medical Center, Chicago, Illinois, 60612, United States|University of Michigan, Ann Arbor, Michigan, 48109, United States|Barbara Ann Karmanos Cancer Institute, Detroit, Michigan, 48201, United States|Cleveland Clinic, Cleveland, Ohio, 44195, United States|Penn State Milton S. Hershey Medical Center, Hershey, Pennsylvania, 17033, United States</t>
  </si>
  <si>
    <t>First Dynamic Health Care Services, Inc., Waco, Texas, 76708, United States|Rajalakshmi Nursing Home, Bangalore, India|Nizam Institute of Medical Sciences, Hyderabaad, India|Orchid Nursing Home, Kolkata, India|Shatabdi Super Specialty Hospital, Nashik, India|All India Institute of Medical Sciences, New Delhi, India|Indraprastha Apollo Hospital, New Delhi, India|Deenanath Mangeshkar Hospital, Pune, India</t>
  </si>
  <si>
    <t>OHSU Knight Cancer Institute, Portland, Oregon, 97239, United States</t>
  </si>
  <si>
    <t>Memorial Sloan-Kettering Cancer Center, New York, New York, 10021, United States</t>
  </si>
  <si>
    <t>Palo Verde Hematology Oncology, Glendale, Arizona, 85304, United States|UCLA Hematology Oncology, Los Angeles, California, 90095, United States|Georgetown University Medical Center, Washington, District of Columbia, 20057, United States|University Cancer and Blood Center, LLC, Athens, Georgia, 30607, United States|Research Medical Center, Kansas City, Missouri, 64132, United States|Washington Univ School of Medicine, Saint Louis, Missouri, 63110, United States|North Shore Hematology Oncology Associates, East Setauket, New York, 11733-3456, United States|Beth Israel Comprehensive Cancer Center, New York, New York, 10011, United States|NYU Langone Medical Center, New York, New York, 10016, United States|Vanderbilt Univ Medical Center, Nashville, Tennessee, 37232-6307, United States|Local Institution - 204, Lyon, 69008, France|Local Institution - 200, Marseille, 13915, France|Local Institution - 203, Toulouse, 31059, France|Local Institution - 201, Villejuif, 94805, France|Local Institution - 302, Berlin, 13125, Germany|Local Institution - 300, Esslingen Am Neckar, 73730, Germany|Local Institution - 304, Koeln, 50937, Germany|Local Institution - 301, Loewenstein, 74245, Germany|Local Institution - 903, Athens, 15562, Greece|Local Institution - 601, Aviano, 33081, Italy|Local Institution - 604, Catania, 95122, Italy|Local Institution - 602, Milano, 20132, Italy|Local Institution - 606, Milano, 20133, Italy|Local Institution - 603, Napoli, Campania, 80131, Italy|Local Institution - 600, Novara, 28100, Italy|Local Institution - 605, Roma, 00128, Italy|Local Institution - 705, Baracaldo, 48903, Spain|Local Institution - 702, Barcelona, 08035, Spain|Local Institution - 703, Madrid, 28034, Spain|Local Institution - 701, Madrid, 28040, Spain|Local Institution - 704, Madrid, 28040, Spain|Local Institution - 706, Madrid, 28041, Spain|Local Institution - 700, Valencia, 46014, Spain</t>
  </si>
  <si>
    <t>Medical &amp; Surgical Specialists, LLC, Galesburg, Illinois, 61401, United States|Elkhart Clinic, Elkhart, Indiana, 46515, United States|Oncology Hematology Associates of SW Indiana, Evansville, Indiana, 47714, United States|Fort Wayne Oncology &amp; Hematology, Inc, Fort Wayne, Indiana, 46815, United States|Center for Cancer Care at Goshen Health System, Goshen, Indiana, 46527, United States|Indiana University Cancer Center, Indianapolis, Indiana, 46202, United States|Quality Cancer Center (MCGOP), Indianapolis, Indiana, 46202, United States|Community Regional Cancer Center, Indianapolis, Indiana, 46256, United States|Medical Consultants, P.C., Muncie, Indiana, 47303, United States|Center for Cancer Care, Inc., P.C., New Albany, Indiana, 47150, United States|Northern Indiana Cancer Research Consortium, South Bend, Indiana, 46601, United States|AP&amp;S Clinic, Terre Haute, Indiana, 47804, United States|Siteman Cancer Center, St. Louis, Missouri, 63110, United States|Methodist Cancer Center, Omaha, Nebraska, 68114, United States|US Oncology, Houston, Texas, 77060, United States</t>
  </si>
  <si>
    <t>Sanofi-Aventis Administrative Office, Bridgewater, New Jersey, 08807, United States|Sanofi-Aventis Administrative Office, Buenos Aires, Argentina|sanofi-aventis Australia &amp; New Zealand administrative office, Macquarie Park, New South Wales, Australia|Sanofi-Aventis Administrative Office, Wien, Austria|Sanofi-Aventis Administrative Office, Sao Paulo, Brazil|Sanofi-Aventis Administrative Office, Sofia, Bulgaria|Sanofi-Aventis Administrative Office, Laval, Canada|Sanofi-Aventis Administrative Office, Santiago, Chile|Sanofi-Aventis Administrative Office, Shangai, China|Sanofi-Aventis Administrative Office, Praha, Czech Republic|Sanofi-Aventis Administrative Office, Tallinn, Estonia|Sanofi-Aventis Administrative Office, Helsinki, Finland|Sanofi-Aventis Administrative Office, Paris, France|Sanofi-Aventis Administrative Office, Berlin, Germany|Sanofi-Aventis Administrative Office, Athens, Greece|Sanofi-Aventis Administrative Office, Causeway Bay, Hong Kong|Sanofi-Aventis Administrative Office, Budapest, Hungary|Sanofi-Aventis Administrative Office, Mumbai, India|Sanofi-Aventis Administrative Office, Milano, Italy|Sanofi-Aventis Administrative Office, Seoul, Korea, Republic of|Sanofi-Aventis Administrative Office, Kuala Lumpur, Malaysia|Sanofi-Aventis Administrative Office, Gouda, Netherlands|Sanofi-Aventis Administrative Office, Warszawa, Poland|Sanofi-Aventis Administrative Office, Porto Salvo, Portugal|Sanofi-Aventis Administrative Office, Bucuresti, Romania|Sanofi-Aventis Administrative Office, Moscow, Russian Federation|Sanofi-Aventis Administrative Office, Singapore, Singapore|Sanofi-Aventis Administrative Office, Barcelona, Spain|Sanofi-Aventis Administrative Office, Bromma, Sweden|Sanofi-Aventis Administrative Office, Taipei, Taiwan|Sanofi-Aventis Administraive Office, Istanbul, Turkey|Sanofi-Aventis Admnistrative Office, Guildford Surrey, United Kingdom</t>
  </si>
  <si>
    <t>Pfizer Investigational Site, Florence, Alabama, 35630, United States|Pfizer Investigational Site, Muscle Shoals, Alabama, 35661, United States|Pfizer Investigational Site, Scottsdale, Arizona, 85258, United States|Pfizer Investigational Site, Hot Springs, Arkansas, 71913, United States|Pfizer Investigational Site, Antioch, California, 94531, United States|Pfizer Investigational Site, Burbank, California, 91505-4866, United States|Pfizer Investigational Site, Downey, California, 90241, United States|Pfizer Investigational Site, Fresno, California, 93720, United States|Pfizer Investigational Site, La Jolla, California, 92037, United States|Pfizer Investigational Site, La Jolla, California, 92093-0987, United States|Pfizer Investigational Site, Montebello, California, 90640, United States|Pfizer Investigational Site, Pleasant Hill, California, 94523, United States|Pfizer Investigational Site, San Diego, California, 92103, United States|Pfizer Investigational Site, San Leandro, California, 94578, United States|Pfizer Investigational Site, Whittier, California, 90606, United States|Pfizer Investigational Site, Fairfield, Connecticut, 06824, United States|Pfizer Investigational Site, Brooksville, Florida, 34613, United States|Pfizer Investigational Site, Cocoa Beach, Florida, 32931, United States|Pfizer Investigational Site, Fort Lauderdale, Florida, 33308, United States|Pfizer Investigational Site, Merritt Island, Florida, 32952, United States|Pfizer Investigational Site, Rockledge, Florida, 32955, United States|Pfizer Investigational Site, Titusville, Florida, 32796, United States|Pfizer Investigational Site, Athens, Georgia, 30607, United States|Pfizer Investigational Site, Aurora, Illinois, 60504, United States|Pfizer Investigational Site, Goshen, Indiana, 46526, United States|Pfizer Investigational Site, Indianapolis, Indiana, 46260-2082, United States|Pfizer Investigational Site, Council Bluffs, Iowa, 51503, United States|Pfizer Investigational Site, Baton Rouge, Louisiana, 70809, United States|Pfizer Investigational Site, Lafayette, Louisiana, 70503, United States|Pfizer Investigational Site, Bethesda, Maryland, 20817, United States|Pfizer Investigational Site, Ann Arbor, Michigan, 48106, United States|Pfizer Investigational Site, Troy, Michigan, 48085, United States|Pfizer Investigational Site, Columbus, Mississippi, 39705, United States|Pfizer Investigational Site, Corinth, Mississippi, 38834, United States|Pfizer Investigational Site, Tupelo, Mississippi, 38801, United States|Pfizer Investigational Site, St. Louis, Missouri, 63110, United States|Pfizer Investigational Site, St. Peters, Missouri, 63376, United States|Pfizer Investigational Site, Omaha, Nebraska, 68105, United States|Pfizer Investigational Site, Las Vegas, Nevada, 89102, United States|Pfizer Investigational Site, Las Vegas, Nevada, 89106, United States|Pfizer Investigational Site, Jamaica, New York, 11432, United States|Pfizer Investigational Site, Norman, Oklahoma, 73071, United States|Pfizer Investigational Site, Oklahoma City, Oklahoma, 73102, United States|Pfizer Investigational Site, Oklahoma City, Oklahoma, 73109, United States|Pfizer Investigational Site, Oklahoma City, Oklahoma, 73120, United States|Pfizer Investigational Site, Tulsa, Oklahoma, 74014, United States|Pfizer Investigational Site, Tulsa, Oklahoma, 74104, United States|Pfizer Investigational Site, Tulsa, Oklahoma, 74136, United States|Pfizer Investigational Site, Lancaster, Pennsylvania, 17605, United States|Pfizer Investigational Site, Knoxville, Tennessee, 37920, United States|Pfizer Investigational Site, Beaumont, Texas, 77701, United States|Pfizer Investigational Site, Dallas, Texas, 75231, United States|Pfizer Investigational Site, Grapevine, Texas, 76051, United States|Pfizer Investigational Site, Irving, Texas, 75063, United States|Pfizer Investigational Site, Bountiful, Utah, 84010, United States|Pfizer Investigational Site, Layton, Utah, 84041, United States|Pfizer Investigational Site, Murray, Utah, 84157, United States|Pfizer Investigational Site, Provo, Utah, 84604, United States|Pfizer Investigational Site, Salt Lake City, Utah, 84102, United States|Pfizer Investigational Site, Salt Lake City, Utah, 84106, United States|Pfizer Investigational Site, Sandy, Utah, 84094, United States|Pfizer Investigational Site, West Valley, Utah, 84102, United States|Pfizer Investigational Site, Kennewick, Washington, 99336, United States|Pfizer Investigational Site, Buenos Aires, Capital Federal, C1122AAL, Argentina|Pfizer Investigational Site, Ciudad Autonoma de Buenos Aires, Capital Federal, C1094AAD, Argentina|Pfizer Investigational Site, Buenos Aires, C1034ACO, Argentina|Pfizer Investigational Site, Cordoba, 5000, Argentina|Pfizer Investigational Site, Grimmenstein, A-2840, Austria|Pfizer Investigational Site, Innsbruck, A-6020, Austria|Pfizer Investigational Site, Linz, A-4010, Austria|Pfizer Investigational Site, Bruxelles, 1070, Belgium|Pfizer Investigational Site, Leuven, 3000, Belgium|Pfizer Investigational Site, Liege, 4000, Belgium|Pfizer Investigational Site, Rio de Janeiro, RJ, 20230-130, Brazil|Pfizer Investigational Site, Rio de Janeiro, RJ, 20231 -050, Brazil|Pfizer Investigational Site, Porto Alegre, RS, 90840-440, Brazil|Pfizer Investigational Site, Barretos, SP, 14784-400, Brazil|Pfizer Investigational Site, Sao Paulo, SP, 01308-050, Brazil|Pfizer Investigational Site, Kingston, Ontario, K7L 2V7, Canada|Pfizer Investigational Site, Kingston, Ontario, K7L 5P9, Canada|Pfizer Investigational Site, Oshawa, Ontario, L1G 2B9, Canada|Pfizer Investigational Site, Toronto, Ontario, M4N 3M5, Canada|Pfizer Investigational Site, Toronto, Ontario, M5G 2M9, Canada|Pfizer Investigational Site, Greenfield Park, Quebec, J4V 2H1, Canada|Pfizer Investigational Site, Levis, Quebec, G6V 3Z1, Canada|Pfizer Investigational Site, Rimouski, Quebec, G5L 5T1, Canada|Pfizer Investigational Site, Saskatoon, Saskatchewan, S7N 4H4, Canada|Pfizer Investigational Site, Quebec, G1J 1Z4, Canada|Pfizer Investigational Site, Independencia, Santiago, RM, 8380456, Chile|Pfizer Investigational Site, Providencia, Santiago, RM, 7500921, Chile|Pfizer Investigational Site, Santiago, Chile|Pfizer Investigational Site, Medellin, Antioquia, 0, Colombia|Pfizer Investigational Site, Medellin, Antioquia, Colombia|Pfizer Investigational Site, Ceske Budejovice, 370 87, Czech Republic|Pfizer Investigational Site, Nova Ves pod Plesi, 262 04, Czech Republic|Pfizer Investigational Site, Olomouc, 775 20, Czech Republic|Pfizer Investigational Site, Ostrava-Poruba, 708 52, Czech Republic|Pfizer Investigational Site, Praha 2, 128 08, Czech Republic|Pfizer Investigational Site, Praha 8, 180 81, Czech Republic|Pfizer Investigational Site, Pribram V, 261 95, Czech Republic|Pfizer Investigational Site, Tabor, 390 03, Czech Republic|Pfizer Investigational Site, Usti nad Labem, 401 13, Czech Republic|Pfizer Investigational Site, Herlev, 2730, Denmark|Pfizer Investigational Site, Hilleroed, 3400, Denmark|Pfizer Investigational Site, Koebenhavn OE, 2100, Denmark|Pfizer Investigational Site, Odense, 5000, Denmark|Pfizer Investigational Site, Bad Berka, 99437, Germany|Pfizer Investigational Site, Berlin, 12203, Germany|Pfizer Investigational Site, Dresden, 01307, Germany|Pfizer Investigational Site, Ebensfeld, 96250, Germany|Pfizer Investigational Site, Essen, 45122, Germany|Pfizer Investigational Site, Gauting, 82131, Germany|Pfizer Investigational Site, Grosshansdorf, 22927, Germany|Pfizer Investigational Site, Halle (Saale), 06120, Germany|Pfizer Investigational Site, Heidelberg, 69126, Germany|Pfizer Investigational Site, Homburg, 66424, Germany|Pfizer Investigational Site, Mainz, 55131, Germany|Pfizer Investigational Site, Tuebingen, 72076, Germany|Pfizer Investigational Site, Wiesbaden, 65199, Germany|Pfizer Investigational Site, Heraklion, Crete, 71 110, Greece|Pfizer Investigational Site, Alexandroupoli, 68100, Greece|Pfizer Investigational Site, Athens, 11527, Greece|Pfizer Investigational Site, Kifisia, Athens, 145 64, Greece|Pfizer Investigational Site, Kowloon, Hong Kong|Pfizer Investigational Site, Shatin, NT, Hong Kong|Pfizer Investigational Site, Tuen Mun,, Hong Kong|Pfizer Investigational Site, Budapest, H-1529, Hungary|Pfizer Investigational Site, Deszk, 6772, Hungary|Pfizer Investigational Site, Gyula, 5703, Hungary|Pfizer Investigational Site, Matrahaza, H-3233, Hungary|Pfizer Investigational Site, Szekesfehervar, 8000, Hungary|Pfizer Investigational Site, Zalaegerszeg-Pozva, H-8900, Hungary|Pfizer Investigational Site, Catania, 95122, Italy|Pfizer Investigational Site, Grosseto, 58100, Italy|Pfizer Investigational Site, Mantova, 46100, Italy|Pfizer Investigational Site, Milano, 20132, Italy|Pfizer Investigational Site, Milano, 20162, Italy|Pfizer Investigational Site, Monza (MI), 20052, Italy|Pfizer Investigational Site, Novara, 28100, Italy|Pfizer Investigational Site, Orbassano (TO), 10043, Italy|Pfizer Investigational Site, Parma, 43100, Italy|Pfizer Investigational Site, Roma, 00152, Italy|Pfizer Investigational Site, Rozzano (MI), 20089, Italy|Pfizer Investigational Site, Seoul, 120-725, Korea, Republic of|Pfizer Investigational Site, Seoul, 120-752, Korea, Republic of|Pfizer Investigational Site, Seoul, 135-710, Korea, Republic of|Pfizer Investigational Site, Seoul, 138-736, Korea, Republic of|Pfizer Investigational Site, Enschede, Ov, 7513 ER, Netherlands|Pfizer Investigational Site, 's-Hertogenbosch, 5211 RW, Netherlands|Pfizer Investigational Site, Amsterdam, 1081 HV, Netherlands|Pfizer Investigational Site, Arnhem, 6815 AD, Netherlands|Pfizer Investigational Site, Harderwijk, 3844 DG, Netherlands|Pfizer Investigational Site, Maastricht, 6229 HX, Netherlands|Pfizer Investigational Site, Rotterdam, 3075 EA, Netherlands|Pfizer Investigational Site, Rotterdam, 3097 DZ, Netherlands|Pfizer Investigational Site, Kristiansand S, 4604, Norway|Pfizer Investigational Site, Oslo, 0379, Norway|Pfizer Investigational Site, Stavanger, 4011, Norway|Pfizer Investigational Site, Tromso, 9038, Norway|Pfizer Investigational Site, Trondheim, 7030, Norway|Pfizer Investigational Site, Lodz, 93-509, Poland|Pfizer Investigational Site, Opole, 45-060, Poland|Pfizer Investigational Site, Otwock, 05-400, Poland|Pfizer Investigational Site, Warszawa, 01-138, Poland|Pfizer Investigational Site, Warszawa, 02-781, Poland|Pfizer Investigational Site, Zielona Gora, 65-046, Poland|Pfizer Investigational Site, Moscow, 115478, Russian Federation|Pfizer Investigational Site, Moscow, 143423, Russian Federation|Pfizer Investigational Site, St-Petersburg, 194044, Russian Federation|Pfizer Investigational Site, St. Petersburg, 197022, Russian Federation|Pfizer Investigational Site, Bratislava, 826 06, Slovakia|Pfizer Investigational Site, Kosice, 041 90, Slovakia|Pfizer Investigational Site, Kvetnica pri Poprade, 058 87, Slovakia|Pfizer Investigational Site, Nitra-Zobor, 949 88, Slovakia|Pfizer Investigational Site, Zilina, 012 07, Slovakia|Pfizer Investigational Site, Sabadell, Barcelona, 08208, Spain|Pfizer Investigational Site, Palma de Mallorca, Islas Baleares, 07198, Spain|Pfizer Investigational Site, La Laguna, Santa Cruz de Tenerife, 38320, Spain|Pfizer Investigational Site, Dos Hermanas, Sevilla, 41700, Spain|Pfizer Investigational Site, Barcelona, 08036, Spain|Pfizer Investigational Site, La Coruña, 15006, Spain|Pfizer Investigational Site, Madrid, 28046, Spain|Pfizer Investigational Site, Malaga, 29010, Spain|Pfizer Investigational Site, Sevilla, 41013, Spain|Pfizer Investigational Site, Valencia, 46015, Spain|Pfizer Investigational Site, Genolier, 1272, Switzerland|Pfizer Investigational Site, Gwei Shan Township, Taoyuan County, 333, Taiwan|Pfizer Investigational Site, Taichung, 40705, Taiwan|Pfizer Investigational Site, Tainan, 704, Taiwan|Pfizer Investigational Site, Pathumwan, Bangkok, 10330, Thailand|Pfizer Investigational Site, Amphoe Mueang, Chiang Mai, 50200, Thailand|Pfizer Investigational Site, Bangkok, 10700, Thailand|Pfizer Investigational Site, Bebington, Wirral, CH63 4JY, United Kingdom|Pfizer Investigational Site, Cambridge, CB2 0QQ, United Kingdom|Pfizer Investigational Site, Derby, DE1 2QY, United Kingdom|Pfizer Investigational Site, Dundee, DD1 9SY, United Kingdom|Pfizer Investigational Site, Keighley, West Yorkshire, BD20 6TD, United Kingdom|Pfizer Investigational Site, London, NW1 2PG, United Kingdom|Pfizer Investigational Site, London, NW3 2QG, United Kingdom|Pfizer Investigational Site, Peterborough, PE3 6DA, United Kingdom|Pfizer Investigational Site, Rhyl, Denbigshire, LL18 5UJ, United Kingdom|Pfizer Investigational Site, Sheffield, S10 2SJ, United Kingdom|Pfizer Investigational Site, Southampton, SO16 6YD, United Kingdom|Pfizer Investigational Site, Yeovil, Somerset, BA21 4AT, United Kingdom</t>
  </si>
  <si>
    <t>Loma Linda, California, United States|Gainesville, Florida, United States|Cleveland, Ohio, United States|Portland, Oregon, United States|Dallas, Texas, United States|Seattle, Washington, United States|Caen, France|Lille, France|Marseille, France|Paris, France|Pierre-Bénite, France|Villejuif, France|Catania, Italy|Milano, Italy|Palermo, Italy|Ravenna, Italy|Kashiwa, Chiba, Japan|Osakasayama, Osaka, 589-8511, Japan|Adachi, Saitama, 362-0806, Japan|Chuo-Ku, Tokyo, Japan|Koto-Ku, Tokyo, 135-8550, Japan|Sunto-Gun, Tokyo, Japan|Wakayama, 641-8509, Japan|Katowice, Poland|Lodz, Poland|Lublin, Poland|Warszawa, Poland|Badalona, Spain|Barcelona, Spain|Madrid, Spain</t>
  </si>
  <si>
    <t>Research Site, Anaheim, California, 92801, United States|Research Site, Santa Rosa, California, 95403, United States|Research Site, West Hills, California, 91307, United States|Research Site, Tampa, Florida, 33612, United States|Research Site, Atlanta, Georgia, 30318, United States|Research Site, Atlanta, Georgia, 30322, United States|Research Site, Marietta, Georgia, 30060, United States|Research Site, Louisville, Kentucky, 40202, United States|Research Site, Bethesda, Maryland, 20817, United States|Research Site, Boston, Massachusetts, 02215, United States|Research Site, Minneapolis, Minnesota, 55407, United States|Research Site, Lebanon, New Hampshire, 03756, United States|Research Site, Salisbury, North Carolina, 28144, United States|Research Site, Burlington, Vermont, 05401, United States|Research Site, Camperdown, 2050, Australia|Research Site, Chermside, 4032, Australia|Research Site, Clayton, 3168, Australia|Research Site, Heidelberg, 3084, Australia|Research Site, Kogarah, 2217, Australia|Research Site, Nedlands, 6009, Australia|Research Site, Woolloongabba, 4102, Australia|Research Site, Leuven, 3000, Belgium|Research Site, Liège, 4000, Belgium|Research Site, Roeselare, 8800, Belgium|Research Site, Porto Alegre, 90610-000, Brazil|Research Site, Sofia, 1330, Bulgaria|Research Site, Edmonton, Alberta, T6G 1Z2, Canada|Research Site, Hamilton, Ontario, L8V 5C2, Canada|Research Site, Ottawa, Ontario, K1H 8L6, Canada|Research Site, Toronto, Ontario, M4N 3M5, Canada|Research Site, Toronto, Ontario, M5G 1X5, Canada|Research Site, Toronto, Ontario, M5G 2M9, Canada|Research Site, Beijing, 100071, China|Research Site, Beijing, 100853, China|Research Site, Changchun, 130012, China|Research Site, Changchun, 130021, China|Research Site, Chongqing, 400037, China|Research Site, Chongqing, 400038, China|Research Site, Chongqing, 400042, China|Research Site, Fuzhou, 350025, China|Research Site, Guangzhou, 510080, China|Research Site, Hangzhou, 310022, China|Research Site, Nanjing, 210029, China|Research Site, Nanning, 530021, China|Research Site, Shanghai, 200433, China|Research Site, Shenyang, 110001, China|Research Site, Suzhou, 215006, China|Research Site, Wuhan, 430071, China|Research Site, Xi'an, 710038, China|Research Site, Xi'an, 710061, China|Research Site, Yangzhou, 225001, China|Research Site, Ürümqi, 830000, China|Research Site, Ostrava, 708 52, Czechia|Research Site, Caen, F-14033, France|Research Site, Creteil, 94010, France|Research Site, Lyon Cedex 08, 69373, France|Research Site, Nantes, 44202, France|Research Site, Toulon Naval, 83800, France|Research Site, Villejuif, 94805, France|Research Site, Bad Berka, 99437, Germany|Research Site, Berlin, 13125, Germany|Research Site, Gauting, 82131, Germany|Research Site, Halle, 06120, Germany|Research Site, Heidelberg, 69126, Germany|Research Site, Karlsruhe, 76137, Germany|Research Site, Lübeck, 23538, Germany|Research Site, München, 81925, Germany|Research Site, Villingen-Schwenningen, 78052, Germany|Research Site, Farkasgyepü, 8582, Hungary|Research Site, Gyöngyös - Mátraháza, 3200, Hungary|Research Site, Miskolc, 3529, Hungary|Research Site, Székesfehérvár, 8000, Hungary|Research Site, Tatabánya, 2800, Hungary|Research Site, Zalaegerszeg, 8900, Hungary|Research Site, Haifa, 31999, Israel|Research Site, Kfar-Saba, 4428164, Israel|Research Site, Petach Tikva, 49100, Israel|Research Site, Tel Hashomer, 52621, Israel|Research Site, Cremona, 26100, Italy|Research Site, Lecce, 73100, Italy|Research Site, Lecco, 23900, Italy|Research Site, Orbassano, 10043, Italy|Research Site, Parma, 43126, Italy|Research Site, Roma, 00144, Italy|Research Site, Sondrio, 23100, Italy|Research Site, Terni, 05100, Italy|Research Site, Chuo-ku, 104-0045, Japan|Research Site, Fukuoka-shi, 812-8582, Japan|Research Site, Hirakata-shi, 573-1191, Japan|Research Site, Kanazawa-shi, 920-8641, Japan|Research Site, Kashiwa, 277-8577, Japan|Research Site, Kobe-shi, 650-0047, Japan|Research Site, Matsuyama-shi, 791-0280, Japan|Research Site, Natori-shi, 981-1293, Japan|Research Site, Osaka-shi, 541-8567, Japan|Research Site, Osakasayama-shi, 589-8511, Japan|Research Site, Sagamihara-shi, 252-0375, Japan|Research Site, Sakai-shi, 591-8555, Japan|Research Site, Sendai-shi, 980-0873, Japan|Research Site, Sunto-gun, 411-8777, Japan|Research Site, Yokohama-shi, 232-0024, Japan|Research Site, Yokohama-shi, 236-0051, Japan|Research Site, Yokohama-shi, 240-8555, Japan|Research Site, Yokohama-shi, 241-8515, Japan|Research Site, Cheongju-si, 28644, Korea, Republic of|Research Site, Incheon, 405-760, Korea, Republic of|Research Site, Seongnam-si, 13620, Korea, Republic of|Research Site, Seoul, 02841, Korea, Republic of|Research Site, Seoul, 03722, Korea, Republic of|Research Site, Seoul, 06591, Korea, Republic of|Research Site, Seoul, 5030, Korea, Republic of|Research Site, Kuala Lumpur, 59100, Malaysia|Research Site, Kuantan, 25100, Malaysia|Research Site, Kuching, 93586, Malaysia|Research Site, Cebu, 6000, Philippines|Research Site, Manila, 1000, Philippines|Research Site, Quezon City, 1100, Philippines|Research Site, Brzozoów, 36-200, Poland|Research Site, Otwock, 05-400, Poland|Research Site, Poznań, 60-569, Poland|Research Site, Szczecin, 70-891, Poland|Research Site, Warszawa, 02-781, Poland|Research Site, Amadora, 2720-276, Portugal|Research Site, Lisboa, 1769-001, Portugal|Research Site, Porto, 4200-072, Portugal|Research Site, Vila Nova de Gaia, 4434-502, Portugal|Research Site, Bucharest, 050098, Romania|Research Site, Bucuresti, 022328, Romania|Research Site, Craiova, 200347, Romania|Research Site, Saint Petersburg, 197022, Russian Federation|Research Site, Saint Petersburg, 197758, Russian Federation|Research Site, Saint Petersburg, 198255, Russian Federation|Research Site, Barcelona, 08041, Spain|Research Site, Barcelona, 08221, Spain|Research Site, Barcelona, 08907, Spain|Research Site, Coruña, 15006, Spain|Research Site, Lugo, 27003, Spain|Research Site, Lérida, 25198, Spain|Research Site, Madrid, 28040, Spain|Research Site, Málaga, 29010, Spain|Research Site, Sevilla, 41014, Spain|Research Site, Zaragoza, 50009, Spain|Research Site, Linköping, 581 85, Sweden|Research Site, Luzern, 6000, Switzerland|Research Site, Winterthur, 8401, Switzerland|Research Site, Zürich, 8091, Switzerland|Research Site, Kaohsiung, 833, Taiwan|Research Site, Taichung City, 402, Taiwan|Research Site, Tainan City, 73657, Taiwan|Research Site, Tainan, 704, Taiwan|Research Site, Taoyuan City, 333, Taiwan|Research Site, Bangkok, 10330, Thailand|Research Site, Bangkok, 10400, Thailand|Research Site, Bangkok, 10700, Thailand|Research Site, Hat Yai, 90110, Thailand|Research Site, Muang, 50200, Thailand|Research Site, Ankara, 6500, Turkey|Research Site, Istanbul, 34069, Turkey|Research Site, Izmir, 35100, Turkey|Research Site, Dnipro, 49102, Ukraine|Research Site, Kryvyi Rih, 50048, Ukraine|Research Site, Lviv, 79031, Ukraine|Research Site, Sumy, 40022, Ukraine|Research Site, London, NW1 2BU, United Kingdom|Research Site, Maidstone, ME16 9QQ, United Kingdom|Research Site, Withington, M20 4BX, United Kingdom|Research Site, Hanoi, 100000, Vietnam|Research Site, Hanoi, 10000, Vietnam|Research Site, Ho Chi Minh City, 70000, Vietnam</t>
  </si>
  <si>
    <t>For additional information regarding investigative sites for this trial, contact 1-877-CTLILLY (1-877-285-4559, 1-317-615-4559) Mon - Fri from 9 AM to 5 PM Eastern Time (UTC/GMT - 5 hours, EST), or speak with your personal physician., Scottsdale, Arizona, 85258, United States|For additional information regarding investigative sites for this trial, contact 1-877-CTLILLY (1-877-285-4559, 1-317-615-4559) Mon - Fri from 9 AM to 5 PM Eastern Time (UTC/GMT - 5 hours, EST), or speak with your personal physician., Detroit, Michigan, 48202, United States|For additional information regarding investigative sites for this trial, contact 1-877-CTLILLY (1-877-285-4559, 1-317-615-4559) Mon - Fri from 9 AM to 5 PM Eastern Time (UTC/GMT - 5 hours, EST), or speak with your personal physician., Las Vegas, Nevada, 89169, United States|For additional information regarding investigative sites for this trial, contact 1-877-CTLILLY (1-877-285-4559, 1-317-615-4559) Mon - Fri from 9 AM to 5 PM Eastern Time (UTC/GMT - 5 hours, EST), or speak with your personal physician., Pittsburgh, Pennsylvania, 15213, United States</t>
  </si>
  <si>
    <t>Arizona Oncology Associates, P.C., Tempe, Arizona, 85284, United States|Beverly Hills Cancer Center, Beverly Hills, California, 90211, United States|Glendale Adventist Medical Center, Los Angeles, California, 90017, United States|Redwood Regional Oncology Center, Santa Rosa, California, 95403, United States|The Oncology Institute of Hope and Innovation, Whittier, California, 90602, United States|Rocky Mountain Cancer Center, Lone Tree, Colorado, 80124, United States|John B. Amos Cancer Center, Columbus, Georgia, 31904, United States|Covenant Clinic, Waterloo, Iowa, 50702, United States|Baptist Health Medical Group, Lexington, Kentucky, 40503, United States|MedStar Health Research Institute, Baltimore, Maryland, 21237, United States|Maryland Oncology Hematology, P.A., Columbia, Maryland, 21044, United States|Frederick Memorial Hospital, Frederick, Maryland, 21701, United States|Sparrow Health System, Lansing, Michigan, 48912, United States|Hattiesburg Clinic, Hattiesburg, Mississippi, 39401, United States|The Valley Hospital - Luckow Pavilion, Westwood, New Jersey, 07675, United States|Broome Oncology LLC, Johnson City, New York, 13790, United States|Winthrop University Hospital, Mineola, New York, 11501, United States|Clinical Research Alliance, Inc., New Hyde Park, New York, 11042, United States|Stony Brook University Medical Center, Stony Brook, New York, 11794, United States|Gabrail Cancer Center, Canton, Ohio, 44718, United States|Christ Hospital, Cincinnati, Ohio, 45219, United States|University of Toledo Medical Center, Toledo, Ohio, 43614-2598, United States|Charleston Hematology Oncology Associates, Charleston, South Carolina, 29414, United States|Mamie McFaddin Ward Cancer Center, Beaumont, Texas, 77702, United States|Texas Oncology - Dallas Presbyterian Hospital, Dallas, Texas, 75231, United States|Texas Oncology-Baylor Charles A. Sammons Cancer Center, Dallas, Texas, 75246, United States|Texas Oncology-Memorial City, Houston, Texas, 77024, United States|Millennium Oncology, Houston, Texas, 77090, United States|Joe Arrington Cancer Center, Lubbock, Texas, 79410, United States|Texas Oncology - Midland Allison Cancer Center, Midland, Texas, 79701, United States|US Oncology, The Woodlands, Texas, 77380, United States|Texas Oncology - Tyler, Tyler, Texas, 75702, United States|Fairfax Northern Virginia Hematology Oncology, PC, Fairfax, Virginia, 22031, United States|Oncology and Hematology Associates of Southwest Virginia Inc, Roanoke, Virginia, 24014, United States|MultiCare Regional Cancer Center - Auburn, Tacoma, Washington, 98002, United States</t>
  </si>
  <si>
    <t>Gilroy, California, 95020, United States|Washington, District of Columbia, 20010, United States|Kansas City, Missouri, 64132, United States|Missoula, Montana, 59802, United States|Lebanon, New Hampshire, 03756, United States|Dayton, Ohio, 45420, United States|Chattanooga, Tennessee, 37404, United States|Spokane, Washington, 99218, United States|Tacoma, Washington, 98405, United States|Belo Horizonte, MG, 30150-281, Brazil|Ijuí, RO, 98700-000, Brazil|Lajeado, RS, 95900-000, Brazil|Porto Alegre, RS, 90020-090, Brazil|Porto Alegre, RS, 90035-003, Brazil|Porto Alegre, RS, 90430-090, Brazil|Porto Alegre, RS, 90470340, Brazil|Florianopolis, SC, 88034-000, Brazil|Santo André, SP, 09060-650, Brazil|Gabrovo, 5300, Bulgaria|Haskovo, 6300, Bulgaria|Plovdiv, 4004, Bulgaria|Ruse, 7000, Bulgaria|Sofia, 1233, Bulgaria|Sofia, 1303, Bulgaria|Sofia, 1527, Bulgaria|Sofia, 1606, Bulgaria|Sofia, 1756, Bulgaria|Sofia, 1784, Bulgaria|Varna, 9010, Bulgaria|Windsor, Ontario, N8W 2X3, Canada|Montreal, Quebec, H3T 1E2, Canada|Regina, Saskatchewan, S4T 7T1, Canada|Quebec, G1V 4G5, Canada|Beijing, 100142, China|Beijing, 100730, China|Changchun, 130012, China|Fuzhou, 350014, China|Guangzhou, 510515, China|Guangzhou, China|Harbin, 150081, China|Shanghai, 200030, China|Shanghai, 200433, China|Shantou, 515041, China|Shenyang, 110001, China|Suzhou, 215004, China|Tianjin, 300060, China|Wuhan, 430071, China|Xi'an, 710061, China|Ceske Budejovice, 370 87, Czech Republic|Jindrichuv Hradec, 377 01, Czech Republic|Nymburk, 288 01, Czech Republic|Ostrava - Poruba, 708 52, Czech Republic|Praha 8, 180 81, Czech Republic|Praha, 150 06, Czech Republic|Tabor, 390 03, Czech Republic|Bayonne, 64109, France|Compiegne, 60321, France|Gap, 05007, France|Libourne, 33505, France|Lille, 59020, France|Nantes, 44202, France|St Brieuc, 22027, France|Villefranche-sur-Saone, 69655, France|Budapest, 1121, Hungary|Budapest, 1122, Hungary|Budapest, 1125, Hungary|Budapest, 1145, Hungary|Deszk, 6772, Hungary|Farkasgyepu, 8582, Hungary|Gyor, 9024, Hungary|Gyula, 5703, Hungary|Matrahaza, 3233, Hungary|Miskolc, 3526, Hungary|Szolnok, 5000, Hungary|Székesfehérvár, 8000, Hungary|Torokbalint, 2045, Hungary|Zalaegerszeg, 8900, Hungary|Avellino, Campania, 83100, Italy|Bologna, Emilia-Romagna, 40138, Italy|Parma, Emilia-Romagna, 43100, Italy|Roma, Lazio, 00144, Italy|Roma, Lazio, 00151, Italy|Roma, Lazio, 00168, Italy|Legnago, Lombardia, 37045, Italy|Treviglio, Lombardia, 24047, Italy|S. Giovanni Rotondo, Puglia, 71013, Italy|Livorno, Toscana, 57124, Italy|Pisa, Toscana, 56100, Italy|Verona, Veneto, 37134, Italy|Gyeonggi-do, 463-707, Korea, Republic of|Seoul, 03722, Korea, Republic of|Seoul, 06351, Korea, Republic of|Seoul, 150-713, Korea, Republic of|Suwon, 442-723, Korea, Republic of|Daugavpils, 5417, Latvia|Riga, LV-1079, Latvia|Riga, LV1002, Latvia|Kaunas, 50009, Lithuania|Vilnius, 08660, Lithuania|Arnhem, 6800 TA, Netherlands|Heerlen, 6419 PC, Netherlands|Hoorn, 1625 HV, Netherlands|Sittard-Geleen, 6162 BG, Netherlands|Zutphen, 7207 AE, Netherlands|Brzozów, 36-200, Poland|Krakow, 31-115, Poland|Poznan, 60-569, Poland|Wodzislaw Slaski, 44-300, Poland|Zamosc, 22-400, Poland|Baia Mare, 430031, Romania|Braila, 810325, Romania|Brasov, 500091, Romania|Brasov, 500152, Romania|Bucuresti, 010976, Romania|Bucuresti, 022328, Romania|Cluj-Napoca, 400015, Romania|Cluj-Napoca, 400058, Romania|Cluj-Napoca, 400132, Romania|Oradea, 410167, Romania|Ploiesti, 100337, Romania|Targu-Mures, 540136, Romania|Banska Bystrica, 975 17, Slovakia|Bardejov, 085 01, Slovakia|Kosice, 04001, Slovakia|Nove Zamky, 940 02, Slovakia|Poprad, 058 01, Slovakia|Rimavska Sobota, 97901, Slovakia|Cape Town, 7570, South Africa|Cape Town, 7700, South Africa|George, 6530, South Africa|Port Elizabeth, 6045, South Africa|Pretoria, 0002, South Africa|Kaohsiung, 00833, Taiwan|Taichung, 40447, Taiwan|Taichung, 40705, Taiwan|Taipei, 00112, Taiwan|Taipei, 100, Taiwan|Taipei, 112, Taiwan|Taipei, 11490, Taiwan|Bangkok, 10700, Thailand|Hat Yai, 90110, Thailand|Muang, 50200, Thailand|Muang, 57000, Thailand|Dnipropetrovsk, 49102, Ukraine|Donetsk, 83092, Ukraine|Kharkiv, 61024, Ukraine|Kirovograd, 25011, Ukraine|Kyiv, 03022, Ukraine|Kyiv, 03115, Ukraine|Kyiv, 04107, Ukraine|Lutsk, 63000, Ukraine|Sumy, 40005, Ukraine|Uzhgorod, 88000, Ukraine|Vinnytsya, 21029, Ukraine|Zaporizhzhya, 69040, Ukraine</t>
  </si>
  <si>
    <t>USC Kenneth Norris Comprehensive Cancer Center SC-3, Los Angeles, California, 90033, United States|Stanford Universtiy Medical Center SC-5, Stanford, California, 94304, United States|Memorial Hospital of South Bend, South Bend, Indiana, 46601, United States|Dana Farber Cancer Institute SC-12, Boston, Massachusetts, 02215, United States|The Ohio State University Comprehensive Cancer Center Ohio State University, Columbus, Ohio, 43221, United States|Southwestern Regional Medical Center, Tulsa, Oklahoma, 74133, United States|Seattle Cancer Care Alliance, Seattle, Washington, 98105, United States|Novartis Investigative Site, Auckland, Australia|Novartis Investigative Site, Leuven, 3000, Belgium|Novartis Investigative Site, Salvador, Bahia, 41253-190, Brazil|Novartis Investigative Site, Porto Alegre, Rio Grande Do Sul, 90610-000, Brazil|Novartis Investigative Site, Natal, RN, 59075 740, Brazil|Novartis Investigative Site, Itajai, SC, 88301-229, Brazil|Novartis Investigative Site, Barretos, SP, 14784 400, Brazil|Novartis Investigative Site, Sao Paulo, SP, 01246 000, Brazil|Novartis Investigative Site, Sao Paulo, 01236 030, Brazil|Novartis Investigative Site, Toronto, Ontario, M5G 2M9, Canada|Novartis Investigative Site, Marseille cedex 20, Bouches Du Rhone, 13915, France|Novartis Investigative Site, Paris, 75970, France|Novartis Investigative Site, Rennes, 35043, France|Novartis Investigative Site, Saint-Herblain Cédex, 44805, France|Novartis Investigative Site, Strasbourg Cedex, 67091, France|Novartis Investigative Site, Villejuif Cedex, 94805, France|Novartis Investigative Site, Bad Berka, 99437, Germany|Novartis Investigative Site, Koeln, 50937, Germany|Novartis Investigative Site, Pokfulam, Hong Kong|Novartis Investigative Site, Livorno, LI, 57124, Italy|Novartis Investigative Site, Monza, MB, 20900, Italy|Novartis Investigative Site, Messina, ME, 98158, Italy|Novartis Investigative Site, Milano, MI, 20133, Italy|Novartis Investigative Site, Milano, MI, 20141, Italy|Novartis Investigative Site, Perugia, PG, 06129, Italy|Novartis Investigative Site, Aviano, PN, 33081, Italy|Novartis Investigative Site, Parma, PR, 43100, Italy|Novartis Investigative Site, Roma, RM, 00155, Italy|Novartis Investigative Site, Orbassano, TO, 10043, Italy|Novartis Investigative Site, Verona, VR, 37126, Italy|Novartis Investigative Site, Napoli, 80131, Italy|Novartis Investigative Site, Seoul, Korea, 05505, Korea, Republic of|Novartis Investigative Site, Seoul, 03080, Korea, Republic of|Novartis Investigative Site, Seoul, 06351, Korea, Republic of|NKI-AVL, Department of Thoracic-Oncology, Amsterdam, 1066 CX, Netherlands|Novartis Investigative Site, Saint Petersburg, 192148, Russian Federation|Novartis Investigative Site, Singapore, 169610, Singapore|Novartis Investigative Site, Malaga, Andalucia, 29010, Spain|Novartis Investigative Site, Barcelona, 08041, Spain|Novartis Investigative Site, Madrid, 28034, Spain|Novartis Investigative Site, Madrid, 28040, Spain|Novartis Investigative Site, Madrid, 28222, Spain|Novartis Investigative Site, Tainan, Taiwan ROC, 70403, Taiwan|Novartis Investigative Site, Taipei, 10002, Taiwan|Novartis Investigative Site, Taipei, 11217, Taiwan|Novartis Investigative Site, Istanbul, TUR, 34098, Turkey|Novartis Investigative Site, Ankara, 06100, Turkey|Novartis Investigative Site, Sutton, Surrey, SM2 5PT, United Kingdom|Novartis Investigative Site, Birmingham, B9 5SS, United Kingdom|Novartis Investigative Site, London, SE1 9RT, United Kingdom</t>
  </si>
  <si>
    <t>1200.22.28 Boehringer Ingelheim Investigational Site, Bakersfield, California, United States|1200.22.32 Boehringer Ingelheim Investigational Site, Beverly Hills, California, United States|1200.22.4 Boehringer Ingelheim Investigational Site, Mission Hills, California, United States|1200.22.16 Boehringer Ingelheim Investigational Site, Orange, California, United States|1200.22.19 Boehringer Ingelheim Investigational Site, Fort Lauderdale, Florida, United States|1200.22.29 Boehringer Ingelheim Investigational Site, North Miami Beach, Florida, United States|1200.22.10 Boehringer Ingelheim Investigational Site, Atlanta, Georgia, United States|1200.22.18 Boehringer Ingelheim Investigational Site, Chicago, Illinois, United States|1200.22.3 Boehringer Ingelheim Investigational Site, Bethesda, Maryland, United States|1200.22.14 Boehringer Ingelheim Investigational Site, Boston, Massachusetts, United States|1200.22.24 Boehringer Ingelheim Investigational Site, Flint, Michigan, United States|1200.22.5 Boehringer Ingelheim Investigational Site, Minneapolis, Minnesota, United States|1200.22.15 Boehringer Ingelheim Investigational Site, New York, New York, United States|1200.22.26 Boehringer Ingelheim Investigational Site, New York, New York, United States|1200.22.1 Boehringer Ingelheim Investigational Site, Rochester, New York, United States|1200.22.27 Boehringer Ingelheim Investigational Site, Syracuse, New York, United States|1200.22.25 Boehringer Ingelheim Investigational Site, Valhalla, New York, United States|1200.22.6 Boehringer Ingelheim Investigational Site, Canton, Ohio, United States|1200.22.7 Boehringer Ingelheim Investigational Site, Wynnewood, Pennsylvania, United States|1200.22.22 Boehringer Ingelheim Investigational Site, Mt. Pleasant, South Carolina, United States|1200.22.31 Boehringer Ingelheim Investigational Site, Fairfax, Virginia, United States|1200.22.40 Boehringer Ingelheim Investigational Site, Renton, Washington, United States|1200.22.33 Boehringer Ingelheim Investigational Site, Seattle, Washington, United States|1200.22.88604 Taichung Veterans General Hospital, Taichung, Taiwan|1200.22.88605 China Medical University Hospital, Taichung, Taiwan|1200.22.88606 Boehringer Ingelheim Investigational Site, Tainan, Taiwan|1200.22.88607 Boehringer Ingelheim Investigational Site, Taipei City, Taiwan|1200.22.88601 National Taiwan University Hospital, Taipei, Taiwan|1200.22.88602 Veterans General Hospital, Taipei, Taiwan|1200.22.88603 Chang Gung Memorial Hosp-Linkou, Taoyuan, Taiwan</t>
  </si>
  <si>
    <t>Cleveland Clinic Taussig Cancer Institute, Case Comprehensive Cancer Center, Cleveland, Ohio, 44195, United States</t>
  </si>
  <si>
    <t>Mercy Cancer Center at Mercy San Juan Medical Center, Carmichael, California, 95608, United States|Radiological Associates of Sacramento Medical Group, Incorporated, Sacramento, California, 95815, United States|Penrose Cancer Center at Penrose Hospital, Colorado Springs, Colorado, 80933, United States|Lucille P. Markey Cancer Center at University of Kentucky, Lexington, Kentucky, 40536-0093, United States|CCOP - Ochsner, New Orleans, Louisiana, 70121, United States|Greenebaum Cancer Center at University of Maryland Medical Center, Baltimore, Maryland, 21201, United States|St. Agnes Hospital Cancer Center, Baltimore, Maryland, 21229, United States|Cancer Institute at St. Joseph Medical Center, Towson, Maryland, 21204, United States|Boston University Cancer Research Center, Boston, Massachusetts, 02118, United States|Fairview Southdale Hospital, Edina, Minnesota, 55435, United States|Virginia Piper Cancer Institute at Abbott - Northwestern Hospital, Minneapolis, Minnesota, 55407, United States|Siteman Cancer Center at Barnes-Jewish Hospital - Saint Louis, Saint Louis, Missouri, 63110, United States|Methodist Estabrook Cancer Center, Omaha, Nebraska, 68114, United States|NYU Cancer Institute at New York University Medical Center, New York, New York, 10016, United States|James P. Wilmot Cancer Center at University of Rochester Medical Center, Rochester, New York, 14642, United States|Summa Center for Cancer Care at Akron City Hospital, Akron, Ohio, 44309-2090, United States|Charles M. Barrett Cancer Center at University Hospital, Cincinnati, Ohio, 45267, United States|Cleveland Clinic Taussig Cancer Center, Cleveland, Ohio, 44195, United States|Natalie Warren Bryant Cancer Center at St. Francis Hospital, Tulsa, Oklahoma, 74136, United States|Bryn Mawr Hospital, Bryn Mawr, Pennsylvania, 19010, United States|Adams Cancer Center, Gettysburg, Pennsylvania, 17325, United States|Cherry Tree Cancer Center, Hanover, Pennsylvania, 17331, United States|Cancer Center of Paoli Memorial Hospital, Paoli, Pennsylvania, 19301-1792, United States|Kimmel Cancer Center at Thomas Jefferson University - Philadelphia, Philadelphia, Pennsylvania, 19107-5541, United States|Fox Chase Cancer Center - Philadelphia, Philadelphia, Pennsylvania, 19111-2497, United States|Albert Einstein Cancer Center, Philadelphia, Pennsylvania, 19141, United States|McGlinn Family Regional Cancer Center at Reading Hospital and Medical Center, Reading, Pennsylvania, 19612-6052, United States|Lankenau Cancer Center at Lankenau Hospital, Wynnewood, Pennsylvania, 19096, United States|York Cancer Center at Apple Hill Medical Center, York, Pennsylvania, 17405, United States|Medical College of Wisconsin Cancer Center, Milwaukee, Wisconsin, 53226, United States|Veterans Affairs Medical Center - Milwaukee, Milwaukee, Wisconsin, 53295, United States</t>
  </si>
  <si>
    <t>University of California Davis Comprehensive Cancer Center, Sacramento, California, 95817, United States|University of Colorado Cancer Center - Anschutz Cancer Pavilion, Aurora, Colorado, 80045, United States|Memorial Hospital Colorado Springs, Colorado Springs, Colorado, 80909, United States|Poudre Valley Hospital, Fort Collins, Colorado, 80524, United States|Smilow Cancer Hospital Care Center at Saint Francis, Hartford, Connecticut, 06105, United States|Saint Alphonsus Cancer Care Center-Boise, Boise, Idaho, 83706, United States|Kootenai Medical Center, Coeur d'Alene, Idaho, 83814, United States|Kootenai Cancer Center, Post Falls, Idaho, 83854, United States|Kootenai Cancer, Sandpoint, Idaho, 83864, United States|Good Samaritan Regional Health Center, Mount Vernon, Illinois, 62864, United States|Reid Health, Richmond, Indiana, 47374, United States|Medical Oncology and Hematology Associates-West Des Moines, Clive, Iowa, 50325, United States|Mercy Cancer Center-West Lakes, Clive, Iowa, 50325, United States|Alegent Health Mercy Hospital, Council Bluffs, Iowa, 51503, United States|Medical Oncology and Hematology Associates-Laurel, Des Moines, Iowa, 50314, United States|Mercy Medical Center - Des Moines, Des Moines, Iowa, 50314,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States|Flaget Memorial Hospital, Bardstown, Kentucky, 40004, United States|Commonwealth Cancer Center-Corbin, Corbin, Kentucky, 40701, United States|Oncology Hematology Care Inc-Crestview, Crestview Hills, Kentucky, 41017, United States|Saint Joseph Radiation Oncology Resource Center, Lexington, Kentucky, 40504, United States|Saint Joseph Hospital East, Lexington, Kentucky, 40509, United States|Jewish Hospital, Louisville, Kentucky, 40202, United States|Saints Mary and Elizabeth Hospital, Louisville, Kentucky, 40215, United States|Jewish Hospital Medical Center Northeast, Louisville, Kentucky, 40245, United States|Jewish Hospital Medical Center South, Shepherdsville, Kentucky, 40165, United States|Saint Joseph Mercy Hospital, Ann Arbor, Michigan, 48106-0995, United States|Beaumont Hospital-Dearborn, Dearborn, Michigan, 48124, United States|Wayne State University/Karmanos Cancer Institute, Detroit, Michigan, 48201, United States|Henry Ford Hospital, Detroit, Michigan, 48202, United States|Saint John Hospital and Medical Center, Detroit, Michigan, 48236, United States|Weisberg Cancer Treatment Center, Farmington Hills, Michigan, 48334, United States|Hurley Medical Center, Flint, Michigan, 48502, United States|Genesys Hurley Cancer Institute, Flint, Michigan, 48503, United States|Allegiance Health, Jackson, Michigan, 49201, United States|Sparrow Hospital, Lansing, Michigan, 48912, United States|Saint Mary Mercy Hospital, Livonia, Michigan, 48154, United States|Saint Joseph Mercy Oakland, Pontiac, Michigan, 48341, United States|Saint Joseph Mercy Port Huron, Port Huron, Michigan, 48060, United States|Saint Mary's of Michigan, Saginaw, Michigan, 48601, United States|Saint John Macomb-Oakland Hospital, Warren, Michigan, 48093, United States|Mayo Clinic, Rochester, Minnesota, 55905, United States|University of Mississippi Medical Center, Jackson, Mississippi, 39216, United States|Central Care Cancer Center-Carrie J Babb Cancer Center, Bolivar, Missouri, 65613, United States|CoxHealth Cancer Center, Branson, Missouri, 65616, United States|Freeman Health System, Joplin, Missouri, 64804, United States|Mercy Hospital-Joplin, Joplin, Missouri, 64804, United States|Phelps County Regional Medical Center, Rolla, Missouri, 65401, United States|Saint John's Clinic-Rolla-Cancer and Hematology, Rolla, Missouri, 65401, United States|Saint Louis Cancer and Breast Institute-South City, Saint Louis, Missouri, 63109, United States|Mercy Hospital Saint Louis, Saint Louis, Missouri, 63141, United States|Mercy Hospital Springfield, Springfield, Missouri, 65804, United States|CoxHealth South Hospital, Springfield, Missouri, 65807, United States|Billings Clinic Cancer Center, Billings, Montana, 59101, United States|Montana Cancer Consortium NCORP,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States|Community Medical Hospital, Missoula, Montana, 59801, United States|Saint Patrick Hospital - Community Hospital, Missoula, Montana, 59802, United States|CHI Health Saint Francis, Grand Island, Nebraska, 68803, United States|Heartland Hematology and Oncology, Kearney, Nebraska, 68845, United States|CHI Health Good Samaritan, Kearney, Nebraska, 68847, United States|Nebraska Hematology and Oncology, Lincoln, Nebraska, 68506, United States|Nebraska Cancer Research Center, Lincoln, Nebraska, 68510, United States|Saint Elizabeth Regional Medical Center, Lincoln, Nebraska, 68510, United States|Southeast Nebraska Cancer Center, Lincoln, Nebraska, 68510, United States|Faith Regional Medical Offices West, Norfolk, Nebraska, 68701, United States|Great Plains Regional Medical Center, North Platte, Nebraska, 69103, United States|Missouri Valley Cancer Consortium, Omaha, Nebraska, 68106, United States|Alegent Health Immanuel Medical Center, Omaha, Nebraska, 68122, United States|Hemotology and Oncology Consultants PC, Omaha, Nebraska, 68122, United States|Alegent Health Bergan Mercy Medical Center, Omaha, Nebraska, 68124, United States|Oncology Hematology West, Omaha, Nebraska, 68124, United States|Alegent Health Lakeside Hospital, Omaha, Nebraska, 68130, United States|Oncology Hematology West PC, Omaha, Nebraska, 68130, United States|Creighton University Medical Center, Omaha, Nebraska, 68131, United States|Midlands Community Hospital, Papillion, Nebraska, 68046, United States|Regional West Medical Center, Scottsbluff, Nebraska, 69361, United States|Dartmouth Hitchcock Medical Center, Lebanon, New Hampshire, 03756, United States|Norris Cotton Cancer Center-Manchester, Manchester, New Hampshire, 03102, United States|Norris Cotton Cancer Center-Nashua, Nashua, New Hampshire, 03063, United States|Orange Regional Medical Center, Middletown, New York, 10940, United States|Asheville Hematology-Oncology Associates, Asheville, North Carolina, 28803, United States|Park Ridge Hospital Breast Health Center, Hendersonville, North Carolina, 28792, United States|Strecker Cancer Center-Belpre, Belpre, Ohio, 45714, United States|Miami Valley Hospital South, Centerville, Ohio, 45459, United States|Adena Regional Medical Center, Chillicothe, Ohio, 45601, United States|Oncology Hematology Care Inc-Eden Park, Cincinnati, Ohio, 45202, United States|Oncology Hematology Care Inc-Mercy West, Cincinnati, Ohio, 45211, United States|Good Samaritan Hospital - Cincinnati, Cincinnati, Ohio, 45220, United States|Oncology Hematology Care Inc - Anderson, Cincinnati, Ohio, 45230, United States|Oncology Hematology Care Inc-Kenwood, Cincinnati, Ohio, 45236, United States|Bethesda North Hospital, Cincinnati, Ohio, 45242, United States|Oncology Hematology Care Inc-Blue Ash, Cincinnati, Ohio, 45242, United States|TriHealth Cancer Institute-Westside, Cincinnati, Ohio, 45247, United States|TriHealth Cancer Institute-Anderson, Cincinnati, Ohio, 45255,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States|Samaritan North Health Center, Dayton, Ohio, 45415, United States|Delaware Health Center-Grady Cancer Center, Delaware, Ohio, 43015, United States|Delaware Radiation Oncology, Delaware, Ohio, 43015, United States|Grady Memorial Hospital, Delaware, Ohio, 43015, United States|Oncology Hematology Care Inc-Healthplex, Fairfield, Ohio, 45014,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States|Marietta Memorial Hospital, Marietta, Ohio, 45750, United States|Knox Community Hospital, Mount Vernon, Ohio, 43050, United States|Licking Memorial Hospital, Newark, Ohio, 43055, United States|Newark Radiation Oncology, Newark, Ohio, 43055, United States|Southern Ohio Medical Center, Portsmouth, Ohio, 45662, United States|Springfield Regional Cancer Center, Springfield, Ohio, 45504, United States|Springfield Regional Medical Center, Springfield, Ohio, 45505, United States|Flower Hospital, Sylvania, Ohio, 43560, United States|Upper Valley Medical Center, Troy, Ohio, 45373, United States|Saint Ann's Hospital, Westerville, Ohio, 43081, United States|Wright-Patterson Medical Center, Wright-Patterson Air Force Base, Ohio, 45433-5529, United States|Genesis Healthcare System Cancer Care Center, Zanesville, Ohio, 43701, United States|SWOG, Portland, Oregon, 97239, United States|Saint Francis Hospital, Greenville, South Carolina, 29601, United States|Saint Francis Cancer Center, Greenville, South Carolina, 29607, United States|Memorial Hospital, Chattanooga, Tennessee, 37404, United States|Pulmonary Medicine Center of Chattanooga-Hixson, Hixson, Tennessee, 37343, United States|Memorial GYN Plus, Ooltewah, Tennessee, 37363, United States|Harrison HealthPartners Hematology and Oncology-Bremerton, Bremerton, Washington, 98310, United States|Harrison Medical Center, Bremerton, Washington, 98310, United States|Highline Medical Center-Main Campus, Burien, Washington, 98166, United States|Saint Elizabeth Hospital, Enumclaw, Washington, 98022, United States|Saint Francis Hospital, Federal Way, Washington, 98003, United States|Saint Clare Hospital, Lakewood, Washington, 98499, United States|Harrison HealthPartners Hematology and Oncology-Poulsbo, Poulsbo, Washington, 98370, United States|Franciscan Research Center-Northwest Medical Plaza, Tacoma, Washington, 98405, United States|Northwest Medical Specialties PLLC, Tacoma, Washington, 98405, United States|Big Horn Basin Cancer Center, Cody, Wyoming, 82414, United States|Billings Clinic-Cody, Cody, Wyoming, 82414, United States|Welch Cancer Center, Sheridan, Wyoming, 82801, United States</t>
  </si>
  <si>
    <t>GSK Investigational Site, Miami, Florida, 33136, United States|GSK Investigational Site, Tampa, Florida, 33612, United States|GSK Investigational Site, Houston, Texas, 77030, United States</t>
  </si>
  <si>
    <t>Clearview Cancer Institute /ID# 155873, Huntsville, Alabama, 35805, United States|Mitchell Cancer Institute /ID# 158151, Mobile, Alabama, 36604, United States|Carti /Id# 156982, Little Rock, Arkansas, 72205, United States|Highlands Oncology Group /ID# 155902, Springdale, Arkansas, 72762, United States|Cedars-Sinai Medical Center /ID# 157102, Beverly Hills, California, 90211, United States|Moore UC San Diego Cancer Center /ID# 156965, La Jolla, California, 92093, United States|Los Angeles Hematology Oncolog /ID# 155879, Los Angeles, California, 90017, United States|University of California, Davis Comprehensive Cancer Center /ID# 157001, Sacramento, California, 95817, United States|St Jude Hospital dba St Joseph /ID# 155899, Santa Rosa, California, 95403, United States|Icri /Id# 157090, Whittier, California, 90603, United States|Christiana Care Health Service /ID# 158171, Newark, Delaware, 19713, United States|Cancer Specialists of North Florida - Southpoint /ID# 155828, Jacksonville, Florida, 32256, United States|Georgia Cancer Center /ID# 160206, Atlanta, Georgia, 30342, United States|St. Luke's Mountain States Tumor Institute - Meridian /ID# 164550, Meridian, Idaho, 83712, United States|NorthShore University HealthSystem - Evanston Hospital /ID# 157054, Evanston, Illinois, 60201, United States|Ingalls Memorial Hosp /ID# 155871, Harvey, Illinois, 60426, United States|Goshen Center for Cancer Care /ID# 155946, Goshen, Indiana, 46526, United States|University of Louisville /ID# 155947, Louisville, Kentucky, 40202, United States|Ochsner Clinic Foundation /ID# 160807, Baton Rouge, Louisiana, 70836-6455, United States|Dana-Farber Cancer Institute /ID# 160210, Boston, Massachusetts, 02215, United States|Sparrow Regional Cancer Center, Sparrow Health System /ID# 157021, Lansing, Michigan, 48912, United States|Nebraska Hematology Oncology /ID# 155900, Lincoln, Nebraska, 68506, United States|Gabrail Cancer Center Research /ID# 155920, Canton, Ohio, 44718, United States|Oregon Health and Science University /ID# 157055, Portland, Oregon, 97239, United States|UPMC Hillman Cancer Ctr /ID# 164403, Pittsburgh, Pennsylvania, 15232, United States|Univ Medical Ctr Brackenridge /ID# 156967, Austin, Texas, 78701, United States|UT Southwestern Medical Center /ID# 158150, Dallas, Texas, 75390-7208, United States|University of Vermont Medical Center /ID# 162317, Burlington, Vermont, 05401-1473, United States|University of Washington /ID# 162626, Seattle, Washington, 98109, United States|Medical Oncology Associates /ID# 156856, Spokane, Washington, 99208, United States|West Virginia Univ School Med /ID# 155872, Morgantown, West Virginia, 26506, United States|Blacktown Hospital /ID# 158907, Blacktown, New South Wales, 2148, Australia|St George Hospital /ID# 158855, Kogarah, New South Wales, 2217, Australia|Southern Medical Day Care Ctr /ID# 158853, Wollongong, New South Wales, 2500, Australia|The Prince Charles Hospital /ID# 158897, Chermside, Queensland, 4032, Australia|Ballarat Health Service /ID# 158904, Ballarat, Victoria, 3350, Australia|Austin Hospital /ID# 158898, Heidelberg, Victoria, 3084, Australia|Bobruysk Interdistrict Onco. /ID# 169394, Bobruisk, 213825, Belarus|State Institution Republican Scientific Practical Center of Oncology and Medica /ID# 159325, Lesnoy, 223040, Belarus|Mogilev Reg. Oncologic dispe /ID# 159326, Mogilev, 212018, Belarus|CHU Saint-Pierre /ID# 159521, Bruxelles, Bruxelles-Capitale, 1000, Belgium|Grand Hôpital de Charleroi /ID# 158748, Charleroi, Hainaut, 6000, Belgium|Cliniques universitaires Saint /ID# 158751, Brussels, 1200, Belgium|Hopital de Jolimont /ID# 159755, Haine Saint Paul, 7100, Belgium|UZ Leuven /ID# 158752, Leuven, 3000, Belgium|CHU de Liege Sart Tilman /ID# 158753, Liege, 4000, Belgium|CHU Charleroi (Vesale) /ID# 159756, Montigny-le-tilleul, 6110, Belgium|Liga Norte Rio Grandense Cont. /ID# 159015, Natal, Rio Grande Do Norte, 59075-740, Brazil|Associação Hospital Beneficente São Vicente de Paulo - Hospital São Vicente de P /ID# 159668, Passo Fundo, Rio Grande Do Sul, 99010-080, Brazil|Fundacao Pio XII - Hospital de Cancer de Barretos /ID# 159017, Barretos, Sao Paulo, 14784-400, Brazil|Fundacao Faculdade Regional de Medicina de Sao Jose do Rio Preto /ID# 159666, Sao Jose Do Rio Preto, Sao Paulo, 15090-000, Brazil|Instituto Nacional de Câncer José de Alencar Gomes da Silva (INCA) /ID# 159665, Rio de Janeiro, 20231-050, Brazil|UMHAT Tsaritsa Joanna - ISUL /ID# 159641, Sofia, 1527, Bulgaria|UMHAT Sv. Ivan Rilski /ID# 159642, Sofia, 1612, Bulgaria|Cross Cancer Institute /ID# 159519, Edmonton, Alberta, T6G 1Z2, Canada|Juravinski Cancer Clinic /ID# 159514, Hamilton, Ontario, L8V 1C3, Canada|Hopital du Sacre Coeur Montreal /ID# 159515, Montreal, Quebec, H4J 1C5, Canada|CHU de Quebec-Universite Laval /ID# 159093, Quebec City, Quebec, G1R 2J6, Canada|Cisss Du Bas-Saint-Laurent Hopital Regional de Rimouski /Id# 208931, Rimouski, Quebec, G5L 5T1, Canada|Jilin Cancer Hosptial /ID# 204059, Changchun, Jilin, 130000, China|Klinicki bolnicki centar Sestre milosrdnice /ID# 158811, Zagreb, Grad Zagreb, 10000, Croatia|Klinika za plucne bolesti Jordanovac /ID# 159502, Zagreb, Grad Zagreb, 10000, Croatia|Klinicki bolnicki centar Rijeka /ID# 159501, Rijeka, Primorsko-goranska Zupanija, 51000, Croatia|Thomayerova nemocnice /ID# 159061, Prague, Praha 4, 140 59, Czechia|Nemocnice Na Plesi s.r.o. /ID# 161190, Nová Ves pod Pleší, Pribram, 262 04, Czechia|Nemocnice Rudolfa a Stefanie /ID# 159652, Benesov, 256 01, Czechia|Nemocnice Horovice a.s. /ID# 161191, Horovice, 268 31, Czechia|Krajska nemocnice Liberec a.s. /ID# 159653, Liberec, 602 00, Czechia|Herlev Hospital /ID# 158049, Herlev, Hovedstaden, 2730, Denmark|Odense Universitets Hospital /ID# 158050, Odense C, Syddanmark, 5000, Denmark|Rigshospitalet, Finsen Centre /ID# 158051, Copenhagen, 2100, Denmark|Hopital Haut-Lévêque /ID# 160558, Pessac CEDEX, Gironde, 33604, France|Assis.Publique-Hopital Nord /ID# 160554, Marseille, Provence-Alpes-Cote-d Azur, 13105, France|Centre Leon Berard /ID# 160561, Lyon CEDEX 08, Rhone, 69373, France|Centre Hosp Intercommunal de Creteil /ID# 162684, Creteil, Val-de-Marne, 94000, France|Assistance Publique- Hopitaux /ID# 160552, Paris, 75020, France|Hospital Pontchaillou /ID# 160555, Rennes, 35033, France|KH Martha-Maria Halle Dolau /ID# 158796, Halle (Saale), Sachsen-Anhalt, 06120, Germany|Evangelische Lungenklinik Berl /ID# 159168, Berlin, 13125, Germany|Asklepios Fachkliniken M. Gaut /ID# 158791, Gauting, 82131, Germany|Lungen Clinic Grosshansdorf /ID# 158770, Grosshansdorf, 22927, Germany|Thoraxklinik Heidelberg gGmbH /ID# 159169, Heidelberg, 69126, Germany|Klinikum Kassel /ID# 158788, Kassel, 34125, Germany|Klinik Loewenstein GmbH /ID# 159167, Löwenstein, 74245, Germany|General Hospital of Chest Diseases of Athens SOTIRIA /ID# 159165, Athens, 11527, Greece|Metropolitan Hospital /ID# 159162, Athens, 18547, Greece|University Hospital of Ioannin /ID# 159163, Ioannina, 45500, Greece|Euromedica General Clinic /ID# 159161, Thessaloniki, 54645, Greece|Torokbalinti Tudogyogyintezet /ID# 207053, Budapest, Pest, 2045, Hungary|Semmelweis Egyetem /ID# 161197, Budapest, 1085, Hungary|Orszagos Koranyi Pulmonologiai Intezet /ID# 158967, Budapest, 1122, Hungary|Dup_Debreceni Egyetem Klinikai Központ /ID# 161209, Debrecen, 4032, Hungary|Veszprem Megyei Tuedoegyogyint /ID# 162607, Farkasgyepu, 8582, Hungary|Petz Aladar Megyei Oktato Korh /ID# 158978, Gyor, 9023, Hungary|Matrai Gyogyintezet /ID# 158979, Matrahaza, 3233, Hungary|AUSL 8 Arezzo Ospedale San Don /ID# 160967, Arezzo, 52100, Italy|Istituto Europeo di Oncologia /ID# 158942, Milan, 20141, Italy|A.O.U. San Luigi Gonzaga /ID# 158945, Orbassano, 10043, Italy|Ospedale Santa Maria delle Cro /ID# 158940, Ravenna, 48121, Italy|IFO Istituto Nazionale Tumori /ID# 158941, Rome, 00144, Italy|Aichi Cancer Center Hospital /ID# 164975, Nagoya-shi, Aichi, 464-8681, Japan|National Cancer Center Hospital East /ID# 165726, Kashiwa-shi, Chiba, 277-8577, Japan|Kyushu University Hospital /ID# 165723, Fukuoka-shi, Fukuoka, 812-8582, Japan|Kurume University Hospital /ID# 164586, Kurume-shi, Fukuoka, 830-0011, Japan|Hokkaido Cancer Center /ID# 165237, Sapporo-shi, Hokkaido, 003-0804, Japan|Hyogo Cancer Center /ID# 165125, Akashi-shi, Hyogo, 673-8558, Japan|Himeji Medical Center /ID# 165893, Himeji-shi, Hyogo, 670-0012, Japan|Duplicate_Kanazawa University Hospital /ID# 165129, Kanazawa-shi, Ishikawa, 920-8641, Japan|Yokohama City University Hospital /ID# 165748, Yokohama-shi, Kanagawa, 236-0004, Japan|Kanagawa Cardiovascular and Respiratory Center /ID# 164374, Yokohama-shi, Kanagawa, 236-0051, Japan|Sendai Kousei Hospital /ID# 166061, Sendai-shi, Miyagi, 980-0873, Japan|Japanese Red Cross Okayama Hospital /ID# 165156, Okayama-shi, Okayama, 700-8607, Japan|Kansai Medical University Hospital /ID# 165055, Hirakata-shi, Osaka, 573-1191, Japan|Kindai University Hospital /ID# 166394, Osaka-sayama-shi, Osaka, 589-8511, Japan|Osaka City General Hospital /ID# 165717, Osaka-shi, Osaka, 534-0021, Japan|Shizuoka Cancer Center /ID# 166466, Sunto-gun, Shizuoka, 411-8777, Japan|Tokushima University Hospital /ID# 165812, Tokushima-shi, Tokushima, 770-8503, Japan|National Cancer Center Hospital /ID# 166768, Chuo-ku, Tokyo, 104-0045, Japan|The Cancer Institute Hospital Of JFCR /ID# 166249, Koto-ku, Tokyo, 135-8550, Japan|Duplicate_Showa University Hospital /ID# 165574, Shinagawa-ku, Tokyo, 142-0054, Japan|Wakayama Medical University /ID# 166032, Wakayama-shi, Wakayama, 641-8510, Japan|Matsusaka City Hospital /ID# 166126, Matsusaka-shi MIE, 515-8544, Japan|Kanagawa Cancer Center /ID# 165816, Yokohama, 241-0815, Japan|Dong-A University Hospital /ID# 159296, Busan, Busan Gwang Yeogsi, 49201, Korea, Republic of|CHA Bundang Medical center CHA University /ID# 204416, Seongnam si, Gyeonggido, 13496, Korea, Republic of|Chonnam National University Hospital /ID# 159294, Gwangju, Jeonranamdo, 61469, Korea, Republic of|Kyungpook National University Chilgok Hospital /ID# 159292, Daegu, Seoul Teugbyeolsi, 41404, Korea, Republic of|Yonsei University Health System, Severance Hospital /ID# 159288, Seodaemun-gu, Seoul Teugbyeolsi, 03722, Korea, Republic of|Korea University Guro Hospital /ID# 159293, Seoul, Seoul Teugbyeolsi, 08308, Korea, Republic of|Chungbuk National University /ID# 159291, Cheongju-si, 28644, Korea, Republic of|Asan Medical Center /ID# 159290, Seoul, 05505, Korea, Republic of|Pauls Stradins Clinical /ID# 158713, Riga, LV-1002, Latvia|Riga East Clinical University /ID# 158714, Riga, LV-1079, Latvia|Centro de Investigación Clinica Chapultepec /ID# 161000, Morelia, Michoacan, 58260, Mexico|Health Pharma Professional Research S.A de C.V /ID# 160020, Del. Benito Juárez, 03810, Mexico|Universitair Medisch Centrum Groningen /ID# 158088, Groningen, 9713 GZ, Netherlands|Ziekenhuis St. Jansdal /ID# 158652, Harderwijk, 3844 DG, Netherlands|Isala /ID# 158653, Zwolle, 8025 AB, Netherlands|Mrukmed. Lekarz Beata Madej Mruk i Partner /ID# 160537, Rzeszów, Podkarpackie, 35-021, Poland|Copernicus PL Sp. z o. o., WCO /ID# 160538, Gdansk, 80-219, Poland|Szpitale Pomorskie Sp. z o.o /ID# 160536, Gdynia, 81-519, Poland|Centro Hospitalar Lisboa Norte, EPE /ID# 158687, Lisbon, Lisboa, 1769-001, Portugal|IPO Lisboa FG, EPE /ID# 158995, Lisboa, 1099-023, Portugal|Hospital da Luz, SA /ID# 158996, Lisbon, 1500-650, Portugal|Unidade Local Saude Matosinhos /ID# 158682, Matosinhos, 4464-513, Portugal|Hospital CUF Porto /ID# 158685, Porto, 4100-180, Portugal|IPO Porto FG, EPE /ID# 158686, Porto, 4200-072, Portugal|S.C. Centrul de Oncologie Sf. Nectarie S.R.L. /ID# 160847, Craiova, Dolj, 200347, Romania|Oncocenter Oncologie Clinica S /ID# 160848, Timisoara, Timis, 300166, Romania|Spitalul Judetean de Urgenta A /ID# 160846, Alba, 510077, Romania|National Medical Research Cntr /ID# 207436, Moscow, Moskovskaya Oblast, 115478, Russian Federation|LLC Novaya Klinika /ID# 205539, Pyatigorsk, Stavropol Skiy Kray, 357500, Russian Federation|Arkhangelsk clinical oncology /ID# 159309, Arkhangelsk, 163045, Russian Federation|Kaluga Regional Clinical Oncol /ID# 160179, Kaluga, 284007, Russian Federation|Clinical Onco Dispensary /ID# 159307, Omsk, 644013, Russian Federation|PMI Euromedservice /ID# 159311, Pushkin, 196603, Russian Federation|Smolensk Regional Onc Clin Dis /ID# 159314, Smolensk, 214009, Russian Federation|LLC BioEq Ltd. /ID# 159310, St. Petersburg, 197342, Russian Federation|N.N. Petrov Research Inst Onc /ID# 159312, St. Petersburg, 197758, Russian Federation|Clinical Center of Nis /ID# 160059, NIS, Nisavski Okrug, 18000, Serbia|Institut za onkologiju i radio /ID# 160058, Belgrade, 11000, Serbia|Klinicki centar Srbije /ID# 160024, Belgrade, 11000, Serbia|Institute For Pulmonary Diseas /ID# 158813, Sremska Kamenica, 21204, Serbia|National University Hospital /ID# 158802, Singapore, 119074, Singapore|National Cancer Ctr Singapore /ID# 158803, Singapore, 169610, Singapore|Hospital Clinic /ID# 159031, Barcelona, 08036, Spain|Hospital Santa Creu i Sant Pau /ID# 159028, Barcelona, 08041, Spain|Hospital General Universitario Gregorio Maranon /ID# 159025, Madrid, 28007, Spain|Hospital Universitario HM Sanchinarro /ID# 159024, Madrid, 28050, Spain|Hospital Clinico Universitario de Valencia /ID# 159027, Valencia, 46010, Spain|Sahlgrenska US Gbg /ID# 159534, Göteborg, Vastra Gotalands Lan, 413 46, Sweden|Uppsala University Hospital /ID# 159050, Uppsala, 75185, Sweden|National Cheng Kung University Hospital /ID# 158844, Tainan City, Tainan, 70403, Taiwan|National Taiwan University Hospital /ID# 158865, Taipei City, Taipei, 100, Taiwan|Tri-Service General Hospital /ID# 158985, Taipei City, Taipei, 11490, Taiwan|Taichung Veterans General Hosp /ID# 158866, Taichung City, 40705, Taiwan|Hacettepe University Medical Faculty /ID# 159238, Altindağ, Ankara, 06250, Turkey|Inonu Universitesi Turgut Ozal /ID# 159241, Battalgazi/malatya, 44280, Turkey|Ege University Medical Faculty /ID# 159239, Izmir, 35040, Turkey|Dr. Suat Seren Gogus Has /ID# 159240, Izmir, 35110, Turkey|Ataturk Gogus Hastaliklari ve /ID# 160056, Kecioren/ankara, 06280, Turkey|CI Zaporizhzhia Regional Clinical Oncological Dispensary /ID# 159122, Zaporizhzhia, Zaporizka Oblast, 69040, Ukraine|Municipal institution /ID# 159867, Chernivtsi, 58013, Ukraine|Municipal institution Multifie /ID# 159121, Dnipro, 49102, Ukraine|Regional Center of Oncology /ID# 159123, Kharkiv, 61070, Ukraine|PE PMC Acinus, Medical and Diagnostic Center /ID# 159125, Kropyvnytskyi, 25006, Ukraine|ME Kryviy Rih Oncology Dispensary /ID# 159119, Kryviy RIH, 50048, Ukraine|Volyn Regional Medical Oncology Centre /ID# 159124, Lutsk, 43018, Ukraine|Communal Nonprofit Enterprise "Central City Clinical Hospital" of Uzhhorod City /ID# 159868, Uzhhorod, 88000, Ukraine|Guy's and St Thomas' NHS Found /ID# 159581, London, London, City Of, SE1 9RT, United Kingdom|United Lincolnshire Hospitals /ID# 159579, Boston, PE21 9QS, United Kingdom|Charing Cross Hospital /ID# 159582, London, W6 8RF, United Kingdom|Christie NHS Foundation Trust /ID# 159099, Manchester, M20 4BX, United Kingdom|James Cook University Hospital /ID# 159583, Middlesborough, TS4 3BW, United Kingdom|Royal Preston Hospital /ID# 159578, Preston, PR2 9HT, United Kingdom</t>
  </si>
  <si>
    <t>Northeast Alabama Regional Medical Center, Anniston, Alabama, 36202, United States|Gulf Coast MBCCOP, Mobile, Alabama, 36604, United States|Providence Hospital, Mobile, Alabama, 36608, United States|Alaska Breast Care and Surgery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States|The University of Arizona Cancer Center-Orange Grove Campus, Tucson, Arizona, 85704, United States|The University of Arizona Cancer Center-North Campus, Tucson, Arizona, 85719, United States|The University of Arizona Medical Center-University Campus, Tucson, Arizona, 85724, United States|Fowler Family Center for Cancer Care, Jonesboro, Arkansas, 72401, United States|University of Arkansas for Medical Sciences, Little Rock, Arkansas, 72205, United States|East Bay Medical Oncology Hematology Medical Associates-Antioch, Antioch, California, 94531, United States|Alta Bates Summit Medical Center-Herrick Campus, Berkeley, California, 94704, United States|Mills - Peninsula Hospitals, Burlingame, California, 94010, United States|East Bay Radiation Oncology Center, Castro Valley, California, 94546, United States|Eden Hospital Medical Center, Castro Valley, California, 94546, United States|Valley Medical Oncology Consultants-Castro Valley, Castro Valley, California, 94546, United States|Enloe Medical Center, Chico, California, 95926, United States|City of Hope Comprehensive Cancer Center, Duarte, California, 91010, United States|Epic Care-Dublin, Dublin, California, 94568, United States|Bay Area Breast Surgeons Inc, Emeryville, California, 94608, United States|Epic Care Partners in Cancer Care, Emeryville, California, 94608, United States|Northbay Cancer Center, Fairfield, California, 94533, United States|Valley Medical Oncology Consultants-Fremont, Fremont, California, 94538, United States|Marin General Hospital, Greenbrae, California, 94904, United States|UC San Diego Moores Cancer Center, La Jolla, California, 92093, United States|Loma Linda University Medical Center, Loma Linda, California, 92354, United States|Los Angeles County-USC Medical Center, Los Angeles, California, 90033, United States|USC / Norris Comprehensive Cancer Center, Los Angeles, California, 90033, United States|Contra Costa Regional Medical Center, Martinez, California, 94553-3156, United States|Fremont - Rideout Cancer Center, Marysville, California, 95901, United States|Mather Veteran Affairs Medical Center, Mather, California, 95655, United States|Mercy UC Davis Cancer Center, Merced, California, 95340, United States|Memorial Medical Center, Modesto, California, 95355, United States|El Camino Hospital, Mountain View, California, 94040, United States|Sutter Cancer Research Consortium, Novato, California, 94945, United States|Highland General Hospital, Oakland, California, 94602, United States|Alta Bates Summit Medical Center - Summit Campus, Oakland, California, 94609, United States|Bay Area Tumor Institute, Oakland, California, 94609, United States|Larry G Strieff MD Medical Corporation, Oakland, California, 94609, United States|Tom K Lee Inc, Oakland, California, 94609, United States|UC Irvine Health/Chao Family Comprehensive Cancer Center, Orange, California, 92868, United States|Keck Medical Center of USC Pasadena, Pasadena, California, 91105, United States|Diablo Valley Oncology and Hematology Medical Group-Pleasant Hill, Pleasant Hill, California, 94523, United States|East Bay Medical Oncology Hematology Medical Associates Inc-Pleasant Hill, Pleasant Hill, California, 94523, United States|Valley Care Health System - Pleasanton, Pleasanton, California, 94588, United States|Valley Medical Oncology Consultants, Pleasanton, California, 94588, United States|Sutter Roseville Medical Center, Roseville, California, 95661, United States|Sutter General Hospital, Sacramento, California, 95816, United States|University of California Davis Comprehensive Cancer Center, Sacramento, California, 95817, United States|Saint Helena Hospital, Saint Helena, California, 94574, United States|University of California San Diego, San Diego, California, 92103, United States|California Pacific Medical Center-Pacific Campus, San Francisco, California, 94118, United States|East Bay Medical Oncology Hematology Associates Inc, San Leandro, California, 94578, United States|Doctors Medical Center- JC Robinson Regional Cancer Center, San Pablo, California, 94806, United States|Sutter Pacific Medical Foundation, Santa Rosa, California, 95403, United States|Tahoe Forest Cancer Center, Truckee, California, 96161, United States|Sutter Solano Medical Center/Cancer Center, Vallejo, California, 94589, United States|Presbyterian Intercommunity Hospital, Whittier, California, 90602, United States|San Luis Valley Regional Medical Center, Alamosa, Colorado, 81101,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Colorado Springs, Colorado Springs, Colorado, 80909, United States|Denver Health Medical Center, Denver, Colorado, 80204, United States|Porter Adventist Hospital, Denver, Colorado, 80210, United States|Exempla Saint Joseph Hospital, Denver, Colorado, 80218, United States|Presbyterian - Saint Lukes Medical Center - Health One, Denver, Colorado, 80218, United States|Rocky Mountain Cancer Centers-Midtown, Denver, Colorado, 80218, United States|Denver Veterans Administration Medical Center, Denver, Colorado, 80220, United States|Rocky Mountain Cancer Centers-Rose, Denver, Colorado, 80220, United States|Rose Medical Center, Denver, Colorado, 80220, United States|Colorado Cancer Research Program CCOP, Denver, Colorado, 80224-2522, United States|Colorado Blood Cancer Institute, Denver, Colorado, 80907, United States|Mercy Medical Center, Durango, Colorado, 81301, United States|The Shaw Regional Cancer Center, Edwards, Colorado, 81632, United States|Comprehensive Cancer Care and Research Institute of Colorado LLC, Englewood, Colorado, 80113, United States|Swedish Medical Center, Englewood, Colorado, 80113, United States|Valley View Hospital Cancer Center, Glenwood Springs, Colorado, 81601, United States|Mountain Blue Cancer Care Center,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States|North Suburban Medical Center, Thornton, Colorado, 80229, United States|Exempla Lutheran Medical Center, Wheat Ridge, Colorado, 80033, United States|Saint Francis Hospital and Medical Center, Hartford, Connecticut, 06105, United States|Yale University, New Haven, Connecticut, 06520, United States|Stamford Hospital/Bennett Cancer Center, Stamford, Connecticut, 06904, United States|Bayhealth Medical Center at Kent General, Dover, Delaware, 19901,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States|Boca Raton Regional Hospital, Boca Raton, Florida, 33486, United States|Florida Hospital Memorial Medical Center, Daytona Beach, Florida, 32117, United States|Broward Health North, Deerfield Beach, Florida, 33064, United States|Holy Cross Hospital, Fort Lauderdale, Florida, 33308, United States|Gainesville Hematology Oncology Associates, Gainesville, Florida, 32605, United States|Jupiter Medical Center, Jupiter, Florida, 33458, United States|Mount Sinai Medical Center, Miami Beach, Florida, 33140, United States|21st Century Oncology-Orange Park, Orange Park, Florida, 32073, United States|Sacred Heart Hospital, Pensacola, Florida, 32504, United States|Sacred Heart Medical Oncology Group - Davis Highway, Pensacola, Florida, 32514, United States|Phoebe Putney Memorial Hospital, Albany, Georgia, 31701, United States|University Cancer and Blood Center LLC, Athens, Georgia, 30607, United States|Piedmont Hospital, Atlanta, Georgia, 30309, United States|Atlanta Regional CCOP, Atlanta, Georgia, 30342, United States|Northside Hospital, Atlanta, Georgia, 30342, United States|Saint Joseph's Hospital of Atlanta, Atlanta, Georgia, 30342, United States|Georgia Regents University Medical Center, Augusta, Georgia, 30912, United States|Well Star Cobb Hospital, Austell, Georgia, 30106, United States|John B Amos Cancer Center, Columbus, Georgia, 31904, United States|Dekalb Medical Center, Decatur, Georgia, 30033, United States|Piedmont Fayette Hospital, Fayetteville, Georgia, 30214, United States|Gwinnett Medical Center, Lawrenceville, Georgia, 30045, United States|Wellstar Kennestone Hospital, Marietta, Georgia, 30060, United States|Southern Regional Medical Center, Riverdale, Georgia, 30274, United States|Harbin Clinic Medical Oncology and Clinical Research, Rome, Georgia, 30165, United States|Memorial University Medical Center, Savannah, Georgia, 31404, United States|Pali Momi Medical Center, 'Aiea, Hawaii, 96701, United States|Oncare Hawaii Inc-POB II, Honolulu, Hawaii, 96813, United States|Queen's Medical Center, Honolulu, Hawaii, 96813, United States|Straub Clinic and Hospital, Honolulu, Hawaii, 96813, United States|University of Hawaii Cancer Center, Honolulu, Hawaii, 96813, United States|OnCare Hawaii-Liliha, Honolulu, Hawaii, 96817-3169, United States|Oncare Hawaii Inc-Kuakini, Honolulu, Hawaii, 96817, United States|The Cancer Center of Hawaii-Liliha, Honolulu, Hawaii, 96817, United States|Kapiolani Medical Center for Women and Children, Honolulu, Hawaii, 96826, United States|Tripler Army Medical Center, Honolulu, Hawaii, 96859, United States|Castle Medical Center, Kailua, Hawaii, 96734, United States|Wilcox Memorial Hospital and Kauai Medical Clinic, Lihue, Hawaii, 96766, United States|Maui Memorial Medical Center, Wailuku, Hawaii, 96793, United States|Pacific Cancer Institute of Maui, Wailuku, Hawaii, 96793, United States|Saint Alphonsus Cancer Care Center-Boise, Boise, Idaho, 83706, United States|Saint Joseph Regional Medical Center, Lewiston, Idaho, 83501, United States|Idaho Urologic Institute-Meridian, Meridian, Idaho, 83642, United States|Kootenai Cancer Center, Post Falls, Idaho, 83854, United States|Saint Anthony's Health, Alton, Illinois, 62002, United States|Saint Joseph Medical Center, Bloomington, Illinois, 61701, United States|Illinois CancerCare-Bloomington, Bloomington, Illinois, 61704, United States|Graham Hospital Association, Canton, Illinois, 61520, United States|Illinois CancerCare-Canton, Canton, Illinois, 61520, United States|Memorial Hospital of Carbondale, Carbondale, Illinois, 62902, United States|Illinois CancerCare-Carthage, Carthage, Illinois, 62321, United States|Memorial Hospital, Carthage, Illinois, 62321, United States|Centralia Oncology Clinic, Centralia, Illinois, 62801, United States|Mount Sinai Hospital Medical Center, Chicago, Illinois, 60608, United States|Jesse Brown Veterans Affairs Medical Center, Chicago, Illinois, 60612, United States|University of Illinois, Chicago, Illinois, 60612, United States|Swedish Covenant Hospital, Chicago, Illinois, 60625, United States|Resurrection Healthcare, Chicago, Illinois, 60631, United States|Weiss Memorial Hospital, Chicago, Illinois, 60640, United States|Cancer Care Center of Decatur, Decatur, Illinois, 62526, United States|Central Illinois CCOP, Decatur, Illinois, 62526, United States|Decatur Memorial Hospital, Decatur, Illinois, 62526, United States|Crossroads Cancer Center, Effingham, Illinois, 62401, United States|Advocate Sherman Hospital, Elgin, Illinois, 60123, United States|Eureka Hospital, Eureka, Illinois, 61530, United States|Illinois CancerCare-Eureka, Eureka, Illinois, 61530, United States|Saint Francis Hospital, Evanston, Illinois, 60202, United States|Galesburg Cottage Hospital, Galesburg, Illinois, 61401, United States|Illinois CancerCare Galesburg, Galesburg, Illinois, 61401, United States|Illinois CancerCare-Galesburg Cottage Plaza Office, Galesburg, Illinois, 61401, United States|Western Illinois Cancer Treatment Center, Galesburg, Illinois, 61401, United States|Cadence Cancer Center at Delnor, Geneva, Illinois, 60134, United States|Illinois CancerCare-Havana, Havana, Illinois, 62644, United States|Mason District Hospital, Havana, Illinois, 62644, United States|Hines Veterans Administration Hospital, Hines, Illinois, 60141, United States|Joliet Oncology-Hematology Associates Limited, Joliet, Illinois, 60435, United States|Presence Saint Mary's Hospital, Kankakee, Illinois, 60901, United States|Illinois CancerCare-Kewanee Clinic, Kewanee, Illinois, 61443, United States|Adventist La Grange Memorial Hospital, La Grange, Illinois, 60525, United States|Illinois CancerCare-Macomb, Macomb, Illinois, 61455, United States|Mcdonough District Hospital, Macomb, Illinois, 61455, United States|Loyola University Medical Center, Maywood, Illinois, 60153,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States|Holy Family Medical Center, Monmouth, Illinois, 61462, United States|Illinois CancerCare-Monmouth, Monmouth, Illinois, 61462, United States|Good Samaritan Regional Health Center, Mount Vernon, Illinois, 62864, United States|Edward Hospital/Cancer Center, Naperville, Illinois, 60540, United States|Bromenn Regional Medical Center, Normal, Illinois, 61761, United States|Community Cancer Center Foundation, Normal, Illinois, 61761, United States|Illinois CancerCare-Community Cancer Center, Normal, Illinois, 61761, United States|Mid-Illinois Hematology Oncology Associates, Normal, Illinois, 61761, United States|Illinois CancerCare-Ottawa Clinic, Ottawa, Illinois, 61350, United States|Ottawa Regional Hospital and Healthcare Center, Ottawa, Illinois, 61350, United States|Radiation Oncology of Northern Illinois, Ottawa, Illinois, 61350, United States|Illinois CancerCare-Pekin, Pekin, Illinois, 61554, United States|Pekin Cancer Treatment Center, Pekin, Illinois, 61554, United States|Pekin Hospital, Pekin, Illinois, 61554, United States|Methodist Medical Center of Illinois, Peoria, Illinois, 61603, United States|Proctor Hospital, Peoria, Illinois, 61614, United States|OSF Saint Francis Medical Center Radiation Oncology Service at the Central Illinois Comprehensive CC, Peoria, Illinois, 61615-7827,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States|Valley Radiation Oncology, Peru, Illinois, 61354, United States|Illinois CancerCare-Princeton, Princeton, Illinois, 61356, United States|Perry Memorial Hospital, Princeton, Illinois, 61356, United States|West Suburban Medical Center, River Forest, Illinois, 60305, United States|SwedishAmerican Regional Cancer Center/ACT, Rockford, Illinois, 61114, United States|Illinois CancerCare-Spring Valley, Spring Valley, Illinois, 61362, United States|Saint Margaret's Hospital, Spring Valley, Illinois, 61362, United States|Memorial Medical Center, Springfield, Illinois, 62781-0001, United States|Cadence Cancer Center in Warrenville, Warrenville, Illinois, 60555,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States|IU Health Central Indiana Cancer Centers-East, Indianapolis, Indiana, 46219, United States|Community Howard Regional Health, Kokomo, Indiana, 46904, United States|IU Health La Porte Hospital, La Porte, Indiana, 46350, United States|IU Health Arnett Cancer Care, Lafayette, Indiana, 47904, United States|Premier Oncology Hematology Associates, Merrillville, Indiana, 46410, United States|Cancer Care Partners LLC, Mishawaka, Indiana, 46545, United States|Michiana Hematology Oncology PC-Mishawaka, Mishawaka, Indiana, 46545, United States|Saint Joseph Regional Medical Center-Mishawaka, Mishawaka, Indiana, 46545, United States|Michiana Hematology Oncology PC-Plymouth, Plymouth, Indiana, 46563, United States|Reid Hospital and Health Care Services, Richmond, Indiana, 47374, United States|Memorial Hospital of South Bend, South Bend, Indiana, 46601, United States|Michiana Hematology Oncology PC-South Bend, South Bend, Indiana, 46601, United States|South Bend Clinic, South Bend, Indiana, 46617, United States|Northern Indiana Cancer Research Consortium CCOP, South Bend, Indiana, 46628, United States|Michiana Hematology Oncology-PC Westville, Westville, Indiana, 46391, United States|Mary Greeley Medical Center, Ames, Iowa, 50010, United States|McFarland Clinic PC-William R Bliss Cancer Center, Ames, Iowa, 50010, United States|Constantinou, Costas L MD (UIA Investigator), Bettendorf, Iowa, 52722, United States|McFarland Clinic PC-Boone, Boone, Iowa, 50036, United States|Cedar Rapids Oncology Association, Cedar Rapids, Iowa, 52403,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States|Mercy Capitol, Des Moines, Iowa, 50307,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States|McFarland Clinic PC-Jefferson, Jefferson, Iowa, 50129, United States|McFarland Clinic PC-Marshalltown, Marshalltown, Iowa, 50158, United States|Mercy Medical Center - North Iowa, Mason City, Iowa, 50401, United States|Ottumwa Regional Health Center, Ottumwa, Iowa, 52501, United States|Siouxland Hematology Oncology Associates, Sioux City, Iowa, 51101, United States|Mercy Medical Center-Sioux City, Sioux City, Iowa, 51104, United States|Saint Luke's Regional Medical Center, Sioux City, Iowa, 51104,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States|Hutchinson Regional Medical Center, Hutchinson, Kansas, 67502, United States|Cancer Center of Kansas-Independence, Independence, Kansas, 67301, United States|Kansas City Cancer Center-West, Kansas City, Kansas, 66112, United States|Providence Medical Center,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67901, United States|Cancer Center of Kansas-Manhattan, Manhattan, Kansas, 66502, United States|Cancer Center of Kansas - McPherson, McPherson, Kansas, 67460, United States|Cancer Center of Kansas - Newton, Newton, Kansas, 67114, United States|Olathe Cancer Center, Olathe, Kansas, 66061, United States|Menorah Medical Center, Overland Park, Kansas, 66209, United States|Kansas City Cancer Centers-Southwest, Overland Park, Kansas, 66210, United States|Saint Luke's South Hospital, Overland Park, Kansas, 66213, United States|Cancer Center of Kansas - Parsons, Parsons, Kansas, 67357, United States|Via Christi Hospital-Pittsburg, Pittsburg, Kansas, 66762, United States|Kansas City CCOP, Prairie Village, Kansas, 66208, United States|Cancer Center of Kansas - Pratt, Pratt, Kansas, 67124, United States|Cancer Center of Kansas - Salina, Salina, Kansas, 67401, United States|Salina Regional Health Center, Salina, Kansas, 67401, United States|Kansas City Cancer Center-Shawnee Mission, Shawnee Mission, Kansas, 66204, United States|Shawnee Mission Medical Center, Shawnee Mission, Kansas, 66204, United States|Stormont-Vail Regional Health Center, Topeka, Kansas, 66604,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States|Wesley Medical Center, Wichita, Kansas, 67214, United States|Wichita CCOP, Wichita, Kansas, 67214, United States|Cancer Center of Kansas - Winfield, Winfield, Kansas, 67156, United States|Oncology Hematology Care Inc-Crestview, Crestview Hills, Kentucky, 41017, United States|University of Kentucky/Markey Cancer Center, Lexington, Kentucky, 40536, United States|Baton Rouge General Medical Center, Baton Rouge, Louisiana, 70806, United States|Hematology/Oncology Clinic LLP, Baton Rouge, Louisiana, 70809, United States|Mary Bird Perkins Cancer Center, Baton Rouge, Louisiana, 70809, United States|Ochsner Health Center-Summa, Baton Rouge, Louisiana, 70809, United States|Ochsner Health Center-Covington, Covington, Louisiana, 70433, United States|Robert Veith MD LLC, Metairie, Louisiana, 70006, United States|Interim LSU Public Hospital, New Orleans, Louisiana, 70112, United States|Louisiana State University Health Science Center, New Orleans, Louisiana, 70112, United States|Tulane University Health Sciences Center, New Orleans, Louisiana, 70112, United States|Ochsner Baptist Medical Center, New Orleans, Louisiana, 70115, United States|Ochsner Medical Center Jefferson, New Orleans, Louisiana, 70121, United States|Harold Alfond Center for Cancer Care, Augusta, Maine, 04330, United States|Eastern Maine Medical Center, Bangor, Maine, 04401, United States|Mercy Medical Center, Baltimore, Maryland, 21202, United States|Sinai Hospital of Baltimore, Baltimore, Maryland, 21215, United States|Franklin Square Hospital Center, Baltimore, Maryland, 21237, United States|Union Hospital of Cecil County, Elkton, Maryland, 21921, United States|Holy Cross Hospital, Silver Spring, Maryland, 20910, United States|Beverly Hospital, Beverly, Massachusetts, 01915, United States|Caritas Saint Elizabeth's Medical Center, Brighton, Massachusetts, 02135-2997, United States|Lahey Hospital and Medical Center, Burlington, Massachusetts, 01805, United States|Addison Gilbert Hospital, Gloucester, Massachusetts, 01930, United States|Holy Family Hospital, Methuen, Massachusetts, 01844, United States|Berkshire Hematology Oncology PC, Pittsfield, Massachusetts, 01201, United States|Bixby Medical Center, Adrian, Michigan, 49221, United States|Hickman Cancer Center, Adrian, Michigan, 49221, United States|Saint Joseph Mercy Hospital, Ann Arbor, Michigan, 48106-0995, United States|Michigan Cancer Research Consortium CCOP, Ann Arbor, Michigan, 48106, United States|Bronson Battle Creek, Battle Creek, Michigan, 49017, United States|McLaren-Bay Region, Bay City, Michigan, 48708, United States|Spectrum Health Big Rapids Hospital, Big Rapids, Michigan, 49307, United States|Great Lakes Cancer Institute, Clarkston, Michigan, 48346, United States|Oakwood Hospital and Medical Center, Dearborn, Michigan, 48124, United States|Wayne State University/Karmanos Cancer Institute, Detroit, Michigan, 48201, United States|Henry Ford Hospital, Detroit, Michigan, 48202, United States|Saint John Hospital and Medical Center, Detroit, Michigan, 48236, United States|Green Bay Oncology - Escanaba, Escanaba, Michigan, 49431, United States|Weisberg Cancer Treatment Center, Farmington Hills, Michigan, 48334, United States|Hurley Medical Center, Flint, Michigan, 48502, United States|Genesys Hurley Cancer Institute, Flint, Michigan, 48503, United States|Genesys Regional Medical Center-West Flint Campus, Flint, Michigan, 48532, United States|McLaren Cancer Institute-Flint, Flint, Michigan, 48532, United States|Singh and Arora Hematology Oncology PC, Flint, Michigan, 48532, United States|Genesys Regional Medical Center, Grand Blanc, Michigan, 48439, United States|Grand Rapids Clinical Oncology Program, Grand Rapids, Michigan, 49503, United States|Mercy Health Saint Mary's, Grand Rapids, Michigan, 49503, United States|Spectrum Health at Butterworth Campus, Grand Rapids, Michigan, 49503, United States|Green Bay Oncology - Iron Mountain, Iron Mountain, Michigan, 49801, United States|Allegiance Health, Jackson, Michigan, 49201, United States|Borgess Medical Center, Kalamazoo, Michigan, 49001, United States|Bronson Methodist Hospital, Kalamazoo, Michigan, 49007, United States|West Michigan Cancer Center, Kalamazoo, Michigan, 49007, United States|McLaren-Greater Lansing, Lansing, Michigan, 48910, United States|Sparrow Hospital, Lansing, Michigan, 48912, United States|Great Lakes Cancer Institute-Lapeer Campus, Lapeer, Michigan, 48446, United States|Saint Mary Mercy Hospital, Livonia, Michigan, 48154, United States|Community Cancer Center of Monroe, Monroe, Michigan, 48162, United States|Mercy Memorial Hospital, Monroe, Michigan, 48162, United States|McLaren-Macomb, Mount Clemens, Michigan, 48043, United States|McLaren-Central Michigan, Mount Pleasant, Michigan, 48858, United States|Mercy Health Mercy Campus, Muskegon, Michigan, 49444, United States|Northern Michigan Regional Hospital, Petoskey, Michigan, 49770, United States|Saint Joseph Mercy Oakland, Pontiac, Michigan, 48341, United States|Saint Joseph Mercy Port Huron, Port Huron, Michigan, 48060, United States|Spectrum Health Reed City Hospital, Reed City, Michigan, 49677, United States|Saint Mary's of Michigan, Saginaw, Michigan, 48601, United States|Lakeland Hospital, Saint Joseph, Michigan, 49085, United States|Marie Yeager Cancer Center, Saint Joseph, Michigan, 49085, United States|Providence Hospital, Southfield, Michigan, 48075, United States|Munson Medical Center, Traverse City, Michigan, 49684, United States|Saint John Macomb-Oakland Hospital, Warren, Michigan, 48093, United States|Metro Health Hospital, Wyoming, Michigan, 49519, United States|Sanford Clinic North-Bemidgi, Bemidji, Minnesota, 56601, United States|Fairview Ridges Hospital, Burnsville, Minnesota, 55337, United States|Mercy Hospital, Coon Rapids, Minnesota, 55433, United States|Fairview-Southdale Hospital, Edina, Minnesota, 55435, United States|Lake Region Healthcare Corporation-Cancer Care, Fergus Falls, Minnesota, 56537, United States|Unity Hospital, Fridley, Minnesota, 55432, United States|Hutchinson Area Health Care, Hutchinson, Minnesota, 55350, United States|Mayo Clinic Health Systems-Mankato, Mankato, Minnesota, 56001,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States|New Ulm Medical Center, New Ulm, Minnesota, 56073, United States|North Memorial Medical Health Center, Robbinsdale, Minnesota, 55422, United States|Mayo Clinic, Rochester, Minnesota, 55905, United States|Metro-Minnesota NCI Community Oncology Research Program,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and Hematology PA-Woodbury, Woodbury, Minnesota, 55125, United States|Forest General Hospital, Hattiesburg, Mississippi, 39404, United States|University of Mississippi Medical Center, Jackson, Mississippi, 39216, United States|Singing River Hospital, Pascagoula, Mississippi, 39581, United States|Central Care Cancer Center-Carrie J Babb Cancer Center, Bolivar, Missouri, 65613, United States|CoxHealth Cancer Center, Branson, Missouri, 65616, United States|Saint Francis Medical Center, Cape Girardeau, Missouri, 63703, United States|Southeast Cancer Center, Cape Girardeau, Missouri, 63703, United States|University of Missouri - Ellis Fischel, Columbia, Missouri, 65212, United States|Centerpoint Medical Center LLC, Independence, Missouri, 64057, United States|Capital Region Medical Center-Goldschmidt Cancer Center, Jefferson City, Missouri, 65109, United States|Freeman Health System, Joplin, Missouri, 64804, United States|Mercy Hospital-Joplin, Joplin, Missouri, 64804, United States|Truman Medical Center, Kansas City, Missouri, 64108, United States|Saint Luke's Cancer Institute, Kansas City, Missouri, 64111, United States|Saint Luke's Hospital of Kansas City, Kansas City, Missouri, 64111, United States|Saint Joseph Health Center, Kansas City, Missouri, 64114, United States|North Kansas City Hospital, Kansas City, Missouri, 64116, United States|Heartland Hematology and Oncology Associates Incorporated, Kansas City, Missouri, 64118, United States|Kansas City Veterans Affairs Medical Center, Kansas City, Missouri, 64128, Un</t>
  </si>
  <si>
    <t>Veterans Affairs Central California Health Care System, Fresno, California, 93703, United States|Memorial Regional Hospital, Hollywood, Florida, 33021, United States|Florida Hospital, Orlando, Florida, 32803, United States|St. Alexius Medical Center, Hoffman Estates, Illinois, 60169, United States|Quincy Medical Group; Canc Ctr at Blessing Hosp, Quincy, Illinois, 62301, United States|Franciscan St. Francis Health; Research Services, Indianapolis, Indiana, 46237, United States|Cancer Center of Kansas, Wichita, Kansas, 67214, United States|Michigan Cancer Rsch Cons, Ypsilanti, Michigan, 48197, United States|Virginia Piper Cancer Inst, Minneapolis, Minnesota, 55407, United States|San Juan Oncology Associates, Farmington, New Mexico, 87401, United States|Eastchester Center for Cancer Care, Bronx, New York, 10469, United States|Stony Brook University Medical Center, Stony Brook, New York, 11794, United States|Levine Cancer Institute-Carolinas Medical Center; Levine Cancer Institute-Carolinas Medical Center, Charlotte, North Carolina, 28204, United States|The Cleveland Clinic Foundation, Cleveland, Ohio, 44195, United States|Cancer Treatment Centers of America - Eastern Regional Medical Center, Philadelphia, Pennsylvania, 19124, United States|Avera Research Institute, Sioux Falls, South Dakota, 57105, United States|Univ of Texas SW Medical Ctr, Dallas, Texas, 75390, United States|Inova Health Care Services, Falls Church, Virginia, 22042, United States|Western WA Oncology Inc PS, Lacey, Washington, 98503, United States|University of Wisconsin, Madison, Wisconsin, 53792, United States</t>
  </si>
  <si>
    <t>UC San Diego Moores Cancer Center, La Jolla, California, 92093, United States|Queen's Medical Center, Honolulu, Hawaii, 96813, United States|University of Chicago Comprehensive Cancer Center, Chicago, Illinois, 60637, United States|NorthShore University HealthSystem-Evanston Hospital, Evanston, Illinois, 60201, United States|NorthShore University HealthSystem-Glenbrook Hospital, Glenview, Illinois, 60026, United States|NorthShore University HealthSystem-Highland Park Hospital, Highland Park, Illinois, 60035, United States|University of Iowa/Holden Comprehensive Cancer Center, Iowa City, Iowa, 52242, United States|Massachusetts General Hospital Cancer Center, Boston, Massachusetts, 02114, United States|Mercy Health Saint Mary's, Grand Rapids, Michigan, 49503, United States|Hennepin County Medical Center, Minneapolis, Minnesota, 55415, United States|Mayo Clinic, Rochester, Minnesota, 55905, United States|Park Nicollet Clinic - Saint Louis Park, Saint Louis Park, Minnesota, 55416, United States|Regions Hospital, Saint Paul, Minnesota, 55101, United States|Dartmouth Hitchcock Medical Center, Lebanon, New Hampshire, 03756, United States|North Shore-LIJ Health System/Center for Advanced Medicine, New Hyde Park, New York, 11040, United States|Columbia University/Herbert Irving Cancer Center, New York, New York, 10032, United States|Duke University Medical Center, Durham, North Carolina, 27710, United States|Altru Cancer Center, Grand Forks, North Dakota, 58201, United States|University of Oklahoma Health Sciences Center, Oklahoma City, Oklahoma, 73104, United States|Virginia Commonwealth University/Massey Cancer Center, Richmond, Virginia, 23298, United States|Gundersen Lutheran Medical Center, La Crosse, Wisconsin, 54601, United States|Marshfield Clinic, Marshfield, Wisconsin, 54449, United States|Froedtert and the Medical College of Wisconsin, Milwaukee, Wisconsin, 53226, United States</t>
  </si>
  <si>
    <t>GSK Investigational Site, Boston, Massachusetts, 02215, United States|GSK Investigational Site, New York, New York, 10016-4744, United States|GSK Investigational Site, New York, New York, 10032, United States|GSK Investigational Site, Pittsburgh, Pennsylvania, 15232, United States|GSK Investigational Site, San Antonio, Texas, 78229, United States|GSK Investigational Site, Melbourne, Victoria, 3000, Australia|GSK Investigational Site, Ottawa, Ontario, K1H 8L6, Canada|GSK Investigational Site, Toronto, Ontario, M5G 2M9, Canada</t>
  </si>
  <si>
    <t>Stanford University School of Medicine, Stanford, California, 94305, United States|Norris Cotton Cancer Center, Lebanon, New Hampshire, 03756, United States|Cooper Cancer Institute, Voorhees, New Jersey, 08043, United States|University of North Carolina, Chapel Hill, North Carolina, 27599, United States</t>
  </si>
  <si>
    <t>Pacific Shores Medical Group, Long Beach, California, 90808, United States|Local Institution - 0029, Los Angeles, California, 90017, United States|Local Institution - 0033, Los Angeles, California, 90095, United States|Local Institution - 0061, Orange, California, 92868, United States|Torrance Memorial Physican Network, Redondo Beach, California, 90277, United States|Local Institution - 0003, New Haven, Connecticut, 06520, United States|Local Institution - 0004, Chicago, Illinois, 60637, United States|Johns Hopkins University, Baltimore, Maryland, 21205, United States|Local Institution - 0002, Boston, Massachusetts, 02114, United States|Beth Israel Deaconess Medical Center, Boston, Massachusetts, 02215, United States|Dana Farber Cancer Institute, Boston, Massachusetts, 02215, United States|Local Institution - 0064, New York, New York, 10016, United States|Duke University Medical Center, Butner, North Carolina, 27509-1626, United States|Fox Chase Cancer Center, Philadelphia, Pennsylvania, 19111, United States|Texas Health Physicians Group, Arlington, Texas, 76012, United States|Baylor Scott and White Research Institute, Temple, Texas, 76508, United States|Local Institution - 0063, Tyler, Texas, 75701, United States|Local Institution - 0001, Salt Lake City, Utah, 84112, United States|Local Institution - 0166, Edmonton, Alberta, T6G 1Z2, Canada|Local Institution - 0168, Montreal, Quebec, H4A3J1, Canada|Local Institution, Beijing, Beijing, 100730, China|Local Institution, Beijing, Beijing, 100853, China|Local Institution, Chongqing, Chongqing, 400042, China|Local Institution, Guangzhou, Guangdong, 510000, China|Local Institution, Zhengzhou, Henan, 450008, China|Local Institution, Hong Kong, Hong Kong, China|Local Institution - 0043, Changsha, Hunan, 410013, China|Local Institution, Changchun, Jilin, 130012, China|Local Institution, Changchun, Jilin, 130021, China|Local Institution, Xian, Shan3xi, 710032, China|Local Institution, Shanghai, Shanghai, 200025, China|Local Institution, Shanghai, Shanghai, 200030, China|Local Institution, Chengdu, Sichuan, 610041, China|Local Institution - 0016, Hangzhou, Zhejiang, 310006, China|Local Institution - 0017, Hangzhou, Zhejiang, 310011, China|Local Institution, Hangzhou, Zhejiang, 310016, China|Local Institution, Marseille, 13915, France|Local Institution - 0156, Paris, 75005, France|Local Institution, Rennes, 35033, France|Local Institution, Toulouse cedex 9, 31059, France|Local Institution - 0027, Hong Kong, 0, Hong Kong|Local Institution - 0024, Hong Kong, Hong Kong|Local Institution, Shatin, Hong Kong|Local Institution, Nagoya-shi, Aichi, 4648681, Japan|Local Institution, Hirosaki-shi, Aomori, 036-8174, Japan|Local Institution, Matsuyama, Ehime, 791-0280, Japan|Local Institution, Iizuka, Fukuoka, 8208505, Japan|Local Institution - 0059, Kurume, Fukuoka, 830-0011, Japan|Local Institution, Fukushima-shi, Fukushima, 9601295, Japan|Local Institution, Koriyama, Fukushima, 9630197, Japan|Local Institution, Fukuyama, Hiroshima, 7210971, Japan|Local Institution, Hiroshima-Shi, Hiroshima, 7348551, Japan|Local Institution - 0070, Sapporo, Hokkaido, 003-0804, Japan|Local Institution, Himeji-shi, Hyogo, 6708520, Japan|Local Institution - 0097, Itami, Hyogo, 6648540, Japan|Local Institution, Kobe City, Hyogo, 6500047, Japan|Local Institution, Kobe, Hyogo, 6500047, Japan|Local Institution, Bunkyo-ku, Kanagawa, 1138603, Japan|Local Institution - 0081, Yokohama-shi, Kanagawa, 2210855, Japan|Local Institution, Yokohama, Kanagawa, 236-0051, Japan|Local Institution, Yokohama, Kanagawa, 241-8515, Japan|Local Institution, Kumamoto-shi, Kumamoto, 861-4193, Japan|Local Institution, Natori-shi, Miyagi, 981-1293, Japan|Local Institution - 0077, Sendai-shi, Miyagi, 9800873, Japan|Local Institution, Hirakata-shi, Osaka, 573-1191, Japan|Local Institution, Kishiwada shi, Osaka, 5968501, Japan|Local Institution - 0058, Osakasayama, Osaka, 589-8511, Japan|Local Institution, Sakai, Osaka, 591-8555, Japan|Local Institution - 0076, Hidaka, Saitama, 350-1298, Japan|Local Institution, Kitaadachi-gun, Saitama, 362-0806, Japan|Local Institution - 0069, Chuo, Tokyo, 104-0045, Japan|Local Institution - 0078, Koto-ku, Tokyo, 1358550, Japan|Local Institution, Ube Shi, Yamaguchi, 7550241, Japan|Local Institution, Chiba, 2608670, Japan|Local Institution, Fukuoka, 810-0001, Japan|Local Institution, Fukuoka, 812-8582, Japan|Local Institution, Niigata, 990-9585, Japan|Local Institution - 0079, Tokyo, 1600023, Japan|Local Institution, Toyama, 930-8550, Japan|Local Institution, Wakayama, 6418510, Japan|Local Institution - 0038, Seoul, Seoul Teugbyeolsi, 03722, Korea, Republic of|Local Institution - 0037, Seoul, Seoul Teugbyeolsi, 05505, Korea, Republic of|Local Institution - 0035, Seoul, Seoul Teugbyeolsi, 06351, Korea, Republic of|Local Institution, Cheogju-si, 361-711, Korea, Republic of|Local Institution, Gyeonggi-do,, 10408, Korea, Republic of|Local Institution - 0036, Gyeonggi-do, 463-707, Korea, Republic of|Local Institution, Inchoen, 405-760, Korea, Republic of|Local Institution, Seoul, 06591, Korea, Republic of|Local Institution - 0042, Singapore, 119074, Singapore|Local Institution - 0041, Singapore, 308433, Singapore|Local Institution - 0158, Barcelona, 08035, Spain|Local Institution, Hospitalet de Llobregat, 08907, Spain|Local Institution, Madrid, 28041, Spain|Local Institution, Majadahonda, 28222, Spain|Local Institution, Malaga, 29010, Spain|Local Institution, Zaragoza, 50009, Spain|Local Institution - 0021, Tainan, TNN, 704, Taiwan|Local Institution - 0045, Chiayi, 62247, Taiwan|Local Institution, Kaohsiung City, 807, Taiwan|Local Institution, Kaohsiung city, 82445, Taiwan|Local Institution - 0019, Kaohsiung, 83301, Taiwan|Local Institution - 0018, Taichung, 40447, Taiwan|Local Institution, Taichung, 40705, Taiwan|Local Institution, Tainan, 736, Taiwan|Local Institution, Taipei City, 114, Taiwan|Local Institution, Taipei, 10002, Taiwan|Local Institution - 0066, Taipei, 10449, Taiwan|Local Institution - 0108, Taipei, 11031, Taiwan|Local Institution - 0023, Taipei, 112, Taiwan|Local Institution, Taoyuan, 333, Taiwan</t>
  </si>
  <si>
    <t>Highlands Oncology Group ., Fayetteville, Arkansas, 72703, United States|Memorial Cancer Institute SC, Hollywood, Florida, 33021, United States|Cancer Specialists of North Florida, Jacksonville, Florida, 32256, United States|University of Miami SC, Miami, Florida, 33136, United States|Loyola University Medical Center /Cardinal Bernardin Cancer SC, Maywood, Illinois, 60153, United States|University of Iowa Hospitals and Clinics Comprehensive Cancer Center, Iowa City, Iowa, 52242, United States|Massachusetts General Hospital SC-8, Boston, Massachusetts, 02114, United States|Oklahoma Cancer Specialists and Research Institute SC-2, Tulsa, Oklahoma, 74136, United States|Sarah Cannon Research Institute SC-5, Nashville, Tennessee, 37203, United States|Texas Oncology-Sugarland, Sugar Land, Texas, 77479, United States|Texas Oncology Cancer Care and Research Center, Waco, Texas, 76712, United States|Virginia Cancer Specialists SC Virginia Cancer Specialists, Fairfax, Virginia, 22031, United States|Swedish Cancer Institute SC-1, Seattle, Washington, 98104, United States|Novartis Investigative Site, Edegem, Antwerpen, 2650, Belgium|Novartis Investigative Site, Bruxelles, 1000, Belgium|Novartis Investigative Site, Bruxelles, 1200, Belgium|Novartis Investigative Site, Leuven, 3000, Belgium|Novartis Investigative Site, Toronto, Ontario, M5G 2M9, Canada|Novartis Investigative Site, Marseille cedex 20, Bouches Du Rhone, 13915, France|Novartis Investigative Site, Le Mans, Cedex 09, 72037, France|Novartis Investigative Site, Besancon cedex, 25030, France|Novartis Investigative Site, Brest, 29200, France|Novartis Investigative Site, Caen, 14021, France|Novartis Investigative Site, Mulhouse cedex, 68070, France|Novartis Investigative Site, Paris, 75970, France|Novartis Investigative Site, Strasbourg, F 67085, France|Novartis Investigative Site, Suresnes, 92150, France|Novartis Investigative Site, Bad Berka, 99437, Germany|Novartis Investigative Site, Essen, 45147, Germany|Novartis Investigative Site, Esslingen, 73730, Germany|Novartis Investigative Site, Frankfurt, 60590, Germany|Novartis Investigative Site, Heidelberg, 69120, Germany|Novartis Investigative Site, Koeln, 51109, Germany|Novartis Investigative Site, Tuebingen, 72076, Germany|Novartis Investigative Site, Ulm, 89081, Germany|Novartis Investigative Site, Hong Kong, Hong Kong|Novartis Investigative Site, Limerick, Co Limerick, V94 YX29, Ireland|Novartis Investigative Site, Dublin 4, D04, Ireland|Novartis Investigative Site, Kfar Saba, 4428164, Israel|Novartis Investigative Site, Ramat Gan, 52621, Israel|Novartis Investigative Site, Avellino, AV, 83100, Italy|Novartis Investigative Site, Monza, MB, 20900, Italy|Novartis Investigative Site, Milano, MI, 20132, Italy|Novartis Investigative Site, Perugia, PG, 06129, Italy|Novartis Investigative Site, Pisa, PI, 56124, Italy|Novartis Investigative Site, Aviano, PN, 33081, Italy|Novartis Investigative Site, Reggio Emilia, RE, 42123, Italy|Novartis Investigative Site, Roma, RM, 00189, Italy|Novartis Investigative Site, Orbassano, TO, 10043, Italy|Novartis Investigative Site, Verona, VR, 37126, Italy|Novartis Investigative Site, Nagoya, Aichi, 464 8681, Japan|Novartis Investigative Site, Kashiwa, Chiba, 277 8577, Japan|Novartis Investigative Site, Fukuoka city, Fukuoka, 812-8582, Japan|Novartis Investigative Site, Fukuoka-city, Fukuoka, 811-1395, Japan|Novartis Investigative Site, Akashi, Hyogo, 673-8558, Japan|Novartis Investigative Site, Okayama-city, Okayama, 700-8558, Japan|Novartis Investigative Site, Hirakata-city, Osaka, 573-1191, Japan|Novartis Investigative Site, Osaka Sayama, Osaka, 589 8511, Japan|Novartis Investigative Site, Osaka-city, Osaka, 541-8567, Japan|Novartis Investigative Site, Takatsuki-city, Osaka, 569-8686, Japan|Novartis Investigative Site, Koto ku, Tokyo, 135 8550, Japan|Novartis Investigative Site, Niigata, 951 8520, Japan|Novartis Investigative Site, Seoul, Korea, 05505, Korea, Republic of|Novartis Investigative Site, Seoul, Seocho Gu, 06591, Korea, Republic of|Novartis Investigative Site, Seoul, 03080, Korea, Republic of|Novartis Investigative Site, Seoul, 03722, Korea, Republic of|Novartis Investigative Site, Seoul, 06351, Korea, Republic of|Novartis Investigative Site, Ashrafieh, 166830, Lebanon|Novartis Investigative Site, Amsterdam, 1081 HV, Netherlands|Novartis Investigative Site, Groningen, 9713 GZ, Netherlands|Novartis Investigative Site, Lisboa, 1649 035, Portugal|Novartis Investigative Site, Moscow Region Istra Village, 143423, Russian Federation|Novartis Investigative Site, Moscow, 115478, Russian Federation|Novartis Investigative Site, Saint Petersburg, 197022, Russian Federation|Novartis Investigative Site, Singapore, 119228, Singapore|Novartis Investigative Site, Singapore, 168583, Singapore|Novartis Investigative Site, Madrid, Andalucia, 28046, Spain|Novartis Investigative Site, Sevilla, Andalucia, 41013, Spain|Novartis Investigative Site, Barcelona, Catalunya, 08035, Spain|Novartis Investigative Site, Barcelona, Cataluña, 08028, Spain|Novartis Investigative Site, Valencia, Comunidad Valenciana, 46010, Spain|Novartis Investigative Site, La Coruna, Galicia, 15006, Spain|Novartis Investigative Site, Santiago de Compostela, Galicia, 15706, Spain|Novartis Investigative Site, Madrid, 28034, Spain|Novartis Investigative Site, Madrid, 28041, Spain|Novartis Investigative Site, Madrid, 28046, Spain|Novartis Investigative Site, Madrid, 28222, Spain|Novartis Investigative Site, Luzern, 6000, Switzerland|Novartis Investigative Site, St. Gallen, 9007, Switzerland|Novartis Investigative Site, Istanbul, TUR, 34098, Turkey|Novartis Investigative Site, Ankara, 06100, Turkey|Novartis Investigative Site, Pendik Istanbul, 34899, Turkey|Novartis Investigative Site, Cheltenham, Gloucestershire, GL53 7AN, United Kingdom|Novartis Investigative Site, Hants, Southampton, SO9 5NY, United Kingdom|Novartis Investigative Site, Aberdeen, AB25 2ZN, United Kingdom|Novartis Investigative Site, Leicester, LE1 5WW, United Kingdom|Novartis Investigative Site, London, SE1 9RT, United Kingdom</t>
  </si>
  <si>
    <t>For additional information regarding investigative sites for this trial, contact 1-877-CTLILLY (1-877-285-4559, 1-317-615-4559) Mon - Fri from 9 AM to 5 PM Eastern Time (UTC/GMT - 5 hours, EST), or speak with your personal physician., Miami, Florida, 33179, United States|For additional information regarding investigative sites for this trial, contact 1-877-CTLILLY (1-877-285-4559, 1-317-615-4559) Mon - Fri from 9 AM to 5 PM Eastern Time (UTC/GMT - 5 hours, EST), or speak with your personal physician., Evanston, Illinois, 60201,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Saint Louis, Missouri, 63110, United States|For additional information regarding investigative sites for this trial, contact 1-877-CTLILLY (1-877-285-4559, 1-317-615-4559) Mon - Fri from 9 AM to 5 PM Eastern Time (UTC/GMT - 5 hours, EST), or speak with your personal physician., Omaha, Nebraska, 68114, United States|For additional information regarding investigative sites for this trial, contact 1-877-CTLILLY (1-877-285-4559, 1-317-615-4559) Mon - Fri from 9 AM to 5 PM Eastern Time (UTC/GMT - 5 hours, EST), or speak with your personal physician., Chapel Hill, North Carolina, 27599,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Houston, Texas, 77060, United States|For additional information regarding investigative sites for this trial, contact 1-877-CTLILLY (1-877-285-4559, 1-317-615-4559) Mon - Fri from 9 AM to 5 PM Eastern Time (UTC/GMT - 5 hours, EST), or speak with your personal physician., Caxias Do Sul, 95070560, Brazil|For additional information regarding investigative sites for this trial, contact 1-877-CTLILLY (1-877-285-4559, 1-317-615-4559) Mon - Fri from 9 AM to 5 PM Eastern Time (UTC/GMT - 5 hours, EST), or speak with your personal physician., Porto Alegre, 90430-090, Brazil|For additional information regarding investigative sites for this trial, contact 1-877-CTLILLY (1-877-285-4559, 1-317-615-4559) Mon - Fri from 9 AM to 5 PM Eastern Time (UTC/GMT - 5 hours, EST), or speak with your personal physician., Santo Andre, 09090780, Brazil|For additional information regarding investigative sites for this trial, contact 1-877-CTLILLY (1-877-285-4559, 1-317-615-4559) Mon - Fri from 9 AM to 5 PM Eastern Time (UTC/GMT - 5 hours, EST), or speak with your personal physician., Bangalore, 560 029, India|For additional information regarding investigative sites for this trial, contact 1-877-CTLILLY (1-877-285-4559, 1-317-615-4559) Mon - Fri from 9 AM to 5 PM Eastern Time (UTC/GMT - 5 hours, EST), or speak with your personal physician., Mumbai, 400016, India|For additional information regarding investigative sites for this trial, contact 1-877-CTLILLY (1-877-285-4559, 1-317-615-4559) Mon - Fri from 9 AM to 5 PM Eastern Time (UTC/GMT - 5 hours, EST), or speak with your personal physician., Trivandrum, 695011, India</t>
  </si>
  <si>
    <t>City of Hope Medical Center, Duarte, California, 91010, United States|South Pasadena Cancer Center, South Pasadena, California, 91030, United States</t>
  </si>
  <si>
    <t>GSK Investigational Site, Birmingham, Alabama, 35294-3300, United States|GSK Investigational Site, Mobile, Alabama, 36604, United States|GSK Investigational Site, Mobile, Alabama, 36608, United States|GSK Investigational Site, Phoenix, Arizona, 85013, United States|GSK Investigational Site, Scottsdale, Arizona, 85258, United States|GSK Investigational Site, Scottsdale, Arizona, 85259, United States|GSK Investigational Site, Tucson, Arizona, 85724, United States|GSK Investigational Site, Fayetteville, Arkansas, 72703, United States|GSK Investigational Site, Fort Smith, Arkansas, 72917, United States|GSK Investigational Site, Jonesboro, Arkansas, 72401, United States|GSK Investigational Site, Bakersfield, California, 93309, United States|GSK Investigational Site, Beverly Hills, California, 90211, United States|GSK Investigational Site, Burbank, California, 91505, United States|GSK Investigational Site, Duarte, California, 91010, United States|GSK Investigational Site, Fresno, California, 93720, United States|GSK Investigational Site, Greenbrae, California, 94904-2007, United States|GSK Investigational Site, La Jolla, California, 92093-0987, United States|GSK Investigational Site, La Jolla, California, 92093, United States|GSK Investigational Site, Los Angeles, California, 90095, United States|GSK Investigational Site, Montebello, California, 90640, United States|GSK Investigational Site, Orange, California, 92868, United States|GSK Investigational Site, Palm Springs, California, 92262, United States|GSK Investigational Site, Palo Alto, California, 94304, United States|GSK Investigational Site, Pleasant Hill, California, 94523, United States|GSK Investigational Site, Rancho Mirage, California, 92270, United States|GSK Investigational Site, Sacramento, California, 95816, United States|GSK Investigational Site, Sacramento, California, 95817, United States|GSK Investigational Site, San Diego, California, 92121, United States|GSK Investigational Site, San Diego, California, 92123, United States|GSK Investigational Site, San Francisco, California, 94107, United States|GSK Investigational Site, Santa Rosa, California, 95403-1757, United States|GSK Investigational Site, Stanford, California, 94305, United States|GSK Investigational Site, Vallejo, California, 94589, United States|GSK Investigational Site, West Hollywood, California, 90048, United States|GSK Investigational Site, Aurora, Colorado, 80045, United States|GSK Investigational Site, Colorado Springs, Colorado, 80907, United States|GSK Investigational Site, Danbury, Connecticut, 06810, United States|GSK Investigational Site, Torrington, Connecticut, 06790, United States|GSK Investigational Site, Waterbury, Connecticut, 06708, United States|GSK Investigational Site, Newark, Delaware, 19713, United States|GSK Investigational Site, Washington, District of Columbia, 20007, United States|GSK Investigational Site, Boca Raton, Florida, 33486, United States|GSK Investigational Site, Boynton Beach, Florida, 33435, United States|GSK Investigational Site, Deerfield Beach, Florida, 33064, United States|GSK Investigational Site, Fort Lauderdale, Florida, 33316, United States|GSK Investigational Site, Hollywood, Florida, 33021, United States|GSK Investigational Site, Jacksonville, Florida, 32209, United States|GSK Investigational Site, Ocala, Florida, 34474, United States|GSK Investigational Site, Orlando, Florida, 32804, United States|GSK Investigational Site, Orlando, Florida, 32806, United States|GSK Investigational Site, Stuart, Florida, 34994, United States|GSK Investigational Site, Tampa, Florida, 33606, United States|GSK Investigational Site, West Palm Beach, Florida, 33401, United States|GSK Investigational Site, Alpharetta, Georgia, 30005, United States|GSK Investigational Site, Athens, Georgia, 30607, United States|GSK Investigational Site, Atlanta, Georgia, 30318, United States|GSK Investigational Site, Atlanta, Georgia, 30322, United States|GSK Investigational Site, Atlanta, Georgia, 30342, United States|GSK Investigational Site, Augusta, Georgia, 30901, United States|GSK Investigational Site, Macon, Georgia, 31201, United States|GSK Investigational Site, Marietta, Georgia, 30060, United States|GSK Investigational Site, Savannah, Georgia, 31405, United States|GSK Investigational Site, Honolulu, Hawaii, 96813, United States|GSK Investigational Site, Coeur d'Alene, Idaho, 83814, United States|GSK Investigational Site, Chicago, Illinois, 60611, United States|GSK Investigational Site, Chicago, Illinois, 60612, United States|GSK Investigational Site, Chicago, Illinois, 60637, United States|GSK Investigational Site, Decatur, Illinois, 62526, United States|GSK Investigational Site, Evanston, Illinois, 60201, United States|GSK Investigational Site, Harvey, Illinois, 60426, United States|GSK Investigational Site, Park Ridge, Illinois, 60068, United States|GSK Investigational Site, Peoria, Illinois, 61615-7822, United States|GSK Investigational Site, Springfield, Illinois, 62794-9638, United States|GSK Investigational Site, Evansville, Indiana, 47713, United States|GSK Investigational Site, Indianapolis, Indiana, 46260, United States|GSK Investigational Site, Indianapolis, Indiana, United States|GSK Investigational Site, Munster, Indiana, 46321, United States|GSK Investigational Site, New Albany, Indiana, 47150, United States|GSK Investigational Site, Waterloo, Iowa, 50701, United States|GSK Investigational Site, Ashland, Kentucky, 41101, United States|GSK Investigational Site, Hazard, Kentucky, 41701, United States|GSK Investigational Site, Lexington, Kentucky, 40503, United States|GSK Investigational Site, Louisville, Kentucky, 40245, United States|GSK Investigational Site, Owensboro, Kentucky, 42303, United States|GSK Investigational Site, Alexandria, Louisiana, 71301, United States|GSK Investigational Site, Metairie, Louisiana, 70006, United States|GSK Investigational Site, Shreveport, Louisiana, 71101, United States|GSK Investigational Site, Annapolis, Maryland, 21401, United States|GSK Investigational Site, Baltimore, Maryland, 21201, United States|GSK Investigational Site, Baltimore, Maryland, 21204, United States|GSK Investigational Site, Baltimore, Maryland, 21215, United States|GSK Investigational Site, Baltimore, Maryland, 21237, United States|GSK Investigational Site, Bethesda, Maryland, 20892-1201, United States|GSK Investigational Site, Silver Spring, Maryland, 20902, United States|GSK Investigational Site, Towson, Maryland, 21204, United States|GSK Investigational Site, Boston, Massachusetts, 02111, United States|GSK Investigational Site, Boston, Massachusetts, 02114, United States|GSK Investigational Site, Boston, Massachusetts, 02118, United States|GSK Investigational Site, Worcester, Massachusetts, 01605, United States|GSK Investigational Site, Worcester, Massachusetts, 01608, United States|GSK Investigational Site, Ann Arbor, Michigan, 48109, United States|GSK Investigational Site, Bay City, Michigan, 48706, United States|GSK Investigational Site, Detroit, Michigan, 48201, United States|GSK Investigational Site, Detroit, Michigan, 48202, United States|GSK Investigational Site, Flint, Michigan, 48503, United States|GSK Investigational Site, Grand Rapids, Michigan, 49503, United States|GSK Investigational Site, Lansing, Michigan, 48910, United States|GSK Investigational Site, Lapeer, Michigan, 48446, United States|GSK Investigational Site, Southfield, Michigan, 48075, United States|GSK Investigational Site, Minneapolis, Minnesota, 55407-3799, United States|GSK Investigational Site, Minneapolis, Minnesota, 55455, United States|GSK Investigational Site, Rochester, Minnesota, 55905, United States|GSK Investigational Site, Saint Louis Park, Minnesota, 55416, United States|GSK Investigational Site, Saint Louis Park, Minnesota, 55426, United States|GSK Investigational Site, Kansas City, Missouri, 64111, United States|GSK Investigational Site, Kansas City, Missouri, 64132, United States|GSK Investigational Site, Saint Louis, Missouri, 63110, United States|GSK Investigational Site, Springfield, Missouri, 65804, United States|GSK Investigational Site, Billings, Montana, 59102, United States|GSK Investigational Site, Grand Island, Nebraska, 68803, United States|GSK Investigational Site, Omaha, Nebraska, 68114, United States|GSK Investigational Site, Henderson, Nevada, 89052, United States|GSK Investigational Site, Lebanon, New Hampshire, 03756, United States|GSK Investigational Site, Long Branch, New Jersey, 07740, United States|GSK Investigational Site, Paramus, New Jersey, 07652, United States|GSK Investigational Site, Armonk, New York, 10504, United States|GSK Investigational Site, Buffalo, New York, 14263, United States|GSK Investigational Site, East Syracuse, New York, 13057, United States|GSK Investigational Site, Flushing, New York, 11355, United States|GSK Investigational Site, Mineola, New York, 11501, United States|GSK Investigational Site, New York, New York, 10003, United States|GSK Investigational Site, New York, New York, 10011, United States|GSK Investigational Site, New York, New York, 10016, United States|GSK Investigational Site, New York, New York, 10019, United States|GSK Investigational Site, New York, New York, 10032, United States|GSK Investigational Site, New York, New York, 10065, United States|GSK Investigational Site, Syracuse, New York, 13210, United States|GSK Investigational Site, Chapel Hill, North Carolina, 27599-7065, United States|GSK Investigational Site, Charlotte, North Carolina, 28203, United States|GSK Investigational Site, Charlotte, North Carolina, 28204, United States|GSK Investigational Site, Durham, North Carolina, 27705, United States|GSK Investigational Site, Durham, North Carolina, 27710, United States|GSK Investigational Site, Greenville, North Carolina, 27834, United States|GSK Investigational Site, Akron, Ohio, 44304, United States|GSK Investigational Site, Canton, Ohio, 44710, United States|GSK Investigational Site, Cincinnati, Ohio, 45242, United States|GSK Investigational Site, Cincinnati, Ohio, 45267, United States|GSK Investigational Site, Columbus, Ohio, 43210, United States|GSK Investigational Site, Dayton, Ohio, 45429, United States|GSK Investigational Site, Tulsa, Oklahoma, 74136, United States|GSK Investigational Site, Bend, Oregon, 97701, United States|GSK Investigational Site, Portland, Oregon, 97213, United States|GSK Investigational Site, Bethlehem, Pennsylvania, 18015, United States|GSK Investigational Site, Danville, Pennsylvania, 17822, United States|GSK Investigational Site, Lancaster, Pennsylvania, 17605, United States|GSK Investigational Site, Langhorne, Pennsylvania, 19047, United States|GSK Investigational Site, Philadelphia, Pennsylvania, 19104, United States|GSK Investigational Site, Philadelphia, Pennsylvania, 19111, United States|GSK Investigational Site, Philadelphia, Pennsylvania, 19140, United States|GSK Investigational Site, Pittsburgh, Pennsylvania, 15212, United States|GSK Investigational Site, Pittsburgh, Pennsylvania, 15232, United States|GSK Investigational Site, Sayre, Pennsylvania, 18840, United States|GSK Investigational Site, Wilkes-Barre, Pennsylvania, 18702, United States|GSK Investigational Site, Willow Grove, Pennsylvania, 19090, United States|GSK Investigational Site, Providence, Rhode Island, 02903, United States|GSK Investigational Site, Providence, Rhode Island, 02906, United States|GSK Investigational Site, Charleston, South Carolina, 29414, United States|GSK Investigational Site, Charleston, South Carolina, 29425, United States|GSK Investigational Site, Columbia, South Carolina, 29209, United States|GSK Investigational Site, Greenville, South Carolina, 29615, United States|GSK Investigational Site, Spartanburg, South Carolina, 29303, United States|GSK Investigational Site, Sumter, South Carolina, 29150, United States|GSK Investigational Site, Chattanooga, Tennessee, 37421, United States|GSK Investigational Site, Cookeville, Tennessee, 38501, United States|GSK Investigational Site, Knoxville, Tennessee, 37905, United States|GSK Investigational Site, Knoxville, Tennessee, 37920, United States|GSK Investigational Site, Memphis, Tennessee, 38104, United States|GSK Investigational Site, Memphis, Tennessee, 38120, United States|GSK Investigational Site, Nashville, Tennessee, 37203, United States|GSK Investigational Site, Amarillo, Texas, 79106, United States|GSK Investigational Site, Dallas, Texas, 75230, United States|GSK Investigational Site, Dallas, Texas, 75231, United States|GSK Investigational Site, Dallas, Texas, 75246, United States|GSK Investigational Site, Grapevine, Texas, 76051, United States|GSK Investigational Site, Houston, Texas, 77030, United States|GSK Investigational Site, Houston, Texas, 77090, United States|GSK Investigational Site, Round Rock, Texas, 78665, United States|GSK Investigational Site, Tyler, Texas, 75708-3154, United States|GSK Investigational Site, Ogden, Utah, 84403, United States|GSK Investigational Site, Salt Lake City, Utah, 84106, United States|GSK Investigational Site, Fairfax, Virginia, 22031, United States|GSK Investigational Site, Roanoke, Virginia, 24014, United States|GSK Investigational Site, Everett, Washington, 98201, United States|GSK Investigational Site, Seattle, Washington, 98104, United States|GSK Investigational Site, Seattle, Washington, 98108, United States|GSK Investigational Site, Seattle, Washington, 98109, United States|GSK Investigational Site, Spokane, Washington, 99208, United States|GSK Investigational Site, Tacoma, Washington, 98405, United States|GSK Investigational Site, Vancouver, Washington, 98664, United States|GSK Investigational Site, Madison, Wisconsin, 53792, United States|GSK Investigational Site, Milwaukee, Wisconsin, 53226, United States|GSK Investigational Site, C.a.b.a., Buenos Aires, C1425EHD, Argentina|GSK Investigational Site, Ciudad Autonoma de Buenos Aires, Buenos Aires, C1430CLD, Argentina|GSK Investigational Site, Ciudad Autónoma de Buenos Aires, Buenos Aires, C1125ABD, Argentina|GSK Investigational Site, Cordoba, Córdova, X5000JFK, Argentina|GSK Investigational Site, Cipolletti, Río Negro, R8324EMB, Argentina|GSK Investigational Site, Rosario, Santa Fe, S2000KZE, Argentina|GSK Investigational Site, Quilmes, 1878, Argentina|GSK Investigational Site, Santa Fe, 3000, Argentina|GSK Investigational Site, Tucuman, 4000, Argentina|GSK Investigational Site, Garran, Australian Capital Territory, 2606, Australia|GSK Investigational Site, Camperdown, New South Wales, 2050, Australia|GSK Investigational Site, Tweed Heads, New South Wales, 2485, Australia|GSK Investigational Site, Waratah, New South Wales, 2298, Australia|GSK Investigational Site, Westmead, New South Wales, 2145, Australia|GSK Investigational Site, Chermside, Queensland, 4032, Australia|GSK Investigational Site, South Brisbane, Queensland, 4101, Australia|GSK Investigational Site, Woolloongabba, Queensland, 4102, Australia|GSK Investigational Site, Adelaide, South Australia, 5000, Australia|GSK Investigational Site, Hobart, Tasmania, 7000, Australia|GSK Investigational Site, Box Hill, Victoria, 3128, Australia|GSK Investigational Site, Fitzroy, Victoria, 3065, Australia|GSK Investigational Site, Heidelberg, Victoria, 3084, Australia|GSK Investigational Site, Richmond, Victoria, 3121, Australia|GSK Investigational Site, Nedlands, Western Australia, 6009, Australia|GSK Investigational Site, Perth, Western Australia, 6001, Australia|GSK Investigational Site, Graz, A-8036, Austria|GSK Investigational Site, Innsbruck, 6020, Austria|GSK Investigational Site, Linz, A-4010, Austria|GSK Investigational Site, Linz, A-4020, Austria|GSK Investigational Site, Salzburg, A-5020, Austria|GSK Investigational Site, Vienna, 1130, Austria|GSK Investigational Site, Vienna, A-1090, Austria|GSK Investigational Site, Wels, A-4600, Austria|GSK Investigational Site, Antwerpen, 2020, Belgium|GSK Investigational Site, Brussels, 1070, Belgium|GSK Investigational Site, Bruxelles, 1200, Belgium|GSK Investigational Site, Charleroi, 6000, Belgium|GSK Investigational Site, Duffel, 2570, Belgium|GSK Investigational Site, Edegem, 2650, Belgium|GSK Investigational Site, Genk, 3600, Belgium|GSK Investigational Site, Hasselt, 3500, Belgium|GSK Investigational Site, Jette, 1090, Belgium|GSK Investigational Site, Leuven, 3000, Belgium|GSK Investigational Site, Liège, 4000, Belgium|GSK Investigational Site, Namur, 5000, Belgium|GSK Investigational Site, Belo Horizonte, Minas Gerais, 30730-540, Brazil|GSK Investigational Site, Porto Alegre, Rio Grande Do Sul, 90610 000, Brazil|GSK Investigational Site, Barretos, São Paulo, 14784-400, Brazil|GSK Investigational Site, Santo André, São Paulo, 09060-650, Brazil|GSK Investigational Site, Rio de Janeiro, 20230-130, Brazil|GSK Investigational Site, São Paulo, 01224-010, Brazil|GSK Investigational Site, São Paulo, 01308-050, Brazil|GSK Investigational Site, São Paulo, 01509-900, Brazil|GSK Investigational Site, Calgary, Alberta, T2N 4N2, Canada|GSK Investigational Site, Edmonton, Alberta, T6G 1Z2, Canada|GSK Investigational Site, Surrey, British Columbia, V3V 1N1, Canada|GSK Investigational Site, Halifax, Nova Scotia, B3J 2Y9, Canada|GSK Investigational Site, Hamilton, Ontario, L8V 5C2, Canada|GSK Investigational Site, London, Ontario, N6A 5W9, Canada|GSK Investigational Site, Newmarket, Ontario, L3Y 2P9, Canada|GSK Investigational Site, Scarborough, Ontario, M1P 2V5, Canada|GSK Investigational Site, St Catherines, Ontario, L2S 0A9, Canada|GSK Investigational Site, Toronto, Ontario, M4C 3E7, Canada|GSK Investigational Site, Toronto, Ontario, M5G 1X5, Canada|GSK Investigational Site, Toronto, Ontario, M6R 1B5, Canada|GSK Investigational Site, Greenfield Park, Quebec, J4V 2H1, Canada|GSK Investigational Site, Montreal, Quebec, H1T 2M4, Canada|GSK Investigational Site, Montreal, Quebec, H2L 4M1, Canada|GSK Investigational Site, Montreal, Quebec, H3T1E2, Canada|GSK Investigational Site, Montreal, Quebec, H4J 1C5, Canada|GSK Investigational Site, Québec, G1V 4G5, Canada|GSK Investigational Site, Guangzhou, Guangdong, 510060, China|GSK Investigational Site, Guangzhou, Guangdong, 510120, China|GSK Investigational Site, Nanning, Guangxi, 530021, China|GSK Investigational Site, Wuhan, Hubei, 430030, China|GSK Investigational Site, Nanjing, Jiangsu, 210002, China|GSK Investigational Site, Changchun, Jilin, 130012, China|GSK Investigational Site, Chengdu, Sichuan, 610041, China|GSK Investigational Site, Hangzhou, Zhejiang, 310003, China|GSK Investigational Site, Hangzhou, Zhejiang, 310022, China|GSK Investigational Site, Beijing, China|GSK Investigational Site, Changsha, China|GSK Investigational Site, Guangzhou, China|GSK Investigational Site, Harbin, China|GSK Investigational Site, Shanghai, 200030, China|GSK Investigational Site, Shanghai, 200032, China|GSK Investigational Site, Shanghai, 200433, China|GSK Investigational Site, Tianjin, 300052, China|GSK Investigational Site, Wuhan, China|GSK Investigational Site, Brno, 625 00, Czechia|GSK Investigational Site, Ostrava, 708 52, Czechia|GSK Investigational Site, Plzen, 305 99, Czechia|GSK Investigational Site, Praha 5, 150 06, Czechia|GSK Investigational Site, Praha 8, 180 01, Czechia|GSK Investigational Site, Usti nad Labem, 401 12, Czechia|GSK Investigational Site, Tallinn, 13419, Estonia|GSK Investigational Site, Tartu, 51014, Estonia|GSK Investigational Site, Helsinki, 00029, Finland|GSK Investigational Site, Oulu, 90220, Finland|GSK Investigational Site, Tampere, 33520, Finland|GSK Investigational Site, Turku, 20520, Finland|GSK Investigational Site, Angers cedex 9, 49933, France|GSK Investigational Site, Bayonne, 64100, France|GSK Investigational Site, Beauvais, 60021, France|GSK Investigational Site, Bethune Cedex, 62408, France|GSK Investigational Site, Bordeaux, 33000, France|GSK Investigational Site, Brest cedex, 29609, France|GSK Investigational Site, Bron, 69677, France|GSK Investigational Site, Caen, 14033, France|GSK Investigational Site, Elbeuf, 76503, France|GSK Investigational Site, Lille, 59000, France|GSK Investigational Site, Lille, 59037, France|GSK Investigational Site, Limoges Cedex, 87042, France|GSK Investigational Site, Lorient cedex, 56322, France|GSK Investigational Site, Lyon cedex 08, 69373, France|GSK Investigational Site, Lyon, 69003, France|GSK Investigational Site, Lyon, 69365, France|GSK Investigational Site, Marseille cedex 20, 13915, France|GSK Investigational Site, Meaux, 77104, France|GSK Investigational Site, Metz, 57038, France|GSK Investigational Site, Montpellier, 34295, France|GSK Investigational Site, Mulhouse Cedex, 68070, France|GSK Investigational Site, Nantes, 44202, France|GSK Investigational Site, Nice, 06002, France|GSK Investigational Site, Nîmes, 30029, France|GSK Investigational Site, Paris cedex 20, 75970, France|GSK Investigational Site, Paris Cedex 5, 75248, France|GSK Investigational Site, Paris, 75014, France|GSK Investigational Site, Paris, 75018, France|GSK Investigational Site, Paris, 75020, France|GSK Investigational Site, Perpignan, 66000, France|GSK Investigational Site, Périgueux cedex, 24019, France|GSK Investigational Site, Reims, 51100, France|GSK Investigational Site, Rennes Cedex 09, 35033, France|GSK Investigational Site, Rouen, 76000, France|GSK Investigational Site, Saint Herblain, 44805, France|GSK Investigational Site, Saint-Priest en Jarez, 42271, France|GSK Investigational Site, Saint-Quentin, 02321, France|GSK Investigational Site, St Grégoire, 35768, France|GSK Investigational Site, Toulon cedex 09, 83041, France|GSK Investigational Site, Toulouse cedex 9, 31059, France|GSK Investigational Site, Vannes, 56017, France|GSK Investigational Site, Villefranche sur Saône, 69655, France|GSK Investigational Site, Freiburg, Baden-Wuerttemberg, 79106, Germany|GSK Investigational Site, Heidelberg, Baden-Wuerttemberg, 69126, Germany|GSK Investigational Site, Ulm, Baden-Wuerttemberg, 89081, Germany|GSK Investigational Site, Villingen-Schwenningen, Baden-Wuerttemberg, 78050, Germany|GSK Investigational Site, Wangen, Baden-Wuerttemberg, 88239, Germany|GSK Investigational Site, Augsburg, Bayern, 86156, Germany|GSK Investigational Site, Bayreuth, Bayern, 95445, Germany|GSK Investigational Site, Ebensfeld, Bayern, 96250, Germany|GSK Investigational Site, Gauting, Bayern, 82131, Germany|GSK Investigational Site, Muenchen, Bayern, 81925, Germany|GSK Investigational Site, Regensburg, Bayern, 93049, Germany|GSK Investigational Site, Regensburg, Bayern, 93053, Germany|GSK Investigational Site, Rosenheim, Bayern, 83022, Germany|GSK Investigational Site, Wuerzburg, Bayern, 97070, Germany|GSK Investigational Site, Frankfurt/Oder, Brandenburg, 15236, Germany|GSK Investigational Site, Darmstadt, Hessen, 64283, Germany|GSK Investigational Site, Frankfurt/Main, Hessen, 60487, Germany|GSK Investigational Site, Frankfurt, Hessen, 60488, Germany|GSK Investigational Site, Frankfurt, Hessen, 60590, Germany|GSK Investigational Site, Fulda, Hessen, 36043, Germany|GSK Investigational Site, Immenhausen, Hessen, 34376, Germany|GSK Investigational Site, Offenbach, Hessen, 63069, Germany|GSK Investigational Site, Greifswald, Mecklenburg-Vorpommern, 17487, Germany|GSK Investigational Site, Rostock, Mecklenburg-Vorpommern, 18057, Germany|GSK Investigational Site, Braunschweig, Niedersachsen, 38114, Germany|GSK Investigational Site, Hannover, Niedersachsen, 30625, Germany|GSK Investigational Site, Oldenburg, Niedersachsen, 26121, Germany|GSK Investigational Site, Ostercappeln, Niedersachsen, 49179, Germany|GSK Investigational Site, Bielefeld, Nordrhein-Westfalen, 33604, Germany|GSK Investigational Site, Bielefeld, Nordrhein-Westfalen, 33611, Germany|GSK Investigational Site, Bochum, Nordrhein-Westfalen, 44791, Germany|GSK Investigational Site, Bonn, Nordrhein-Westfalen, 53113, Germany|GSK Investigational Site, Essen, Nordrhein-Westfalen, 45122, Germany|GSK Investigational Site, Essen, Nordrhein-Westfalen, 45136, Germany|GSK Investigational Site, Hemer, Nordrhein-Westfalen, 58675, Germany|GSK Investigational Site, Herne, Nordrhein-Westfalen, 44623, Germany|GSK Investigational Site, Koeln, Nordrhein-Westfalen, 50931, Germany|GSK Investigational Site, Koeln, Nordrhein-Westfalen, 51109, Germany|GSK Investigational Site, Luedenscheid, Nordrhein-Westfalen, 58515, Germany|GSK Investigational Site, Moers, Nordrhein-Westfalen, 47441, Germany|GSK Investigational Site, Muenster, Nordrhein-Westfalen, 48149, Germany|GSK Investigational Site, Muenster, Nordrhein-Westfalen, 48153, Germany|GSK Investigational Site, Mulheim, Nordrhein-Westfalen, 45473, Germany|GSK Investigational Site, Neuss, Nordrhein-Westfalen, 41464, Germany|GSK Investigational Site, Oberhausen, Nordrhein-Westfalen, 46145, Germany|GSK Investigational Site, Porta Westfalica, Nordrhein-Westfalen, 32457, Germany|GSK Investigational Site, Troisdorf, Nordrhein-Westfalen, 53840, Germany|GSK Investigational Site, Velbert, Nordrhein-Westfalen, 42551, Germany|GSK Investigational Site, Waldbrol, Nordrhein-Westfalen, 51545, Germany|GSK Investigational Site, Koblenz, Rheinland-Pfalz, 56068, Germany|GSK Investigational Site, Mainz, Rheinland-Pfalz, 55131, Germany|GSK Investigational Site, Trier, Rheinland-Pfalz, 54290, Germany|GSK Investigational Site, Homburg, Saarland, 66421, Germany|GSK Investigational Site, Halle (Saale), Sachsen-Anhalt, 06114, Germany|GSK Investigational Site, Halle, Sachsen-Anhalt, 06120, Germany|GSK Investigational Site, Weissenfels, Sachsen-Anhalt, 06667, Germany|GSK Investigational Site, Dresden, Sachsen, 01307, Germany|GSK Investigational Site, Leipzig, Sachsen, 04103, Germany|GSK Investigational Site, Leipzig, Sachsen, 04129, Germany|GSK Investigational Site, Zwickau, Sachsen, 08058, Germany|GSK Investigational Site, Grosshansdorf, Schleswig-Holstein, 22927, Germany|GSK Investigational Site, Kiel, Schleswig-Holstein, 24105, Germany|GSK Investigational Site, Luebeck, Schleswig-Holstein, 23538, Germany|GSK Investigational Site, Bad Berka, Thueringen, 99437, Germany|GSK Investigational Site, Berlin, 10117, Germany|GSK Investigational Site, Berlin, 12200, Germany|GSK Investigational Site, Berlin, 12351, Germany|GSK Investigational Site, Berlin, 13125, Germany|GSK Investigational Site, Berlin, 13353, Germany|GSK Investigational Site, Bremen, 28325, Germany|GSK Investigational Site, Hamburg, 20246, Germany|GSK Investigational Site, Hamburg, 21075, Germany|GSK Investigational Site, Athens, 10676, Greece|GSK Investigational Site, Athens, 115 27, Greece|GSK Investigational Site, Athens, 11526, Greece|GSK Investigational Site, Athens, 11527, Greece|GSK Investigational Site, Athens, 145 64, Greece|GSK Investigational Site, Chania, 73100, Greece|GSK Investigational Site, Heraklion, 71110, Greece|GSK Investigational Site, Larissa, 411 10, Greece|GSK Investigational Site, Marousi, 15125, Greece|GSK Investigational Site, Neo Faliro, 18547, Greece|GSK Investigational Site, Patra, 26500, Greece|GSK Investigational Site, Piraeus, 18537, Greece|GSK Investigational Site, Pylaia, 57001, Greece|GSK Investigational Site, Thessaloniki, 540 07, Greece|GSK Investigational Site, Thessaloniki, 57010, Greece|GSK Investigational Site, Kowloon, Hong Kong|GSK Investigational Site, Shatin, Hong Kong|GSK Investigational Site, Budapest, 1529, Hungary|GSK Investigational Site, Budapest, Hungary|GSK Investigational Site, Deszk, 6772, Hungary|GSK Investigational Site, Gyula, 5703, Hungary|GSK Investigational Site, Győr, 9024, Hungary|GSK Investigational Site, Miskolc, 3529, Hungary|GSK Investigational Site, Mátraháza, 3233, Hungary|GSK Investigational Site, Nyíregyháza, 4400, Hungary|GSK Investigational Site, Pozva, 8900, Hungary|GSK Investigational Site, Pécs, 7623, Hungary|GSK Investigational Site, Szombathely, 9700, Hungary|GSK Investigational Site, Székesfehérvár, 8000, Hungary|GSK Investigational Site, Ahmedabad, 380 009, India|GSK Investigational Site, Ahmedabad, 380016, India|GSK Investigational Site, Bangalore, 560029, India|GSK Investigational Site, Hyderabad, 500082, India|GSK Investigational Site, Mumbai, 400012, India|GSK Investigational Site, Mumbai, 400016, India|GSK Investigational Site, Mumbai, 400020, India|GSK Investigational Site, Dublin, 4, Ireland|GSK Investigational Site, Dublin, 8, Ireland|GSK Investigational Site, Dublin, 9, Ireland|GSK Investigational Site, Galway, Co Galway, Ireland|GSK Investigational Site, Beer-Sheva, 84101, Israel|GSK Investigational Site, Haifa, 31096, Israel|GSK Investigational Site, Jerusalem, 91120, Israel|GSK Investigational Site, Kfar Saba, 44281, Israel|GSK Investigational Site, Ramat Gan, 52621, Israel|GSK Investigational Site, Zrifin, 70300, Israel|GSK Investigational Site, Napoli, Campania, 80131, Italy|GSK Investigational Site, Bologna, Emilia-Romagna, 40139, Italy|GSK Investigational Site, Meldola (FC), Emilia-Romagna, 47014, Italy|GSK Investigational Site, Modena, Emilia-Romagna, 41100, Italy|GSK Investigational Site, Parma, Emilia-Romagna, 43100, Italy|GSK Investigational Site, Ravenna, Emilia-Romagna, 48100, Italy|GSK Investigational Site, Rimini, Emilia-Romagna, 47900, Italy|GSK Investigational Site, Udine, Friuli-Venezia-Giulia, 33100, Italy|GSK Investigational Site, Roma, Lazio, 00133, Italy|GSK Investigational Site, Roma, Lazio, 00152, Italy|GSK Investigational Site, Roma, Lazio, 00189, Italy|GSK Investigational Site, Genova, Liguria, 16132, Italy|GSK Investigational Site, Genova, Liguria, 16149, Italy|GSK Investigational Site, Lecco, Lombardia, 23900, Italy|GSK Investigational Site, Milano, Lombardia, 20141, Italy|GSK Investigational Site, Milano, Lombardia, 20162, Italy|GSK Investigational Site, Monza, Lombardia, 20052, Italy|GSK Investigational Site, Rozzano (MI), Lombardia, 20089, Italy|GSK Investigational Site, Novara, Piemonte, 28100, Italy|GSK Investigational Site, Orbassano (TO), Piemonte, 10043, Italy|GSK Investigational Site, Torino, Piemonte, 10126, Italy|GSK Investigational Site, Bari, Puglia, 70124, Italy|GSK Investigational Site, Monserrato, Sardegna, 09042, Italy|GSK Investigational Site, Palermo, Sicilia, 90146, Italy|GSK Investigational Site, Pisa, Toscana, 56124, Italy|GSK Investigational Site, Siena, Toscana, 53100, Italy|GSK Investigational Site, Perugia, Umbria, 06132, Italy|GSK Investigational Site, Legnago, Veneto, 37045, Italy|GSK Investigational Site, Padova, Veneto, 35128, Italy|GSK Investigational Site, Aichi, 464-8681, Japan|GSK Investigational Site, Chiba, 277-8577, Japan|GSK Investigational Site, Ehime, 791-0280, Japan|GSK Investigational Site, Fukuoka, 807-8555, Japan|GSK Investigational Site, Fukuoka, 811-1395, Japan|GSK Investigational Site, Hiroshima, 730-8518, Japan|GSK Investigational Site, Hyogo, 673-8558, Japan|GSK Investigational Site, Kanagawa, 241-8515, Japan|GSK Investigational Site, Niigata, 951-8566, Japan|GSK Investigational Site, Osaka, 534-0021, Japan|GSK Investigational Site, Osaka, 537-8511, Japan|GSK Investigational Site, Shizuoka, 411-8777, Japan|GSK Investigational Site, Tokyo, 104-0045, Japan|GSK Investigational Site, Tokyo, 113-8431, Japan|GSK Investigational Site, Tokyo, 160-0023, Japan|GSK Investigational Site, Kyunggi-do, 410-769, Korea, Republic of|GSK Investigational Site, Seongnam-si, 463-707, Korea, Republic of|GSK Investigational Site, Seoul, 120-752, Korea, Republic of|GSK Investigational Site, Seoul, 135-710, Korea, Republic of|GSK Investigational Site, Seoul, 137-701, Korea, Republic of|GSK Investigational Site, Seoul, 138-736, Korea, Republic of|GSK Investigational Site, Amsterdam, 1105 AZ, Netherlands|GSK Investigational Site, Harderwijk, 3844 DG, Netherlands|GSK Investigational Site, Heerlen, 6419 PC, Netherlands|GSK Investigational Site, Leeuwarden, 8934 AD, Netherlands|GSK Investigational Site, Nieuwegein, 3435 CM, Netherlands|GSK Investigational Site, Oslo, 0027, Norway|GSK Investigational Site, Oslo, 0407, Norway|GSK Investigational Site, Trondheim, 7030, Norway|GSK Investigational Site, Bialystok, 15-276, Poland|GSK Investigational Site, Bydgoszcz, 85-326, Poland|GSK Investigational Site, Bydgoszcz, 85-796, Poland|GSK Investigational Site, Checiny, 26-060, Poland|GSK Investigational Site, Gdansk, 80-952, Poland|GSK Investigational Site, Glucholazy, 41-340, Poland|GSK Investigational Site, Krakow, 31-202, Poland|GSK Investigational Site, Lodz, 90-549, Poland|GSK Investigational Site, Lodz, 93-513, Poland|GSK Investigational Site, Lublin, 20-954, Poland|GSK Investigational Site, Poznan, 60-569, Poland|GSK Investigational Site, Rzeszow, Poland|GSK Investigational Site, Szczecin, 70-891, Poland|GSK Investigational Site, Warszawa, 04-125, Poland|GSK Investigational Site, Wroclaw, 53-439, Poland|GSK Investigational Sit</t>
  </si>
  <si>
    <t>Cedars-Sinai Medical Center, Los Angeles, California, 90048, United States</t>
  </si>
  <si>
    <t>Mayo Clinic, Phoenix, Arizona, 85054, United States|UCLA Hematology &amp; Oncology - Santa Monica, Los Angeles, California, 90095, United States|University of California San Francisco Helen Diller Comprehensive Cancer Center, San Francisco, California, 94115, United States|H. Lee Moffitt Cancer Center &amp; Research Institute, Tampa, Florida, 33612, United States|University of Chicago, Chicago, Illinois, 60637, United States|University of Maryland, Marlene &amp; Stewart Greenebaum Comprehensive Cancer Center, Baltimore, Maryland, 21201, United States|Henry Ford Hospital, Detroit, Michigan, 48202, United States|Mayo Clinic, Rochester, Minnesota, 55905, United States|Memorial Sloan Kettering Cancer Center, New York, New York, 10065, United States|MD Anderson Cancer Center, Houston, Texas, 77030, United States|Chris O'Brien Lifehouse, Camperdown, New South Wales, 2050, Australia|Tweed Hospital (NNSW LHD), Tweed Heads, New South Wales, 2486, Australia|Princess Alexandria Hospital and Health Services, Woolloongabba, Queensland, 4102, Australia|Southern Adelaide Local Health Network, Inc., Bedford Park, South Australia, 5042, Australia|Austin Health, Heidelberg, Victoria, 3084, Australia|Sir Charles Gairdner Hospital, Perth, Western Australia, 6009, Australia|SS. Antonio e Biagio e Cesare Arrigo Hospital, Alessandria, AL, 15121, Italy|Humanitas Gavazzeni, Bergamo, BG, 24125, Italy|Ospedale Villa Scassi, Genova, GE, 16149, Italy|Azienda Ospedaliera San Gerardo - Monza, Chirurgia Toracica, Monza, MB, 20900, Italy|European Institute of Oncology, Milano, MI, 20141, Italy|Fondazione IRCCS Policlinico San Matteo, Pavia, PV, 27100, Italy|Fondazione IRCCS - Istituto Nazionale dei Tumori Milano, Milan, 20133, Italy|Azienda Ospedaliero Universitaria di Parma, Parma, 43126, Italy|Azienda Ospedaliero Universitaria Pisana, Pisa, 56124, Italy|Kaohsiung Medical University Chung-Ho Memorial Hospital, Kaohsiung, 807, Taiwan|Chang Gung Medical Foundation Kaohsiung, Kaohsiung, 83301, Taiwan|Taichung Veterans General Hospital, Taichung, 407, Taiwan|National Taiwan University Hospital, Taipei, 10002, Taiwan|Taipei Veterans General Hospital, Taipei, 112, Taiwan|Chang Gung Memorial Foundation LinKou Branch, Taoyuan, 33305, Taiwan|Addenbrooke's Hospital, Cambridge, Cambridgeshire, CB20QQ, United Kingdom|Plymouth Hospitals (Derriford Hospital), Plymouth, Devon, PL6 8DH, United Kingdom|Centre for Experimental Cancer Medicine (CECM), London, England, EC1M 6BQ, United Kingdom|Southampton General Hospital, Southampton, Hampshire, SO16 6YD, United Kingdom|University Hospitals Leicester, Leicester, Leicestershire, LE1 5WW, United Kingdom|Scunthorpe General Hospital, Scunthorpe, North Lincolnshire, DN15 7BH, United Kingdom|Wansbeck General Hospital, Ashington, Northumberland, NE63 9JJ, United Kingdom|Oxford Cancer and Haematology Centre, The Churchill Hospital, Oxford, Oxfordshire, OX3 7LE, United Kingdom|Velindre Cancer Centre, Cardiff, CF14 2TL, United Kingdom|Edinburgh Cancer Centre, Edinburgh, EH4 2XU, United Kingdom|Beatson West of Scotland Cancer Centre, Glasgow, G12 0YN, United Kingdom|St James's University Hospital, Leeds, LS9 7TF, United Kingdom|St Bartholomew's Hospital, London, EC1A 7BE, United Kingdom|University Hospital of South Manchester, Manchester, M23 9LT, United Kingdom</t>
  </si>
  <si>
    <t>Baylor St Lukes, Houston, Texas, 77030, United States</t>
  </si>
  <si>
    <t>Research Site, Duarte, California, 91010, United States|Research Site, La Jolla, California, 92093-0957, United States|Research Site, Denver, Colorado, 80218, United States|Research Site, Tampa, Florida, 33612, United States|Research Site, Ann Arbor, Michigan, 48109, United States|Research Site, Buffalo, New York, 14263, United States|Research Site, Memphis, Tennessee, 38120, United States|Research Site, Houston, Texas, 77030, United States|Research Site, San Antonio, Texas, 78229, United States|Research Site, Ogden, Utah, 84403, United States|Research Site, Szczecin, 70-891, Poland|Research Site, Barcelona, Cataluña, 08035, Spain</t>
  </si>
  <si>
    <t>University of Florida Proton Therapy Institute, Jacksonville, Florida, 32206, United States</t>
  </si>
  <si>
    <t>Cancer Center at Providence Alaska Medical Center, Anchorage, Alaska, 99519-6604, United States|Arkansas Cancer Research Center at University of Arkansas for Medical Sciences, Little Rock, Arkansas, 72205, United States|Cancer Care Center at John Muir Health - Concord Campus, Concord, California, 94524-4110, United States|Moores UCSD Cancer Center, La Jolla, California, 92093-0658, United States|USC/Norris Comprehensive Cancer Center and Hospital, Los Angeles, California, 90089-9181, United States|University of California Davis Cancer Center, Sacramento, California, 95817, United States|Memorial Hospital, Colorado Springs, Colorado, 80909, United States|Front Range Cancer Specialists, Fort Collins, Colorado, 80524, United States|Poudre Valley Hospital, Fort Collins, Colorado, 80524, United States|CCOP - Christiana Care Health Services, Newark, Delaware, 19713, United States|Mayo Clinic - Jacksonville, Jacksonville, Florida, 32224, United States|Ella Milbank Foshay Cancer Center at Jupiter Medical Center, Jupiter, Florida, 33458, United States|Watson Clinic, LLC, Lakeland, Florida, 33804-5000, United States|CCOP - Mount Sinai Medical Center, Miami Beach, Florida, 33140, United States|Phoebe Cancer Center at Phoebe Putney Memorial Hospital, Albany, Georgia, 31701, United States|CCOP - Atlanta Regional, Atlanta, Georgia, 30342, United States|Northeast Georgia Medical Center, Gainesville, Georgia, 30501, United States|Delnor Community Hospital - Geneva, Geneva, Illinois, 60134, United States|Cardinal Bernardin Cancer Center at Loyola University Medical Center, Maywood, Illinois, 60153, United States|Community Cancer Center, Normal, Illinois, 61761, United States|Advocate Christ Medical Center, Oak Lawn, Illinois, 60453-2699, United States|Cancer Treatment Center at Pekin Hospital, Pekin, Illinois, 61554, United States|Oncology Hematology Associates of Central Illinois, PC - Peoria, Peoria, Illinois, 61615, United States|OSF St. Francis Medical Center, Peoria, Illinois, 61637, United States|Cancer Institute at St. John's Hospital, Springfield, Illinois, 62702, United States|Reid Hospital &amp; Health Care Services, Incorporated, Richmond, Indiana, 47374, United States|Memorial Hospital of South Bend, South Bend, Indiana, 46601, United States|Hematology Oncology Associates of the Quad Cities, Bettendorf, Iowa, 52722, United States|Genesis Regional Cancer Center at Genesis Medical Center, Davenport, Iowa, 52803, United States|Markey Cancer Center at University of Kentucky Chandler Medical Center, Lexington, Kentucky, 40536-0293, United States|St. Agnes Hospital Cancer Center, Baltimore, Maryland, 21229, United States|Sidney Kimmel Comprehensive Cancer Center at Johns Hopkins, Baltimore, Maryland, 21231-2410, United States|Frederick Memorial Hospital Regional Cancer Therapy Center, Frederick, Maryland, 21701, United States|Massachusetts General Hospital Cancer Center, Boston, Massachusetts, 02114, United States|CCOP - Michigan Cancer Research Consortium, Ann Arbor, Michigan, 48106, United States|University of Michigan Comprehensive Cancer Center, Ann Arbor, Michigan, 48109-0942, United States|Bronson Methodist Hospital, Kalamazoo, Michigan, 49007, United States|Upper Michigan Cancer Center at Marquette General Hospital, Marquette, Michigan, 49855, United States|Mayo Clinic Cancer Center, Rochester, Minnesota, 55905, United States|St. John's Regional Medical Center, Joplin, Missouri, 64804, United States|St. John's Regional Health Center, Springfield, Missouri, 65804, United States|Siteman Cancer Center at Barnes-Jewish Hospital, St Louis, Missouri, 63110, United States|Good Samaritan Cancer Center at Good Samaritan Hospital, Kearney, Nebraska, 68848-1990, United States|Methodist Cancer Center at Methodist Hospital - Omaha, Omaha, Nebraska, 68114, United States|UNMC Eppley Cancer Center at the University of Nebraska Medical Center, Omaha, Nebraska, 68198-6805, United States|Valley Hospital - Ridgewood, Ridgewood, New Jersey, 07450, United States|NYU Cancer Institute at New York University Medical Center, New York, New York, 10016, United States|SUNY Upstate Medical University Hospital, Syracuse, New York, 13210, United States|Faxton Regional Cancer Center, Utica, New York, 13502, United States|Duke Comprehensive Cancer Center, Durham, North Carolina, 27710, United States|Leo W. Jenkins Cancer Center at ECU Medical School, Greenville, North Carolina, 27835-6028, United States|Lenoir Memorial Cancer Center, Kinston, North Carolina, 28501, United States|FirstHealth Moore Regional Community Hospital Comprehensive Cancer Center, Pinehurst, North Carolina, 28374, United States|Charles M. Barrett Cancer Center at University Hospital, Cincinnati, Ohio, 45267, United States|Arthur G. James Cancer Hospital and Solove Research Institute at Ohio State University, Columbus, Ohio, 43210-1240, United States|Veterans Affairs Medical Center - Portland, Portland, Oregon, 97207, United States|Oregon Health &amp; Science University Cancer Institute, Portland, Oregon, 97239-3098, United States|St. Luke's Hospital Cancer Center, Bethlehem, Pennsylvania, 18015, United States|Penn State Cancer Institute at Milton S. Hershey Medical Center, Hershey, Pennsylvania, 17033-0850, United States|Lancaster General Hospital, Lancaster, Pennsylvania, 17604, United States|Kimmel Cancer Center at Thomas Jefferson University - Philadelphia, Philadelphia, Pennsylvania, 19107-5541, United States|Albert Einstein Cancer Center, Philadelphia, Pennsylvania, 19141, United States|Allegheny Cancer Center at Allegheny General Hospital, Pittsburgh, Pennsylvania, 15212, United States|York Cancer Center at Apple Hill Medical Center, York, Pennsylvania, 17405, United States|Hollings Cancer Center at Medical University of South Carolina, Charleston, South Carolina, 29425, United States|CCOP - Greenville, Greenville, South Carolina, 29615, United States|CCOP - Upstate Carolina, Spartanburg, South Carolina, 29303, United States|U.T. Cancer Institute at University of Tennessee Medical Center, Knoxville, Tennessee, 37920-6999, United States|Medical City Dallas Hospital, Dallas, Texas, 75230, United States|Simmons Comprehensive Cancer Center at University of Texas Southwestern Medical Center - Dallas, Dallas, Texas, 75390, United States|CCOP - Virginia Mason Research Center, Seattle, Washington, 98101, United States|Swedish Cancer Institute at Swedish Medical Center - First Hill Campus, Seattle, Washington, 98122-4307, United States|Madigan Army Medical Center - Tacoma, Tacoma, Washington, 98431, United States|Vince Lombardi Cancer Clinic - Green Bay at Aurora BayCare Medical Center, Green Bay, Wisconsin, 54311, United States|Dean Medical Center - Madison, Madison, Wisconsin, 53717, United States|Vince Lombardi Cancer Clinic - Sheboygan, Sheboygan, Wisconsin, 53081, United States</t>
  </si>
  <si>
    <t>Lahey Clinic, Inc., Burlington, Massachusetts, 01805, United States</t>
  </si>
  <si>
    <t>UCSF Helen Diller Medical Center at Parnassus Heights, San Francisco, California, 94143, United States|Hospital of Central Connecticut Gynecologic Oncology, New Britain, Connecticut, 06050, United States|University Cancer and Blood Center, LLC, Athens, Georgia, 30607, United States|Local Institution - 603, Saint Louis, Missouri, 63110, United States|John Theurer Cancer Center at Hackensack University Medical Center, Hackensack, New Jersey, 07601, United States|Weill Cornell Medical College - New York - Presbyterian Hospital, New York, New York, 10065, United States|Penn State Milton S Hershey Medical Center, Hershey, Pennsylvania, 17033, United States|Associates in Oncology and Hematology, Chattanooga, Tennessee, 37421, United States|Millennium Oncology, Houston, Texas, 77090, United States|Local Institution - 642, Ottawa, Ontario, K1H 8L6, Canada|Local Institution - 641, Montreal, Quebec, H3A 1A1, Canada|Local Institution - 653, Lille, 59037, France|Local Institution - 651, Saint Herblain, 44805, France|Local Institution - 652, Villejuif, 94800, France|Local Institution - 664, Essen, 45122, Germany|Local Institution - 663, Grosshansdorf, 22927, Germany|Local Institution - 661, Loewenstein, 74245, Germany|Local Institution - 673, Bologna, 40138, Italy|Local Institution - 674, Parma, 43126, Italy|Local Institution - 672, Udine, 33100, Italy|Local Institution - 693, Barcelona, 08035, Spain|Local Institution - 695, Barcelona, 08916, Spain|Local Institution - 692, Madrid, 28034, Spain|Local Institution - 691, Madrid, 28041, Spain|Local Institution - 694, Malaga, 29010, Spain|Local Institution - 697, Valencia, 46014, Spain|Local Institution - 696, Valencia, 46026, Spain|Local Institution - 630, London, Greater London, W6 8RF, United Kingdom|Local Institution - 634, Bebington, Wirral, CH63 4JY, United Kingdom|Local Institution - 633, Birmingham, B9 5SS, United Kingdom|Local Institution - 635, London, NW1 2BU, United Kingdom|Local Institution - 636, Manchester, M23 9LT, United Kingdom|Local Institution - 632, Newcastle Upon Tyne, NE7 7DN, United Kingdom|Local Institution - 631, Oxford, OX3 7LI, United Kingdom</t>
  </si>
  <si>
    <t>USC / Norris Comprehensive Cancer Center, Los Angeles, California, 90033, United States|Moffitt Cancer Center, Tampa, Florida, 33612, United States|Anne Arundel Medical Center, Annapolis, Maryland, 21401, United States|Greater Baltimore Medical Center, Baltimore, Maryland, 21204, United States|Johns Hopkins Bayview Medical Center, Baltimore, Maryland, 21224, United States|Sidney Kimmel Comprehensive Cancer Center at Johns Hopkins Hospital, Baltimore, Maryland, 21231, United States|University of Pittsburgh Cancer Institute, Pittsburgh, Pennsylvania, 15232, United States|Vanderbilt-Ingram Cancer Center, Nashville, Tennessee, 37232, United States|University of Texas Southwestern Medical Center, Dallas, Texas, 75390, United States</t>
  </si>
  <si>
    <t>For additional information regarding investigative sites for this trial, contact 1-877-CTLILLY (1-877-285-4559, 1-317-615-4559) Mon - Fri from 9 AM to 5 PM Eastern Time (UTC/GMT - 5 hours, EST), or speak with your personal physician., Chicago, Illinois, 60611, United States|For additional information regarding investigative sites for this trial, contact 1-877-CTLILLY (1-877-285-4559, 1-317-615-4559) Mon - Fri from 9 AM to 5 PM Eastern Time (UTC/GMT - 5 hours, EST), or speak with your personal physician., Hackensack, New Jersey, 07601, United States|For additional information regarding investigative sites for this trial, contact 1-877-CTLILLY (1-877-285-4559, 1-317-615-4559) Mon - Fri from 9 AM to 5 PM Eastern Time (UTC/GMT - 5 hours, EST), or speak with your personal physician., Portland, Oregon, 97213,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Spokane, Washington, 99218, United States|For additional information regarding investigative sites for this trial, contact 1-877-CTLILLY (1-877-285-4559, 1-317-615-4559) Mon - Fri from 9 AM to 5 PM Eastern Time (UTC/GMT - 5 hours, EST), or speak with your personal physician., Buenos Aires, 1120, Argentina|For additional information regarding investigative sites for this trial, contact 1-877-CTLILLY (1-877-285-4559, 1-317-615-4559) Mon - Fri from 9 AM to 5 PM Eastern Time (UTC/GMT - 5 hours, EST), or speak with your personal physician., La Rioja, 5300, Argentina|For additional information regarding investigative sites for this trial, contact 1-877-CTLILLY (1-877-285-4559, 1-317-615-4559) Mon - Fri from 9 AM to 5 PM Eastern Time (UTC/GMT - 5 hours, EST), or speak with your personal physician., Mendoza, 5500, Argentina|For additional information regarding investigative sites for this trial, contact 1-877-CTLILLY (1-877-285-4559, 1-317-615-4559) Mon - Fri from 9 AM to 5 PM Eastern Time (UTC/GMT - 5 hours, EST), or speak with your personal physician., Santa Fe, 3000, Argentina|For additional information regarding investigative sites for this trial, contact 1-877-CTLILLY (1-877-285-4559, 1-317-615-4559) Mon - Fri from 9 AM to 5 PM Eastern Time (UTC/GMT - 5 hours, EST), or speak with your personal physician., Viedma, 8500, Argentina|For additional information regarding investigative sites for this trial, contact 1-877-CTLILLY (1-877-285-4559, 1-317-615-4559) Mon - Fri from 9 AM to 5 PM Eastern Time (UTC/GMT - 5 hours, EST), or speak with your personal physician., Brussels, 1000, Belgium|For additional information regarding investigative sites for this trial, contact 1-877-CTLILLY (1-877-285-4559, 1-317-615-4559) Mon - Fri from 9 AM to 5 PM Eastern Time (UTC/GMT - 5 hours, EST), or speak with your personal physician., Duffel, 2570, Belgium|For additional information regarding investigative sites for this trial, contact 1-877-CTLILLY (1-877-285-4559, 1-317-615-4559) Mon - Fri from 9 AM to 5 PM Eastern Time (UTC/GMT - 5 hours, EST), or speak with your personal physician., Liège, 4000, Belgium|For additional information regarding investigative sites for this trial, contact 1-877-CTLILLY (1-877-285-4559, 1-317-615-4559) Mon - Fri from 9 AM to 5 PM Eastern Time (UTC/GMT - 5 hours, EST), or speak with your personal physician., Barretos, 14784700, Brazil|For additional information regarding investigative sites for this trial, contact 1-877-CTLILLY (1-877-285-4559, 1-317-615-4559) Mon - Fri from 9 AM to 5 PM Eastern Time (UTC/GMT - 5 hours, EST), or speak with your personal physician., Ijui, 98700 000, Brazil|For additional information regarding investigative sites for this trial, contact 1-877-CTLILLY (1-877-285-4559, 1-317-615-4559) Mon - Fri from 9 AM to 5 PM Eastern Time (UTC/GMT - 5 hours, EST), or speak with your personal physician., Porto Alegre, 90430-090, Brazil|For additional information regarding investigative sites for this trial, contact 1-877-CTLILLY (1-877-285-4559, 1-317-615-4559) Mon - Fri from 9 AM to 5 PM Eastern Time (UTC/GMT - 5 hours, EST), or speak with your personal physician., Rio De Janeiro, 20231-050, Brazil|For additional information regarding investigative sites for this trial, contact 1-877-CTLILLY (1-877-285-4559, 1-317-615-4559) Mon - Fri from 9 AM to 5 PM Eastern Time (UTC/GMT - 5 hours, EST), or speak with your personal physician., Salvador, 41253-190, Brazil|For additional information regarding investigative sites for this trial, contact 1-877-CTLILLY (1-877-285-4559, 1-317-615-4559) Mon - Fri from 9 AM to 5 PM Eastern Time (UTC/GMT - 5 hours, EST), or speak with your personal physician., Sao Jose Do Rio Preto, 15025-100, Brazil|For additional information regarding investigative sites for this trial, contact 1-877-CTLILLY (1-877-285-4559, 1-317-615-4559) Mon - Fri from 9 AM to 5 PM Eastern Time (UTC/GMT - 5 hours, EST), or speak with your personal physician., São Paulo, 01509-900, Brazil|For additional information regarding investigative sites for this trial, contact 1-877-CTLILLY (1-877-285-4559, 1-317-615-4559) Mon - Fri from 9 AM to 5 PM Eastern Time (UTC/GMT - 5 hours, EST), or speak with your personal physician., Oshawa, Ontario, L1G 2B9, Canada|For additional information regarding investigative sites for this trial, contact 1-877-CTLILLY (1-877-285-4559, 1-317-615-4559) Mon - Fri from 9 AM to 5 PM Eastern Time (UTC/GMT - 5 hours, EST), or speak with your personal physician., Caen, 14033, France|For additional information regarding investigative sites for this trial, contact 1-877-CTLILLY (1-877-285-4559, 1-317-615-4559) Mon - Fri from 9 AM to 5 PM Eastern Time (UTC/GMT - 5 hours, EST), or speak with your personal physician., Clermont-Ferrand, 63003, France|For additional information regarding investigative sites for this trial, contact 1-877-CTLILLY (1-877-285-4559, 1-317-615-4559) Mon - Fri from 9 AM to 5 PM Eastern Time (UTC/GMT - 5 hours, EST), or speak with your personal physician., Braunschweig, 38114, Germany|For additional information regarding investigative sites for this trial, contact 1-877-CTLILLY (1-877-285-4559, 1-317-615-4559) Mon - Fri from 9 AM to 5 PM Eastern Time (UTC/GMT - 5 hours, EST), or speak with your personal physician., Erfurt, 99089, Germany|For additional information regarding investigative sites for this trial, contact 1-877-CTLILLY (1-877-285-4559, 1-317-615-4559) Mon - Fri from 9 AM to 5 PM Eastern Time (UTC/GMT - 5 hours, EST), or speak with your personal physician., Grosshansdorf, 22927, Germany|For additional information regarding investigative sites for this trial, contact 1-877-CTLILLY (1-877-285-4559, 1-317-615-4559) Mon - Fri from 9 AM to 5 PM Eastern Time (UTC/GMT - 5 hours, EST), or speak with your personal physician., Halle, 06120, Germany|For additional information regarding investigative sites for this trial, contact 1-877-CTLILLY (1-877-285-4559, 1-317-615-4559) Mon - Fri from 9 AM to 5 PM Eastern Time (UTC/GMT - 5 hours, EST), or speak with your personal physician., Hannover, 30659, Germany|For additional information regarding investigative sites for this trial, contact 1-877-CTLILLY (1-877-285-4559, 1-317-615-4559) Mon - Fri from 9 AM to 5 PM Eastern Time (UTC/GMT - 5 hours, EST), or speak with your personal physician., Ulm, 89081, Germany|For additional information regarding investigative sites for this trial, contact 1-877-CTLILLY (1-877-285-4559, 1-317-615-4559) Mon - Fri from 9 AM to 5 PM Eastern Time (UTC/GMT - 5 hours, EST), or speak with your personal physician., Beer Yaakov, 70300, Israel|For additional information regarding investigative sites for this trial, contact 1-877-CTLILLY (1-877-285-4559, 1-317-615-4559) Mon - Fri from 9 AM to 5 PM Eastern Time (UTC/GMT - 5 hours, EST), or speak with your personal physician., Tel Hashomer, 52661, Israel|For additional information regarding investigative sites for this trial, contact 1-877-CTLILLY (1-877-285-4559, 1-317-615-4559) Mon - Fri from 9 AM to 5 PM Eastern Time (UTC/GMT - 5 hours, EST), or speak with your personal physician., Tel-Aviv, 64239, Israel|For additional information regarding investigative sites for this trial, contact 1-877-CTLILLY (1-877-285-4559, 1-317-615-4559) Mon - Fri from 9 AM to 5 PM Eastern Time (UTC/GMT - 5 hours, EST), or speak with your personal physician., Milano, 20121, Italy|For additional information regarding investigative sites for this trial, contact 1-877-CTLILLY (1-877-285-4559, 1-317-615-4559) Mon - Fri from 9 AM to 5 PM Eastern Time (UTC/GMT - 5 hours, EST), or speak with your personal physician., Orbassano, 10043, Italy|For additional information regarding investigative sites for this trial, contact 1-877-CTLILLY (1-877-285-4559, 1-317-615-4559) Mon - Fri from 9 AM to 5 PM Eastern Time (UTC/GMT - 5 hours, EST), or speak with your personal physician., Perugia, 06156, Italy|For additional information regarding investigative sites for this trial, contact 1-877-CTLILLY (1-877-285-4559, 1-317-615-4559) Mon - Fri from 9 AM to 5 PM Eastern Time (UTC/GMT - 5 hours, EST), or speak with your personal physician., Saronno, 21047, Italy|For additional information regarding investigative sites for this trial, contact 1-877-CTLILLY (1-877-285-4559, 1-317-615-4559) Mon - Fri from 9 AM to 5 PM Eastern Time (UTC/GMT - 5 hours, EST), or speak with your personal physician., Harderwijk, 3844 DG, Netherlands|For additional information regarding investigative sites for this trial, contact 1-877-CTLILLY (1-877-285-4559, 1-317-615-4559) Mon - Fri from 9 AM to 5 PM Eastern Time (UTC/GMT - 5 hours, EST), or speak with your personal physician., S-Hertogenbosch, 5223 GZ, Netherlands|For additional information regarding investigative sites for this trial, contact 1-877-CTLILLY (1-877-285-4559, 1-317-615-4559) Mon - Fri from 9 AM to 5 PM Eastern Time (UTC/GMT - 5 hours, EST), or speak with your personal physician., Barcelona, 08003, Spain|For additional information regarding investigative sites for this trial, contact 1-877-CTLILLY (1-877-285-4559, 1-317-615-4559) Mon - Fri from 9 AM to 5 PM Eastern Time (UTC/GMT - 5 hours, EST), or speak with your personal physician., Girona, 17007, Spain|For additional information regarding investigative sites for this trial, contact 1-877-CTLILLY (1-877-285-4559, 1-317-615-4559) Mon - Fri from 9 AM to 5 PM Eastern Time (UTC/GMT - 5 hours, EST), or speak with your personal physician., Madrid, 28041, Spain|For additional information regarding investigative sites for this trial, contact 1-877-CTLILLY (1-877-285-4559, 1-317-615-4559) Mon - Fri from 9 AM to 5 PM Eastern Time (UTC/GMT - 5 hours, EST), or speak with your personal physician., Palma De Mallorca, 07198, Spain|For additional information regarding investigative sites for this trial, contact 1-877-CTLILLY (1-877-285-4559, 1-317-615-4559) Mon - Fri from 9 AM to 5 PM Eastern Time (UTC/GMT - 5 hours, EST), or speak with your personal physician., Edirne, 22000, Turkey|For additional information regarding investigative sites for this trial, contact 1-877-CTLILLY (1-877-285-4559, 1-317-615-4559) Mon - Fri from 9 AM to 5 PM Eastern Time (UTC/GMT - 5 hours, EST), or speak with your personal physician., Zeytinburnu, 034760, Turkey</t>
  </si>
  <si>
    <t>Pfizer Investigational Site, Birmingham, Alabama, 35233, United States|Pfizer Investigational Site, Birmingham, Alabama, 35294, United States|Pfizer Investigational Site, Mobile, Alabama, 36604, United States|Pfizer Investigational Site, Antioch, California, 94531, United States|Pfizer Investigational Site, Palm Springs, California, 92262-4885, United States|Pfizer Investigational Site, Pleasant Hill, California, 94523, United States|Pfizer Investigational Site, San Leandro, California, 94578, United States|Pfizer Investigational Site, Chicago, Illinois, 60612, United States|Pfizer Investigational Site, Creve Coeur, Missouri, 63141, United States|Pfizer Investigational Site, St. Louis, Missouri, 63110-1094, United States|Pfizer Investigational Site, St. Louis, Missouri, 63110, United States|Pfizer Investigational Site, St. Peters, Missouri, 63376, United States|Pfizer Investigational Site, Chapel Hill, North Carolina, 27599-7600, United States|Pfizer Investigational Site, Clinton, North Carolina, 28328, United States|Pfizer Investigational Site, Goldsboro, North Carolina, 27534, United States|Pfizer Investigational Site, Wilson, North Carolina, 27893, United States|Pfizer Investigational Site, Cleveland, Ohio, 44106, United States|Pfizer Investigational Site, Houston, Texas, 77030, United States|Pfizer Investigational Site, Edmonton, Alberta, T6G 1Z2, Canada|Pfizer Investigational Site, Hamilton, Ontario, L8V 5C2, Canada|Pfizer Investigational Site, Budapest, 1525, Hungary|Pfizer Investigational Site, Torokbalint, 2045, Hungary|Pfizer Investigational Site, Genova, 16132, Italy|Pfizer Investigational Site, Monteforte Irpino, AV, 83024, Italy|Pfizer Investigational Site, Amsterdam, 1066 CX, Netherlands|Pfizer Investigational Site, Groningen, 9713 GZ, Netherlands|Pfizer Investigational Site, Bydgoszcz, 85-796, Poland|Pfizer Investigational Site, Gdansk, 80-952, Poland|Pfizer Investigational Site, Cluj-Napoca, Cluj, 400015, Romania|Pfizer Investigational Site, Bucuresti, Sector 2, 022328, Romania|Pfizer Investigational Site, Bucuresti, 30171, Romania|Pfizer Investigational Site, Santander, Cantabria, 39008, Spain</t>
  </si>
  <si>
    <t>City of Hope, Duarte, California, 91010, United States|Mayo Clinic, Rochester, Minnesota, 55905, United States|New York Presbyterian-Weill Cornell Medicine, New York, New York, 10065, United States|FirstHealth Moore Regional Hospital, Pinehurst, North Carolina, 28374, United States|Cleveland Clinic, Cleveland, Ohio, 44195, United States</t>
  </si>
  <si>
    <t>Arizona Cancer Institute, LLC, Tucson, Arizona, 85715, United States|University of Arkansas for Medical Science, Little Rock, Arkansas, 72205, United States|Stanford University Medical Center, Stanford, California, 94305, United States|Palm Beach Institute of Hematology and Oncology, Boynton Beach, Florida, 33435, United States|Edward Hines Jr. VA Medical Center, Hines, Illinois, 60141, United States|Kentucky Cancer Clinic, Hazard, Kentucky, 41701, United States|Sidney Kimmel Comprehensive Cancer Center, Baltimore, Maryland, 21231-1000, United States|Dartmouth-Hitchcock Medical Center, Lebanon, New Hampshire, 03756, United States|UNM Cancer Clinic, Albuquerque, New Mexico, 87131, United States|Montefiore Medical Center, Bronx, New York, 10467, United States|Roswell Park Cancer Institute, Buffalo, New York, 14263, United States|Presbyterian Hospital Center for Cancer Research, Charlotte, North Carolina, 28204, United States|Erie Regional Cancer Center, Erie, Pennsylvania, 16505, United States|Schiffler Cancer Center - Medical Oncology Division, Wheeling, West Virginia, 26003, United States|Princess Margaret Hospital, Toronto, Ontario, M5G 2M9, Canada</t>
  </si>
  <si>
    <t>Honor Health, Scottsdale, Arizona, 85016, United States|Stanford University, Palo Alto, California, 94304, United States|University of Colorado, Aurora, Colorado, 80045, United States|University Cancer Blood Center, Athens, Georgia, 30607, United States|Beth Israel Deaconess Medical Center, Boston, Massachusetts, 02114, United States|Massachusetts General Hospital, Boston, Massachusetts, 02114, United States|Dana-Farber Cancer Institute, Boston, Massachusetts, 02215, United States|Karmanos Caner Center, Detroit, Michigan, 48201, United States|New York University, New York, New York, 10016, United States|Columbia University Medical Center, New York, New York, 10032, United States|Memorial Sloan Kettering Cancer Center, New York, New York, 10655, United States|University Hospitals Cleveland, Cleveland, Ohio, 44106, United States|University of Pennsylvania, Philadelphia, Pennsylvania, 19104, United States|Vanderbilt University, Nashville, Tennessee, 37232, United States|University of Texas MD Anderson Cancer Center, Houston, Texas, 77030, United States|Seattle Cancer Care Alliance/University of Washington, Seattle, Washington, 98109, United States|Northwest Medical Specialties, Tacoma, Washington, 98405, United States</t>
  </si>
  <si>
    <t>University of Chicago Comprehensive Cancer Center, Chicago, Illinois, 60637, United States</t>
  </si>
  <si>
    <t>Banner MD Anderson Cancer Center, Gilbert, Arizona, 85234, United States|Tampa General Hospital, Tampa, Florida, 33606, United States|IACT Health, Columbus, Georgia, 31904, United States|University of Iowa, Iowa City, Iowa, 52242, United States|University of Louisville, Louisville, Kentucky, 40202, United States|Cancer Care St. Joseph/Mosaic Life Care, Saint Joseph, Missouri, 64507, United States|Hackensack Meridian Health, Montclair, New Jersey, 07753, United States|University Hospitals Cleveland Medical Center, Cleveland, Ohio, 44106, United States|St. Francis Hospital, Greenville, South Carolina, 29601, United States|Spartanburg Regional Medical Center - Gibbs Cancer Center, Spartanburg, South Carolina, 29303, United States|University of Tennessee Medical Center, Knoxville, Tennessee, 37920, United States|Providence Regional Cancer Partnership, Everett, Washington, 98201, United States</t>
  </si>
  <si>
    <t>University of Southern California, Los Angeles, California, 90089, United States|Huntington Hospital, Pasadena, California, 91105, United States</t>
  </si>
  <si>
    <t>Roswell Park Cancer Institute, Buffalo, New York, 14263-0001, United States|SUNY Upstate Medical University, Syracuse, New York, 13210, United States|Cleveland Clinic, Cleveland, Ohio, 44195, United States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</si>
  <si>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States|CHI Saint Vincent Cancer Center Hot Springs, Hot Springs, Arkansas, 71913, United States|Fowler Family Center for Cancer Care, Jonesboro, Arkansas, 72401, United States|University of Arkansas for Medical Sciences, Little Rock, Arkansas, 72205,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Permanente-Fontana, Fontana, California, 92335, United States|Kaiser Permanente-Fremont, Fremont, California, 94538, United States|Palo Alto Medical Foundation-Fremont, Fremont, California, 94538, United States|Kaiser Permanente-Fresno,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States|Feather River Cancer Center, Paradise, California, 95969,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States|Denver Health Medical Center, Denver, Colorado, 80204, United States|Kaiser Permanente-Franklin, Denver, Colorado, 80205,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States|Yale-New Haven Shoreline Medical Center,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States|Lawrence and Memorial Cancer Center, Waterford, Connecticut, 06385,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States|Kaiser Permanente-Capitol Hill Medical Center, Washington, District of Columbia, 20002, United States|MedStar Georgetown University Hospital, Washington, District of Columbia, 20007, United States|Sibley Memorial Hospital, Washington, District of Columbia, 20016, United States|Mount Sinai Comprehensive Cancer Center at Aventura, Aventura, Florida, 33180, United States|UM Sylvester Comprehensive Cancer Center at Coral Gables, Coral Gables, Florida, 33146, United States|Halifax Health Medical Center-Centers for Oncology, Daytona Beach, Florida, 32114, United States|UM Sylvester Comprehensive Cancer Center at Deerfield Beach, Deerfield Beach, Florida, 33442, United States|Holy Cross Hospital, Fort Lauderdale, Florida, 33308, United States|University of Florida Health Science Center - Gainesville, Gainesville, Florida, 32610,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States|Gwinnett Medical Center, Lawrenceville, Georgia, 30046, United States|Central Georgia Gynecologic Oncology, Macon, Georgia, 31201, United States|Medical Center of Central Georgia, Macon, Georgia, 31201, United States|Harbin Clinic Medical Oncology and Clinical Research, Rome, Georgia, 30165, United States|Memorial Health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States|Summit Cancer Care-Candler, Savannah, Georgia, 31405, United States|South Georgia Medical Center/Pearlman Cancer Center, Valdosta, Georgia, 31602, United States|Hawaii Oncology Inc-Pali Momi, 'Aiea, Hawaii, 96701, United States|Pali Momi Medical Center, 'Aiea, Hawaii, 96701, United States|The Cancer Center of Hawaii-Pali Momi, 'Aiea, Hawaii, 96701,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States|AMITA Health Cancer Institute and Outpatient Center, Hinsdale, Illinois, 60521, United States|Joliet Oncology-Hematology Associates Limited, Joliet, Illinois, 60435,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States|AMG Oncology - Naperville, Naperville, Illinois, 60540, United States|UC Comprehensive Cancer Center at Silver Cross, New Lenox, Illinois, 60451, United States|Illinois Cancer Specialists-Niles, Niles, Illinois, 60714, United States|University of Chicago Medicine-Orland Park, Orland Park, Illinois, 60462,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States|Southwest Illinois Health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States|IU Health North Hospital, Carmel, Indiana, 46032, United States|Deaconess Clinic Downtown, Evansville, Indiana, 47713, United States|IU Health Central Indiana Cancer Centers-Fishers, Fishers, Indiana, 46037, United States|Indiana University/Melvin and Bren Simon Cancer Center, Indianapolis, Indiana, 46202, United States|IU Health Methodist Hospital,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States|Franciscan Health Mooresville, Mooresville, Indiana, 46158, United States|The Community Hospital, Munster, Indiana, 46321, United States|Chancellor Center for Oncology, Newburgh, Indiana, 47630,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States|Central Care Cancer Center - Garden City, Garden City, Kansas, 67846, United States|Saint Catherine Hospital, Garden City, Kansas, 67846, United States|Central Care Cancer Center - Great Bend, Great Bend, Kansas, 67530,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t>
  </si>
  <si>
    <t>Mayo Clinic in Arizona, Scottsdale, Arizona, 85259, United States|Tower Cancer Research Foundation, Beverly Hills, California, 90211-1850, United States|City of Hope Comprehensive Cancer Center, Duarte, California, 91010, United States|Los Angeles County-USC Medical Center, Los Angeles, California, 90033, United States|USC / Norris Comprehensive Cancer Center, Los Angeles, California, 90033, United States|University of California Davis Comprehensive Cancer Center, Sacramento, California, 95817, United States|City of Hope South Pasadena, South Pasadena, California, 91030, United States|University of Connecticut, Farmington, Connecticut, 06030, United States|Hartford Hospital, Hartford, Connecticut, 06102, United States|Mayo Clinic in Florida, Jacksonville, Florida, 32224-9980, United States|Moffitt Cancer Center, Tampa, Florida, 33612, United States|Emory University/Winship Cancer Institute, Atlanta, Georgia, 30322, United States|University of Chicago Comprehensive Cancer Center, Chicago, Illinois, 60637, United States|Cancer Care Center of Decatur, Decatur, Illinois, 62526, United States|Decatur Memorial Hospital, Decatur, Illinois, 62526, United States|Crossroads Cancer Center, Effingham, Illinois, 62401, United States|Ingalls Memorial Hospital, Harvey, Illinois, 60426, United States|Memorial Medical Center, Springfield, Illinois, 62781, United States|University of Iowa/Holden Comprehensive Cancer Center, Iowa City, Iowa, 52242, United States|University of Maryland Saint Joseph Medical Center, Towson, Maryland, 21204, United States|Fairview Ridges Hospital, Burnsville, Minnesota, 55337, United States|Mercy Hospital, Coon Rapids, Minnesota, 55433, United States|Fairview-Southdale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States|North Memorial Medical Health Center, Robbinsdale, Minnesota, 55422, United States|Mayo Clinic, Rochester, Minnesota, 55905,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States|Washington University School of Medicine, Saint Louis, Missouri, 63110, United States|Mercy Hospital Saint Louis, Saint Louis, Missouri, 63141, United States|Billings Clinic Cancer Center, Billings, Montana, 59101, United States|Memorial Sloan Kettering Basking Ridge, Basking Ridge, New Jersey, 07920, United States|Montefiore Medical Center - Moses Campus, Bronx, New York, 10467-2490, United States|Laura and Isaac Perlmutter Cancer Center at NYU Langone, New York, New York, 10016, United States|Memorial Sloan-Kettering Cancer Center, New York, New York, 10065, United States|Weill Medical College of Cornell University, New York, New York, 10065, United States|Memorial Sloan Kettering Sleepy Hollow, Sleepy Hollow, New York, 10591, United States|UNC Lineberger Comprehensive Cancer Center, Chapel Hill, North Carolina, 27599, United States|Case Western Reserve University, Cleveland, Ohio, 44106, United States|Cleveland Clinic Foundation, Cleveland, Ohio, 44195, United States|Ohio State University Comprehensive Cancer Center, Columbus, Ohio, 43210, United States|Fox Chase Cancer Center, Philadelphia, Pennsylvania, 19111, United States|University of Pittsburgh Cancer Institute (UPCI), Pittsburgh, Pennsylvania, 15232, United States|M D Anderson Cancer Center, Houston, Texas, 77030, United States|Virginia Commonwealth University/Massey Cancer Center, Richmond, Virginia, 23298, United States|Juravinski Cancer Centre at Hamilton Health Sciences, Hamilton, Ontario, L8V 5C2, Canada|London Regional Cancer Program, London, Ontario, N6A 4L6, Canada|Trillium Health Partners - Credit Valley Hospital, Mississauga, Ontario, L5M 2N1, Canada|University Health Network-Princess Margaret Hospital, Toronto, Ontario, M5G 2M9, Canada</t>
  </si>
  <si>
    <t>Stamford, Stamford, Connecticut, 06904, United States|University of Iowa, Iowa City, Iowa, 55242, United States|Beth Israel Deaconess Medical Center, Boston, Massachusetts, 02215, United States|University of Michigan, Ann Arbor, Michigan, 48109, United States|Mayo Clinic, Rochester, Minnesota, 55905, United States|Cleveland Clinic, Cleveland, Ohio, 44195, United States|University of Pennsylvania, Philadelphia, Pennsylvania, 19104, United States|Allegheny General Hospital, Pittsburgh, Pennsylvania, 15212, United States|University of Pittsburgh Medical Center, Pittsburgh, Pennsylvania, 15232, United States|MD Anderson Cancer Center, Houston, Texas, 77030, United States|University of Virginia, Charlottesville, Virginia, 22908, United States|Swedish Hospital, Seattle, Washington, 98109, United States</t>
  </si>
  <si>
    <t>Memorial Sloan-Kettering at Basking Ridge, Basking Ridge, New Jersey, 07920, United States|Memorial Sloan-Kettering Cancer Center @ Suffolk, Commack, New York, 11725, United States|Memorial Sloan Kettering West Harrison, Harrison, New York, 10604, United States|Memorial Sloan Kettering Cancer Center, New York, New York, 10065, United States</t>
  </si>
  <si>
    <t>Stanford University School of Medicine, Stanford, California, 94305, United States</t>
  </si>
  <si>
    <t>Florida Cancer Specialists, Fort Myers, Florida, 33901, United States|Northeast Georgia Medical Center, Gainesville, Georgia, 30501, United States|Wellstar Cancer Research, Marietta, Georgia, 30060, United States|Kansas City Cancer Centers, Overland Park, Kansas, 66210, United States|Center for Cancer and Blood Disorders, Bethesda, Maryland, 20817, United States|Grand Rapids Clinical Oncology Program, Grand Rapids, Michigan, 49503, United States|Methodist Cancer Center, Omaha, Nebraska, 68114, United States|Cancer Care of Western North Carolina, Asheville, North Carolina, 28801, United States|Oncology Hematology Care, Cincinnati, Ohio, 45242, United States|Mid Ohio Oncology/Hematology, Inc./ The Mark H. Zangmeister Center, Columbus, Ohio, 43219, United States|South Carolina Oncology Associates, PA, Columbia, South Carolina, 29210, United States|Chattanooga Oncology Hematology Associates, Chattanooga, Tennessee, 37404, United States|Family Cancer Center, Collierville, Tennessee, 38017, United States|Tennessee Oncology, PLLC, Nashville, Tennessee, 37023, United States|Coastal Bend Cancer Center, Corpus Christi, Texas, 78463, United States|Virginia Cancer Institute, Richmond, Virginia, 23235, United States</t>
  </si>
  <si>
    <t>Desert Hematology Oncology Medical Group, Rancho Mirage, California, 92270, United States|Bridgeport Hospital, Bridgeport, Connecticut, 06610, United States|Eastern Connecticut Hematology &amp; Oncology Associates, Norwich, Connecticut, 06360, United States|Florida Research Cancer Institute, Davie, Florida, 33328, United States|Park Nicollet Clinic, St Louis Park, Minnesota, 55416, United States|Capitol Comprehensive Cancer Care Clinic, Jefferson City, Missouri, 65109, United States|Cancer Specialists of South Texas, Corpus Christi, Texas, 78412, United States|Cancer Outreach Associates, Abingdon, Virginia, 24211, United States|Morgantown Internal Medicine Group, Morgantown, West Virginia, 26505, United States|Vedanta Institute of Medical Sciences, Navrangpura, Ahmedabad, Gujarat, 380009, India|Jawaharlal Nehru Cancer Hospital and Research Centre, Post Box No. 32, Idgah Hills, Bhopal, Madhya Pradesh, 462001, India|Apollo Speciality Hospital, 320, Mount Road, Teynampet, Chennai, Tamil Nadu, 600035, India|Dharamshila Cancer Hospital and Research Centre,, Dharamshila Marg, Vasundhara Enclave, Dehli, 110096, India|Apollo Hospitals, Jubilee Hills, Hyderabad, Andhra Pradesh, 500033, India|Nizams Institute of Medical Sciences, Punjagutta, Hyderabad, Andhra Pradesh, 500082, India|Bhagwan Mahavir Cancer Hospital and Research Centre,, Jawaharlal Nehru Marg, Jaipur, Rajasthan, 302017, India|S.K Sony Hospital, Vidyadhar Nagar,, Sector-5 Sikar Road, Jaipur, Rajasthan, 302013, India|Netaji Subhash Chandra Bose Cancer Hospital &amp; Research Institute, 16A Park Lane, Kolkatta, West Bengal, 700016, India|Chittaranjan National Cancer Institute, 37, S.P. Mukherjee Rd., Kolkatta, West Bengal, 700026, India|Dayanand Medical College &amp; Hospital, Tagore Nagar, Civil Lines, Ludhiana, Punjab, 141001, India|Jaslok Hospital &amp; Research Centre, 15-Dr. G. Deshmukh Marg, Mumbai, Maharashtra, 400026, India|Jehangir Hospital,, 32 Sassoon Road, Pune, Maharashtra, 411001, India|Ruby Hall Clinic,, 40, Sassoon Road, Pune, Maharashtra, 411001, India|Seth Ramdas Shah Memorial Hospital &amp; Research Centre, FP-402, Gokhle Nagar Road, Shivaji Nagar, Pune, Maharashtra, 411016, India|North Bengal Oncology Centre,, Pradhan Nagar, Siliguri, Dist- Darjeeling, West Bengal, 734003, India|Regional Cancer Centre, Medical College Campus, Post Bag No. 2417, Trivandrum, Kerala, 695011, India|Christian Medical College &amp; Hospital, IDA Scuddar Road, Vellore, Tamil Nadu, 632004, India</t>
  </si>
  <si>
    <t>Compassionate Care Research Group Inc - Edinger Medical Group, Inc., Fountain Valley, California, 92708, United States|California Cancer Associates for Research &amp; Excellence, Inc., San Marcos, California, 92069, United States|Hematology - Oncology Associates of Treasure Coast - Hematology-Oncology Associates of Treasure Coast, Port Saint Lucie, Florida, 34952, United States|Baptist Health Lexington Oncology Associates, Lexington, Kentucky, 40503, United States|University of Maryland - DUPLICATE/Pediatric Surgery, Baltimore, Maryland, 21201, United States|RCCA MD LLC - Bethesda, Bethesda, Maryland, 20817, United States|Henry Ford Health System, Detroit, Michigan, 48202, United States|Vanderbilt University Medical Center, Nashville, Tennessee, 37232-8805, United States|Universitair Ziekenhuis Brussel - Geriatrie, Bruxelles, Belgium|UZ Antwerpen, Edegem, Belgium|Universitair Ziekenhuis Gent - Medical Oncology, Gent, Belgium|CHU Sart Tilman, Liège, Belgium|AZ Sint-Maarten, Mechelen, Belgium|Groupe Hospitalier Sud - Hôpital Haut-Lévêque - Maison du Ha, Bordeaux cedex, France|Centre Georges François Leclerc - Unité de Phase I, Dijon cedex, France|Hôpital de la Timone# - CPCEM CIC - Bat F 1er étage, Marseille cedex 5, France|ICO - Site René Gauducheau, Nantes Cedex 01, France|Centre Antoine Lacassagne, Nice cedex 02, France|CHU Poitiers - Hôpital la Milétrie - service d'oncologie médicale, Poitiers Cedex, France</t>
  </si>
  <si>
    <t>Glendale, Arizona, United States|Duarte, California, United States|La Verne, California, United States|Los Angeles, California, 43210, United States|San Francisco, California, United States|Port Saint Lucie, Florida, United States|Tampa, Florida, United States|Chicago, Illinois, United States|Maywood, Illinois, United States|Goshen, Indiana, 46526, United States|Louisville, Kentucky, United States|Grand Rapids, Michigan, United States|Saint Cloud, Minnesota, United States|Saint Louis, Missouri, United States|Las Vegas, Nevada, United States|Columbus, Ohio, United States|Bend, Oregon, United States|Portland, Oregon, United States|Redmond, Oregon, 97756, United States|Chattanooga, Tennessee, United States|Knoxville, Tennessee, United States|Nashville, Tennessee, United States|Dallas, Texas, United States|Salt Lake City, Utah, United States|Arlington, Virginia, United States|Seattle, Washington, United States|Brasschaat, Antwerpen, Belgium|Bruxelles, Brussels, Belgium|Charleroi, Hainaut, Belgium|Charleroi, Belgium|Gent, 9000, Belgium|Liege, Belgium|Yvoir, 5530, Belgium|Hamilton, Ontario, Canada|Kingston, Ontario, Canada|Toronto, Ontario, Canada|Levis, Quebec, Canada|Montreal, Quebec, Canada|Ostava-Poruba, Czechia|Ostrava-Poruba, Czechia|Esslingen am Neckar, Baden-Wurttemberg, Germany|Gerlingen, Baden-Wurttemberg, Germany|Heidelberg, Baden-Württemberg, Germany|Ulm, Baden-Württemberg, Germany|Villingen-Schwenningen, Baden-Württemberg, Germany|Gauting, Bayern, 82131, Germany|Muenchen, Bayern, Germany|Frankfurt am Main, Hessen, Germany|Immenhausen, Hessen, Germany|Koln, Nordrhein-Westfalen, Germany|Rheine, Nordrhein-Westfalen, Germany|Mainz, Rheinland-Pfalz, Germany|Halle, Sachsen-Anhalt, Germany|Grosshansdorf, Schleswig-Holstein, Germany|Gießen, Germany|Szekesfehervar, Fejer, Hungary|Gyor, Gyor-Moson-Sopron, Hungary|Szolnok, Jasz-Nagykun-Szolnok, Hungary|Tatabanya, Hungary|Meldola, Forli, Italy|Sora, Frosinone, Italy|Lecco, Lombardia, Italy|Benevento, Italy|Bologna, Italy|Cremona, Italy|Faenza, Italy|Genova, Italy|Milano, Italy|Napoli, Italy|Perugia, Italy|Ravenna, Italy|Rimini, Italy|Roma, Italy|Rozzano, Italy|Torun, Kujawsko-pomorskie, Poland|Otwock, Mazowieckie, Poland|Gdansk, Pomorskie, Poland|Szczecin, Zachodniopomorskie, Poland|Krakow, Poland|Prabuty, Poland|Warszawa, Poland|La Coruna, A Coruña, Spain|Sevilla, Andalucia, Spain|Valencia, Valenciana, Comunidad, Spain|Alicante, Spain|Barcelona (2), Spain|Barcelona (3), Spain|Barcelona (4), Spain|Barcelona (5), Spain|Barcelona (6), Spain|Barcelona, Spain|Burgos (2), Spain|Burgos, Spain|Madrid (2), Spain|Madrid (3), Spain|Madrid (4), Spain|Madrid, Spain|Manresa (2), Spain|Manresa, Spain|Palma de Mallorca, Spain|Valencia, Spain|Zaragoza (2), Spain|Zaragoza, Spain|Stevenage, Hertfordshire, United Kingdom|London (2), United Kingdom|London (3), United Kingdom|London, United Kingdom|Northwood, United Kingdom|Rickmansworth, United Kingdom|Southampton, United Kingdom|Wirral, United Kingdom</t>
  </si>
  <si>
    <t>For additional information regarding investigative sites for this trial, contact 1-877-CTLILLY (1-877-285-4559, 1-317-615-4559) Mon - Fri from 9 AM to 5 PM Eastern Time (UTC/GMT - 5 hours, EST), or speak with your personal physician., Burlington, North Carolina, 27215, United States|For additional information regarding investigative sites for this trial, contact 1-877-CTLILLY (1-877-285-4559, 1-317-615-4559) Mon - Fri from 9 AM to 5 PM Eastern Time (UTC/GMT - 5 hours, EST), or speak with your personal physician., Chapel Hill, North Carolina, 27599,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Houston, Texas, 77060, United States</t>
  </si>
  <si>
    <t>Stanford Comprehensive Cancer Center - Stanford, Stanford, California, 94305, United States|Aurora Presbyterian Hospital, Aurora, Colorado, 80012, United States|Boulder Community Hospital, Boulder, Colorado, 80301-9019, United States|Penrose Cancer Center at Penrose Hospital, Colorado Springs, Colorado, 80933,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States|Front Range Cancer Specialists, Fort Collins, Colorado, 80528, United States|St. Mary's Regional Cancer Center at St. Mary's Hospital and Medical Center, Grand Junction, Colorado, 81502, United States|Sky Ridge Medical Center, Lone Tree, Colorado, 80124, United States|Hope Cancer Care Center at Longmont United Hospital, Longmont, Colorado, 80502, United States|St. Mary - Corwin Regional Medical Center, Pueblo, Colorado, 81004, United States|North Suburban Medical Center, Thornton, Colorado, 80229, United States|Baptist Cancer Institute - Jacksonville, Jacksonville, Florida, 32207, United States|Rush-Copley Cancer Care Center, Aurora, Illinois, 60507, United States|St. Joseph Medical Center, Bloomington, Illinois, 61701, United States|Graham Hospital, Canton, Illinois, 61520, United States|Memorial Hospital, Carthage, Illinois, 62321, United States|Decatur Memorial Hospital Cancer Care Institute, Decatur, Illinois, 62526, United States|Alexian Brothers Radiation Oncology, Elk Grove Village, Illinois, 60007, United States|Eureka Community Hospital, Eureka, Illinois, 61530, United States|Galesburg Clinic, PC, Galesburg, Illinois, 61401, United States|Galesburg Cottage Hospital, Galesburg, Illinois, 61401, United States|Ingalls Cancer Care Center at Ingalls Memorial Hospital, Harvey, Illinois, 60426, United States|Mason District Hospital, Havana, Illinois, 62644, United States|Hinsdale Hematology Oncology Associates, Hinsdale, Illinois, 60521, United States|Hopedale Medical Complex, Hopedale, Illinois, 61747, United States|Joliet Oncology-Hematology Associates, Limited - West, Joliet, Illinois, 60435, United States|Kewanee Hospital, Kewanee, Illinois, 61443, United States|McDonough District Hospital, Macomb, Illinois, 61455,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States|Swedish-American Regional Cancer Center, Rockford, Illinois, 61104-2315, United States|St. Margaret's Hospital, Spring Valley, Illinois, 61362,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States|Clarian Arnett Cancer Care, Lafayette, Indiana, 47904,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States|Cedar Rapids Oncology Associates, Cedar Rapids, Iowa, 52403,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States|Morton Hospital &amp; Medical Center, Taunton, Massachusetts, 02780, United States|Saint Joseph Mercy Cancer Center, Ann Arbor, Michigan, 48106-0995, United States|CCOP - Michigan Cancer Research Consortium, Ann Arbor, Michigan, 48106, United States|Genesys Hurley Cancer Institute, Flint, Michigan, 48503, United States|Hurley Medical Center, Flint, Michigan, 48503, United States|Foote Hospital, Jackson, Michigan, 49201,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States|Minnesota Oncology Hematology, PA - Maplewood, Maplewood, Minnesota, 55109, United States|Virginia Piper Cancer Institute at Abbott - Northwestern Hospital, Minneapolis, Minnesota, 55407, United States|Hubert H. Humphrey Cancer Center at North Memorial Outpatient Center, Robbinsdale, Minnesota, 55422-2900, United States|CCOP - Metro-Minnesota, Saint Louis Park, Minnesota, 55416, United States|Park Nicollet Cancer Center, Saint Louis Park, Minnesota, 55416, United States|United Hospital, Saint Paul, Minnesota, 55102, United States|Ridgeview Medical Center, Waconia, Minnesota, 55387, United States|Minnesota Oncology Hematology, PA - Woodbury, Woodbury, Minnesota, 55125, United States|University Medical Center of Southern Nevada, Las Vegas, Nevada, 89102, United States|CCOP - Nevada Cancer Research Foundation, Las Vegas, Nevada, 89106, United States|Veterans Affairs Medical Center - East Orange, East Orange, New Jersey, 07018-1095, United States|Somerset Medical Center, Somerville, New Jersey, 08876, United States|Our Lady of Mercy Medical Center Comprehensive Cancer Center, Bronx, New York, 10466, United States|Aultman Cancer Center at Aultman Hospital, Canton, Ohio, 44710-1799, United States|Christ Hospital Cancer Center, Cincinnati, Ohio, 45219, United States|Case Comprehensive Cancer Center, Cleveland, Ohio, 44106-5065, United States|MetroHealth Cancer Care Center at MetroHealth Medical Center, Cleveland, Ohio, 44109, United States|St. Rita's Medical Center, Lima, Ohio, 45801, United States|St. Luke's Cancer Network at St. Luke's Hospital, Bethlehem, Pennsylvania, 18015, United States|Bryn Mawr Hospital, Bryn Mawr, Pennsylvania, 19010, United States|Geisinger Medical Center, Danville, Pennsylvania, 17822-0001, United States|Easton Regional Cancer Center at Easton Hospital, Easton, Pennsylvania, 18042, United States|Penn State Cancer Institute at Milton S. Hershey Medical Center, Hershey, Pennsylvania, 17033-0850, United States|Central Pennsylvania Hematology and Medical Oncology Associates, PC, Lemoyne, Pennsylvania, 17043, United States|Lewistown Hospital, Lewistown, Pennsylvania, 17044, United States|Cancer Center of Paoli Memorial Hospital, Paoli, Pennsylvania, 19301-1792, United States|Joan Karnell Cancer Center at Pennsylvania Hospital, Philadelphia, Pennsylvania, 19107, United States|Geisinger Medical Group - Scenery Park, State College, Pennsylvania, 16801, United States|Mount Nittany Medical Center, State College, Pennsylvania, 16803, United States|Frank M. and Dorothea Henry Cancer Center at Geisinger Wyoming Valley Medical Center, Wilkes-Barre, Pennsylvania, 18711, United States|CCOP - MainLine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States|Baptist Regional Cancer Center at Baptist Hospital of East Tennessee, Knoxville, Tennessee, 37901, United States|Vanderbilt-Ingram Cancer Center, Nashville, Tennessee, 37232-6838, United States|UT Southwestern University Hospital - Zale Lipshy, Dallas, Texas, 75235, United States|Simmons Comprehensive Cancer Center at University of Texas Southwestern Medical Center - Dallas, Dallas, Texas, 75390, United States|West Virginia University - Robert C. Byrd Health Sciences Center - Charleston Division, Charleston, West Virginia, 25304, United States|Fox Valley Hematology and Oncology - East Grant Street, Appleton, Wisconsin, 54911-3496,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States|Gundersen Lutheran Cancer Center at Gundersen Lutheran Medical Center, La Crosse, Wisconsin, 54601, United States|Dean Medical Center - Madison, Madison, Wisconsin, 53717, United States|University of Wisconsin Paul P. Carbone Comprehensive Cancer Center, Madison, Wisconsin, 53792-6164, United States|Holy Family Memorial Medical Center Cancer Care Center, Manitowoc, Wisconsin, 54221-1450, United States|Bay Area Cancer Care Center at Bay Area Medical Center, Marinette, Wisconsin, 54143, United States|Marshfield Clinic - Marshfield Center, Marshfield, Wisconsin, 54449, United States</t>
  </si>
  <si>
    <t>Weill Cornell Medical College in New York City, Cornell University, New York, New York, 10021, United States|MD Anderson Cancer Center - Consortium Lead Organzation, Houston, Texas, 77030, United States</t>
  </si>
  <si>
    <t>University of Alabama at Birmingham, Birmingham, Alabama, 35294 - 0104, United States</t>
  </si>
  <si>
    <t>Mayo Clinic in Arizona, Scottsdale, Arizona, 85259, United States|Mayo Clinic, Rochester, Minnesota, 55905, United States|Albuquerque Veterans Administration Medical Center, Albuquerque, New Mexico, 87108-5128, United States|BCCA-Vancouver Cancer Centre, Vancouver, British Columbia, V5Z 4E6, Canada</t>
  </si>
  <si>
    <t>Rhode Island Hospital and The Miriam Hospital, Providence, Rhode Island, 02903, United States</t>
  </si>
  <si>
    <t>The University of Arizona Medical Center-University Campus, Tucson, Arizona, 85724, United States|Boston University School of Medicine, Boston, Massachusetts, 02118, United States</t>
  </si>
  <si>
    <t>University of Michigan Comprehensive Cancer Center, Ann Arbor, Michigan, 48109, United States|Wayne State University/Karmanos Cancer Institute, Detroit, Michigan, 48201, United States|Memorial Sloan Kettering Cancer Center, New York, New York, 10065, United States</t>
  </si>
  <si>
    <t>University of Alabama, Birmingham, Alabama, 35487, United States|Moores UCSD Cancer Center, La Jolla, California, 92093, United States|UCLA Medical Center, Los Angeles, California, 90095, United States|Northwestern University, Chicago, Illinois, 60208, United States|University of Kansas Center for Research, Inc., Kansas City, Kansas, 66045, United States|Roswell Park Cancer Institute, Buffalo, New York, 14263, United States|Columbia University, New York, New York, 10027, United States|Oregon Health Science University, Portland, Oregon, 97297, United States|University of Pennsylvania, Philadelphia, Pennsylvania, 19104, United States|Vanderbilt University, Nashville, Tennessee, 37240, United States|University of Texas MD Anderson Cancer Center, Houston, Texas, 77030, United States|Institut Jules Bordet, Brussel, Belgium|Netherland Cancer Institute, Amsterdam, Netherlands|VU Medical Center, Amsterdam, Netherlands|Erasmus MC, Rotterdam, Netherlands</t>
  </si>
  <si>
    <t>M.D. Anderson Cancer Center, Orlando, Orlando, Florida, 32806, United States|Chesapeake Oncology Hematology Associates, Baltimore, Maryland, 21225, United States|University Hospital of Cleveland, Cleveland, Ohio, 44106, United States|Lehigh Valley Hospital - John &amp; Dorothy Morgan Cancer Center, Allentown, Pennsylvania, 18103, United States|Erlanger Health System, Chattanooga, Tennessee, 37403, United States|Clarksville Regional Hematology Oncology Group, Clarksville, Tennessee, 37043, United States|Jackson Madison County Hospital, Jackson, Tennessee, 38301, United States|Tennessee Cancer Specialists, Knoxville, Tennessee, 37920, United States|University of Tennessee Medical Center, Knoxville, Tennessee, 37920, United States|The West Clinic, PC, Memphis, Tennessee, 38120, United States|St. Thomas Health Services, Nashville, Tennessee, 37205, United States|Meharry Medical College, Nashville, Tennessee, 37208, United States|Vanderbilt-Ingram Cancer Center, Nashville, Tennessee, 37232, United States|UT Southwestern Medical Center, Dallas, Texas, 75390, United States|Swedish Cancer Institute, Seattle, Washington, 98104, United States</t>
  </si>
  <si>
    <t>Lyndon Baines Johnson General Hospital, Houston, Texas, 77030, United States|University of Texas MD Anderson Cancer Center, Houston, Texas, 77030, United States</t>
  </si>
  <si>
    <t>Mayo Clinic Health System, Albert Lea, Minnesota, 56007, United States|Essentia Health St. Joseph's Medical Center, Brainerd, Minnesota, 56401, United States|Essentia Health Deer River, Deer River, Minnesota, 56636, United States|Essentia Health St. Mary's Detroit Lakes, Detroit Lakes, Minnesota, 56501, United States|Essentia Health Cancer Center, Duluth, Minnesota, 55805, United States|Essentia Health Fosston, Fosston, Minnesota, 56542, United States|Fairview Grand Itasca Clinic &amp; Hospital, Grand Rapids, Minnesota, 55744, United States|Essentia Health Hibbing, Hibbing, Minnesota, 55746, United States|Fairview Range Medical Center, Hibbing, Minnesota, 55746, United States|Mayo Clinic Health System, Mankato, Minnesota, 56001, United States|Masonic Cancer Center, University of Minnesota, Minneapolis, Minnesota, 55455, United States|Monticello Cancer Center (MMCORC), Monticello, Minnesota, 55362, United States|Essentia Health Park Rapids, Park Rapids, Minnesota, 56470, United States|Fairview Northland Medical Center, Princeton, Minnesota, 55731, United States|Essentia Health Sandstone, Sandstone, Minnesota, 55072, United States|Sanford Thief River Falls Medical Center, Thief River Falls, Minnesota, 56701, United States|Essentia Health Virginia, Virginia, Minnesota, 55792, United States|Sanford Worthington Medical Center, Worthington, Minnesota, 56187, United States</t>
  </si>
  <si>
    <t>University of Colorado Cancer Center at UC Health Sciences Center, Aurora, Colorado, 80045, United States|Simmons Comprehensive Cancer Center at University of Texas Southwestern Medical Center - Dallas, Dallas, Texas, 75390, United States</t>
  </si>
  <si>
    <t>Levine Cancer Institute, Charlotte, North Carolina, 28203, United States</t>
  </si>
  <si>
    <t>The Medical Center of Aurora, Aurora, Colorado, 80012, United States|Boulder Community Hospital, Boulder, Colorado, 80301, United States|Penrose-Saint Francis Healthcare, Colorado Springs, Colorado, 80907, United States|Porter Adventist Hospital, Denver, Colorado, 80210, United States|Presbyterian - Saint Lukes Medical Center - Health One, Denver, Colorado, 80218, United States|SCL Health Saint Joseph Hospital, Denver, Colorado, 80218, United States|Rose Medical Center, Denver, Colorado, 80220, United States|Colorado Cancer Research Program NCORP, Denver, Colorado, 80222, United States|Swedish Medical Center, Englewood, Colorado, 80113, United States|Saint Mary's Hospital and Regional Medical Center, Grand Junction, Colorado, 81502, United States|North Colorado Medical Center, Greeley, Colorado, 80631, United States|Saint Anthony Hospital, Lakewood, Colorado, 80228, United States|Littleton Adventist Hospital, Littleton, Colorado, 80122,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States|SCL Health Lutheran Medical Center, Wheat Ridge, Colorado, 80033, United States|Smilow Cancer Hospital Care Center at Saint Francis, Hartford, Connecticut, 06105, United States|The Hospital of Central Connecticut, New Britain, Connecticut, 06050, United States|Eastern Connecticut Hematology and Oncology Associates, Norwich, Connecticut, 06360, United States|Charlotte Hungerford Hospital Center for Cancer Care, Torrington, Connecticut, 06790, United States|Lakeland Regional Cancer Center, Lakeland, Florida, 33805, United States|Lewis Cancer and Research Pavilion at Saint Joseph's/Candler, Savannah, Georgia, 31405, United States|Saint Alphonsus Cancer Care Center-Boise, Boise, Idaho, 83706, United States|Saint Joseph Hospital, Chicago, Illinois, 60657, United States|Ingalls Memorial Hospital, Harvey, Illinois, 60426, United States|Hinsdale Hematology Oncology Associates Incorporated, Hinsdale, Illinois, 60521, United States|Swedish American Hospital, Rockford, Illinois, 61104, United States|SwedishAmerican Regional Cancer Center/ACT, Rockford, Illinois, 61114, United States|McFarland Clinic PC-William R Bliss Cancer Center, Ames, Iowa, 50010,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States|Ottumwa Regional Health Center, Ottumwa, Iowa, 52501, United States|Siouxland Regional Cancer Center, Sioux City, Iowa, 51101, United States|Mercy Medical Center-Sioux City, Sioux City, Iowa, 51104, United States|Saint Luke's Regional Medical Center, Sioux City, Iowa, 51104,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67901, United States|Cancer Center of Kansas - McPherson, McPherson, Kansas, 67460,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States|Wichita NCI Community Oncology Research Program, Wichita, Kansas, 67214, United States|Cancer Center of Kansas - Winfield, Winfield, Kansas, 67156, United States|Tufts Medical Center, Boston, Massachusetts, 02111, United States|Saint Joseph Mercy Hospital, Ann Arbor, Michigan, 48106-0995, United States|Michigan Cancer Research Consortium CCOP, Ann Arbor, Michigan, 48106, United States|Oakwood Hospital and Medical Center, Dearborn, Michigan, 48124, United States|Saint John Hospital and Medical Center, Detroit, Michigan, 48236, United States|Hurley Medical Center, Flint, Michigan, 48502, United States|Genesys Hurley Cancer Institute, Flint, Michigan, 48503, United States|Genesys Regional Medical Center-West Flint Campus, Flint, Michigan, 48532,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States|Saint Joseph Mercy Oakland, Pontiac, Michigan, 48341, United States|Saint Joseph Mercy Port Huron, Port Huron, Michigan, 48060, United States|Saint Mary's of Michigan, Saginaw, Michigan, 48601, United States|Saint John Macomb-Oakland Hospital, Warren, Michigan, 48093, United States|Sanford Clinic North-Bemidgi, Bemidji, Minnesota, 56601, United States|Essentia Health Saint Joseph's Medical Center, Brainerd, Minnesota, 56401,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States|Fairview-Southdale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and Hematology PA-Woodbury, Woodbury, Minnesota, 55125, United States|Alegent Health Lakeside Hospital, Omaha, Nebraska, 68130, United States|Veterans Adminstration New Jersey Health Care System, East Orange, New Jersey, 07018-1095, United States|Hunterdon Medical Center, Flemington, New Jersey, 08822, United States|Rutgers New Jersey Medical School, Newark, New Jersey, 07101, United States|Roger Maris Cancer Center, Fargo, North Dakota, 58122, United States|Sanford Clinic North-Fargo, Fargo, North Dakota, 58122, United States|Sanford Medical Center-Fargo, Fargo, North Dakota, 58122, United States|Summa Akron City Hospital/Cooper Cancer Center, Akron, Ohio, 44304, United States|Mary Rutan Hospital, Bellefontaine, Ohio, 43311, United States|Mercy Medical Center, Canton, Ohio, 44708, United States|Adena Regional Medical Center, Chillicothe, Ohio, 45601, United States|The Christ Hospital, Cincinnati, Ohio, 45219, United States|Case Western Reserve University, Cleveland, Ohio, 44106, United States|Riverside Methodist Hospital, Columbus, Ohio, 43214, United States|Columbus NCI Community Oncology Research Program, Columbus, Ohio, 43215, United States|Grant Medical Center, Columbus, Ohio, 43215, United States|Mount Carmel Health Center West, Columbus, Ohio, 43222, United States|Doctors Hospital, Columbus, Ohio, 43228, United States|Grady Memorial Hospital, Delaware, Ohio, 43015, United States|Fairfield Medical Center, Lancaster, Ohio, 43130, United States|Saint Rita's Medical Center, Lima, Ohio, 45801, United States|Marietta Memorial Hospital, Marietta, Ohio, 45750, United States|Knox Community Hospital, Mount Vernon, Ohio, 43050, United States|Licking Memorial Hospital, Newark, Ohio, 43055, United States|Southern Ohio Medical Center, Portsmouth, Ohio, 45662, United States|Springfield Regional Medical Center, Springfield, Ohio, 45505, United States|Genesis Healthcare System Cancer Care Center, Zanesville, Ohio, 43701, United States|Bryn Mawr Hospital, Bryn Mawr, Pennsylvania, 19010, United States|Geisinger Medical Center, Danville, Pennsylvania, 17822, United States|PinnacleHealth Cancer Center-Community Campus, Harrisburg, Pennsylvania, 17109, United States|Geisinger Medical Center-Cancer Center Hazleton, Hazleton, Pennsylvania, 18201, United States|Saint Mary Medical and Regional Cancer Center, Langhorne, Pennsylvania, 19047, United States|Paoli Memorial Hospital, Paoli, Pennsylvania, 19301, United States|University of Pennsylvania/Abramson Cancer Center, Philadelphia, Pennsylvania, 19104, United States|Albert Einstein Medical Center, Philadelphia, Pennsylvania, 19141, United States|University of Pittsburgh Cancer Institute (UPCI), Pittsburgh, Pennsylvania, 15232, United States|Pottstown Memorial Medical Center, Pottstown, Pennsylvania, 19464, United States|Geisinger Medical Group, State College, Pennsylvania, 16801, United States|Reading Hospital, West Reading, Pennsylvania, 19611, United States|Geisinger Wyoming Valley/Henry Cancer Center, Wilkes-Barre, Pennsylvania, 18711, United States|Lankenau Medical Center, Wynnewood, Pennsylvania, 19096, United States|Main Line Health NCORP, Wynnewood, Pennsylvania, 19096, United States|Avera Cancer Institute, Sioux Falls, South Dakota, 57105, United States|Avera McKennan Hospital and University Health Center, Sioux Falls, South Dakota, 57105, United States|Dallas VA Medical Center, Dallas, Texas, 75216, United States|Parkland Memorial Hospital, Dallas, Texas, 75235, United States|UT Southwestern/Simmons Cancer Center-Dallas, Dallas, Texas, 75390, United States|University of Texas Health Science Center at San Antonio, San Antonio, Texas, 78229, United States|West Virginia University Charleston, Charleston, West Virginia, 25304, United States|Fox Valley Hematology and Oncology, Appleton, Wisconsin, 54913, United States|Marshfield Clinic Cancer Center at Sacred Heart, Eau Claire, Wisconsin, 54701, United States|Dean Hematology and Oncology Clinic, Madison, Wisconsin, 53717, United States|Froedtert and the Medical College of Wisconsin, Milwaukee, Wisconsin, 53226, United States|Cancer Center of Western Wisconsin, New Richmond, Wisconsin, 54017, United States|Oconomowoc Memorial Hospital-ProHealth Care Inc, Oconomowoc, Wisconsin, 53066, United States|Waukesha Memorial Hospital, Waukesha, Wisconsin, 53188, United States</t>
  </si>
  <si>
    <t>Community Regional Medical Center, Fresno, California, 93721, United States|Penrose Cancer Center, Colorado Springs, Colorado, 80907, United States|Denver CyberKnife, Lone Tree, Colorado, 80124, United States|Jupiter Medical Center, Jupiter, Florida, 33458, United States|Advocate Christ Medical Center, Oak Lawn, Illinois, 60453, United States|Parkview Cancer Center, Fort Wayne, Indiana, 46845, United States|Central Baptist Hospital, Lexington, Kentucky, 40503, United States|St. Joseph Mercy Hospital, Ann Arbor, Michigan, 48106, United States|St. Mary's of Michigan, Saginaw, Michigan, 48601, United States|St. Mary's Duluth Clinic Health System, Duluth, Minnesota, 55805, United States|Saint Louis University, Saint Louis, Missouri, 63110, United States|St. Mary's, Reno, Nevada, 89503, United States|St. Luke's Episcopal Hospital, Houston, Texas, 77030, United States|U.T. M.D. Anderson Cancer Center, Houston, Texas, 77030, United States|Ruikang Hospital, Nanning, Guangxi, 530011, China|Tianjin Cancer Institute and Hospital, Hexi Linchang, Tianjin, 300060, China|Centre Oscar Lambret, Lille, 59000, France|Centre Antoine Lacassagne, Nice, 06189, France|CyberKnife Center of WanFang Medical Hospital, Taipei, Taiwan</t>
  </si>
  <si>
    <t>UAB Comprehensive Cancer Center, Birmingham, Alabama, 35294, United States|Mayo Clinic Scottsdale, Scottsdale, Arizona, 85259-5499, United States|Arizona Oncology - Tucson, Tucson, Arizona, 85704, United States|Mercy Cancer Center at Mercy San Juan Medical Center, Carmichael, California, 95608, United States|Enloe Cancer Center at Enloe Medical Center, Chico, California, 95926, United States|Cancer Care Center at John Muir Health - Concord Campus, Concord, California, 94524-4110, United States|Saint Agnes Cancer Center at Saint Agnes Medical Center, Fresno, California, 93720, United States|Rebecca and John Moores UCSD Cancer Center, La Jolla, California, 92093-0658, United States|Memorial Medical Center, Modesto, California, 95355, United States|St. Joseph Hospital Regional Cancer Center - Orange, Orange, California, 92868, United States|Feather River Hospital Cancer Center, Paradise, California, 95969, United States|Radiation Oncology Center - Roseville, Roseville, California, 95661, United States|Radiological Associates of Sacramento Medical Group, Incorporated, Sacramento, California, 95815, United States|University of California Davis Cancer Center, Sacramento, California, 95817, United States|Saint Helena Hospital, Saint Helena, California, 94574, United States|UCSF Helen Diller Family Comprehensive Cancer Center, San Francisco, California, 94115, United States|Stanford Cancer Center, Stanford, California, 94305-5824, United States|Penrose Cancer Center at Penrose Hospital, Colorado Springs, Colorado, 80933, United States|Swedish Medical Center, Englewood, Colorado, 80110, United States|Poudre Valley Radiation Oncology, Fort Collins, Colorado, 80528, United States|North Suburban Medical Center, Thornton, Colorado, 80229, United States|CCOP - Christiana Care Health Services, Newark, Delaware, 19713, United States|Washington Cancer Institute at Washington Hospital Center, Washington, District of Columbia, 20010, United States|Broward General Medical Center Cancer Center, Fort Lauderdale, Florida, 33316, United States|University of Florida Shands Cancer Center, Gainesville, Florida, 32610-0232, United States|Memorial Cancer Institute at Memorial Regional Hospital, Hollywood, Florida, 33021, United States|Integrated Community Oncology Network, Jacksonville Beach, Florida, 32250, United States|Baptist Cancer Institute - Jacksonville, Jacksonville, Florida, 32207, United States|Integrated Community Oncology Network at Southside Cancer Center, Jacksonville, Florida, 32207, United States|Mayo Clinic - Jacksonville, Jacksonville, Florida, 32224, United States|Baptist Medical Center South, Jacksonville, Florida, 32258, United States|Ella Milbank Foshay Cancer Center at Jupiter Medical Center, Jupiter, Florida, 33458, United States|CCOP - Mount Sinai Medical Center, Miami Beach, Florida, 33140, United States|Baptist-South Miami Regional Cancer Program, Miami, Florida, 33176, United States|Integrated Community Oncology Network - Orange Park, Orange Park, Florida, 32073, United States|M.D. Anderson Cancer Center at Orlando, Orlando, Florida, 32806, United States|Florida Cancer Center - Palatka, Palatka, Florida, 32177, United States|Sacred Heart Cancer Center at Sacred Heart Hospital, Pensacola, Florida, 32504, United States|Flagler Cancer Center, Saint Augustine, Florida, 32086, United States|Georgia Cancer Center for Excellence at Grady Memorial Hospital, Atlanta, Georgia, 30303, United States|Emory Crawford Long Hospital, Atlanta, Georgia, 30308, United States|Piedmont Hospital, Atlanta, Georgia, 30309, United States|Winship Cancer Institute of Emory University, Atlanta, Georgia, 30322, United States|Charles B. Eberhart Cancer Center at DeKalb Medical Center, Decatur, Georgia, 30033, United States|Saint Alphonsus Cancer Care Center at Saint Alphonsus Regional Medical Center, Boise, Idaho, 83706, United States|Mountain States Tumor Institute at St. Luke's Regional Medical Center, Boise, Idaho, 83712, United States|University of Chicago Cancer Research Center, Chicago, Illinois, 60637-1470, United States|Creticos Cancer Center at Advocate Illinois Masonic Medical Center, Chicago, Illinois, 60657, United States|Community Cancer Center, Normal, Illinois, 61761, United States|Cancer Treatment Center at Pekin Hospital, Pekin, Illinois, 61554, United States|Methodist Medical Center of Illinois, Peoria, Illinois, 61636, United States|OSF St. Francis Medical Center, Peoria, Illinois, 61637, United States|Radiation Oncology Associates Southwest, Fort Wayne, Indiana, 46804, United States|Parkview Regional Cancer Center at Parkview Health, Fort Wayne, Indiana, 46805, United States|Center for Cancer Care at Goshen General Hospital, Goshen, Indiana, 46526, United States|Central Indiana Cancer Centers - East, Indianapolis, Indiana, 46219, United States|Community Regional Cancer Care at Community Hospital East, Indianapolis, Indiana, 46219, United States|Community Regional Cancer Care at Community Hospital North, Indianapolis, Indiana, 46256, United States|Cancer Center at Ball Memorial Hospital, Muncie, Indiana, 47303-3499, United States|Mercy Regional Cancer Center at Mercy Medical Center, Cedar Rapids, Iowa, 52403, United States|John Stoddard Cancer Center at Iowa Methodist Medical Center, Des Moines, Iowa, 50309, United States|Mercy Cancer Center at Mercy Medical Center - Des Moines, Des Moines, Iowa, 50314, United States|Mercy Cancer Center at Mercy Medical Center - North Iowa, Mason City, Iowa, 50401, United States|Siouxland Hematology-Oncology Associates, LLP, Sioux City, Iowa, 51101, United States|Central Baptist Hospital, Lexington, Kentucky, 40503-9985, United States|Tulane Cancer Center Office of Clinical Research, Alexandria, Louisiana, 71315-3198, United States|Mary Bird Perkins Cancer Center - Baton Rouge, Baton Rouge, Louisiana, 70809, United States|MBCCOP - LSU Health Sciences Center, New Orleans, Louisiana, 70112, United States|CCOP - Ochsner, New Orleans, Louisiana, 70121, United States|Greenebaum Cancer Center at University of Maryland Medical Center, Baltimore, Maryland, 21201, United States|St. Agnes Hospital Cancer Center, Baltimore, Maryland, 21229, United States|Shore Regional Cancer Center at Memorial Hospital - Easton, Easton, Maryland, 21601, United States|Peninsula Regional Medical Center, Salisbury, Maryland, 21801, United States|Baystate Regional Cancer Program at D'Amour Center for Cancer Care, Springfield, Massachusetts, 01107, United States|Saint Joseph Mercy Cancer Center, Ann Arbor, Michigan, 48106-0995, United States|Barbara Ann Karmanos Cancer Institute, Detroit, Michigan, 48201-1379, United States|Josephine Ford Cancer Center at Henry Ford Hospital, Detroit, Michigan, 48202, United States|Lacks Cancer Center at Saint Mary's Health Care, Grand Rapids, Michigan, 49503, United States|Van Elslander Cancer Center at St. John Hospital and Medical Center, Grosse Pointe Woods, Michigan, 48236, United States|West Michigan Cancer Center, Kalamazoo, Michigan, 49007-3731, United States|St. Mary Mercy Hospital, Livonia, Michigan, 48154, United States|Mercy Regional Cancer Center at Mercy Hospital, Port Huron, Michigan, 48060, United States|Fairview Ridges Hospital, Burnsville, Minnesota, 55337, United States|Minnesota Oncology Hematology, PA - Maplewood, Maplewood, Minnesota, 55109, United States|Virginia Piper Cancer Institute at Abbott - Northwestern Hospital, Minneapolis, Minnesota, 55407, United States|Humphrey Cancer Center at North Memorial Outpatient Center, Robbinsdale, Minnesota, 55422-2900, United States|Mayo Clinic Cancer Center, Rochester, Minnesota, 55905, United States|CentraCare Clinic - River Campus, Saint Cloud, Minnesota, 56303, United States|Regions Hospital Cancer Care Center, Saint Paul, Minnesota, 55101, United States|University of Mississippi Cancer Clinic, Jackson, Mississippi, 39216, United States|Regional Cancer Center at Singing River Hospital, Pascagoula, Mississippi, 39581, United States|Siteman Cancer Center at Barnes-Jewish Hospital - Saint Louis, Saint Louis, Missouri, 63110, United States|Barnes-Jewish West County Hospital, Saint Louis, Missouri, 63141, United States|Siteman Cancer Center at Barnes-Jewish St. Peters Hospital - St. Peters, Saint Peters, Missouri, 63376, United States|Billings Clinic - Downtown, Billings, Montana, 59107-7000, United States|Good Samaritan Cancer Center at Good Samaritan Hospital, Kearney, Nebraska, 68848-1990, United States|Saint Elizabeth Cancer Institute at Saint Elizabeth Regional Medical Center, Lincoln, Nebraska, 68510, United States|Methodist Estabrook Cancer Center, Omaha, Nebraska, 68114, United States|CCOP - Nevada Cancer Research Foundation, Las Vegas, Nevada, 89106, United States|Renown Institute for Cancer at Renown Regional Medical Center, Reno, Nevada, 89502, United States|Saint Mary's Regional Medical Center, Reno, Nevada, 89503, United States|Payson Center for Cancer Care at Concord Hospital, Concord, New Hampshire, 03301, United States|Center for Cancer Care at Exeter Hospital, Exeter, New Hampshire, 03833, United States|Elliot Regional Cancer Center at Elliot Hospital, Manchester, New Hampshire, 03103, United States|Fox Chase Virtua Health Cancer Program at Virtua Memorial Hospital Marlton, Marlton, New Jersey, 08053, United States|UMDNJ University Hospital, Newark, New Jersey, 07103, United States|J. Phillip Citta Regional Cancer Center at Community Medical Center, Toms River, New Jersey, 08755, United States|Cancer Institute of New Jersey at Cooper - Voorhees, Voorhees, New Jersey, 08043, United States|University of New Mexico Cancer Center, Albuquerque, New Mexico, 87131-5636, United States|New York Oncology Hematology, PC at Albany Regional Cancer Care, Albany, New York, 12206, United States|Veterans Affairs Medical Center - Albany, Albany, New York, 12208, United States|Sands Cancer Center, Canandaigua, New York, 14424, United States|St. Luke's - Roosevelt Hospital Center - St.Luke's Division, New York, New York, 10025, United States|Highland Hospital of Rochester, Rochester, New York, 14620, United States|University Radiation Oncology at Parkridge Hospital, Rochester, New York, 14626, United States|James P. Wilmot Cancer Center at University of Rochester Medical Center, Rochester, New York, 14642, United States|SUNY Upstate Medical University Hospital, Syracuse, New York, 13210, United States|Alamance Cancer Center at Alamance Regional Medical Center, Burlington, North Carolina, 27216, United States|Lineberger Comprehensive Cancer Center at University of North Carolina - Chapel Hill, Chapel Hill, North Carolina, 27599-7295, United States|Blumenthal Cancer Center at Carolinas Medical Center, Charlotte, North Carolina, 28232-2861, United States|Presbyterian Cancer Center at Presbyterian Hospital, Charlotte, North Carolina, 28233-3549, United States|Kinston Medical Specialists, Kinston, North Carolina, 28501, United States|FirstHealth Moore Regional Community Hospital Comprehensive Cancer Center, Pinehurst, North Carolina, 28374, United States|Cancer Centers of North Carolina - Raleigh, Raleigh, North Carolina, 27607, United States|CCOP - MeritCare Hospital, Fargo, North Dakota, 58122, United States|Altru Cancer Center at Altru Hospital, Grand Forks, North Dakota, 58201, United States|Trinity CancerCare Center, Minot, North Dakota, 58701, United States|McDowell Cancer Center at Akron General Medical Center, Akron, Ohio, 44307, United States|Summa Center for Cancer Care at Akron City Hospital, Akron, Ohio, 44309-2090, United States|Barberton Citizens Hospital, Barberton, Ohio, 44203, United States|Aultman Cancer Center at Aultman Hospital, Canton, Ohio, 44710-1799, United States|Adena Regional Medical Center, Chillicothe, Ohio, 45601, United States|Charles M. Barrett Cancer Center at University Hospital, Cincinnati, Ohio, 45267, United States|Case Comprehensive Cancer Center, Cleveland, Ohio, 44106-5065, United States|Cleveland Clinic Cancer Center at Fairview Hospital, Cleveland, Ohio, 44111, United States|Cleveland Clinic Taussig Cancer Center, Cleveland, Ohio, 44195, United States|Riverside Methodist Hospital Cancer Care, Columbus, Ohio, 43214-3998, United States|Cleveland Clinic Cancer Center, Independence, Ohio, 44131, United States|Hillcrest Cancer Center at Hillcrest Hospital, Mayfield Heights, Ohio, 44124, United States|Southwest General Health Center, Middleburg Heights, Ohio, 44130, United States|UHHS Chagrin Highlands Medical Center, Orange Village, Ohio, 44122, United States|St. Charles Mercy Hospital, Oregon, Ohio, 43616, United States|North Coast Cancer Care, Incorporated, Sandusky, Ohio, 44870, United States|Flower Hospital Cancer Center, Sylvania, Ohio, 43560, United States|St. Anne Mercy Hospital, Toledo, Ohio, 43623, United States|UHHS Westlake Medical Center, Westlake, Ohio, 44145, United States|Cleveland Clinic - Wooster, Wooster, Ohio, 44691, United States|Oklahoma University Cancer Institute, Oklahoma City, Oklahoma, 73104, United States|Natalie Warren Bryant Cancer Center at St. Francis Hospital, Tulsa, Oklahoma, 74136, United States|Willamette Valley Cancer Center - Eugene, Eugene, Oregon, 97401, United States|Morgan Cancer Center at Lehigh Valley Hospital - Cedar Crest, Allentown, Pennsylvania, 18105, United States|Bryn Mawr Hospital, Bryn Mawr, Pennsylvania, 19010, United States|Geisinger Cancer Institute at Geisinger Health, Danville, Pennsylvania, 17822-0001, United States|Northeast Radiation Oncology Center, Dunmore, Pennsylvania, 18512, United States|Dale and Frances Hughes Cancer Center at Pocono Medical Center, East Stroudsburg, Pennsylvania, 18301, United States|Regional Cancer Center - Erie, Erie, Pennsylvania, 16505, United States|Penn State Hershey Cancer Institute at Milton S. Hershey Medical Center, Hershey, Pennsylvania, 17033-0850, United States|Cancer Center of Paoli Memorial Hospital, Paoli, Pennsylvania, 19301-1792, United States|Kimmel Cancer Center at Thomas Jefferson University - Philadelphia, Philadelphia, Pennsylvania, 19107-5541, United States|Fox Chase Cancer Center - Philadelphia, Philadelphia, Pennsylvania, 19111-2497, United States|Frankford Hospital Cancer Center - Torresdale Campus, Philadelphia, Pennsylvania, 19114, United States|Albert Einstein Cancer Center, Philadelphia, Pennsylvania, 19141, United States|McGlinn Family Regional Cancer Center at Reading Hospital and Medical Center, Reading, Pennsylvania, 19612-6052, United States|Frank M. and Dorothea Henry Cancer Center at Geisinger Wyoming Valley Medical Center, Wilkes-Barre, Pennsylvania, 18711, United States|Lankenau Cancer Center at Lankenau Hospital, Wynnewood, Pennsylvania, 19096, United States|Hollings Cancer Center at Medical University of South Carolina, Charleston, South Carolina, 29425, United States|Cancer Centers of the Carolinas - Faris Road, Greenville, South Carolina, 29605, United States|CCOP - Greenville, Greenville, South Carolina, 29615, United States|Cancer Centers of the Carolinas - Seneca, Seneca, South Carolina, 29672, United States|Gibbs Regional Cancer Center at Spartanburg Regional Medical Center, Spartanburg, South Carolina, 29303, United States|Sanford Cancer Center at Sanford USD Medical Center, Sioux Falls, South Dakota, 57117-5039, United States|Christine LaGuardia Phillips Cancer Center at Wellmont Holston Valley Medical Center, Kingsport, Tennessee, 37662, United States|Harrington Cancer Center, Amarillo, Texas, 79106, United States|Texas Oncology, PA at Texas Cancer Center - Arlington South, Arlington, Texas, 76014, United States|Texas Oncology, PA at Harris Center HEB, Bedford, Texas, 76022, United States|Texas Oncology, PA at Texas Cancer Center - Denton South, Denton, Texas, 76210, United States|Klabzuba Cancer Center at Harris Methodist Fort Worth Hospital, Fort Worth, Texas, 76104, United States|M. D. Anderson Cancer Center at University of Texas, Houston, Texas, 77030-4009, United States|Longview Cancer Center, Longview, Texas, 75601, United States|West Texas Cancer Center, Odessa, Texas, 79761, United States|Cancer Care Centers of South Texas - Northeast, San Antonio, Texas, 78217, United States|Texas Oncology, PA at Texas Cancer Center - Sherman, Sherman, Texas, 75090, United States|Texas Oncology, PA at Texas Oncology Cancer Center Sugar Land, Sugar Land, Texas, 77479, United States|Tyler Cancer Center, Tyler, Texas, 75702, United States|Jon and Karen Huntsman Cancer Center at Intermountain Medical Center, Murray, Utah, 84157, United States|Utah Valley Regional Medical Center - Provo, Provo, Utah, 84604, United States|Dixie Regional Medical Center - East Campus, Saint George, Utah, 84770, United States|Utah Cancer Specialists at UCS Cancer Center, Salt Lake City, Utah, 84106, United States|Fletcher Allen Health Care - University Health Center Campus, Burlington, Vermont, 05401, United States|University of Virginia Cancer Center, Charlottesville, Virginia, 22908, United States|CCOP - Virginia Mason Research Center, Seattle, Washington, 98101, United States|Cancer Care Northwest - Spokane South, Spokane, Washington, 99202, United States|Theda Care Cancer Institute, Appleton, Wisconsin, 54911, United States|Midelfort Clinic - Luther, Eau Claire, Wisconsin, 54703-1510, United States|Luther Midlelfort Hospital, Eau Claire, Wisconsin, 54703, United States|Bellin Memorial Hospital, Green Bay, Wisconsin, 54301, United States|St. Mary's Hospital Medical Center - Green Bay, Green Bay, Wisconsin, 54303, United States|St. Vincent Hospital Regional Cancer Center, Green Bay, Wisconsin, 54307-3508, United States|Gundersen Lutheran Center for Cancer and Blood, La Crosse, Wisconsin, 54601, United States|Bay Area Cancer Care Center at Bay Area Medical Center, Marinette, Wisconsin, 54143, United States|Medical College of Wisconsin Cancer Center, Milwaukee, Wisconsin, 53226, United States|Veterans Affairs Medical Center - Milwaukee, Milwaukee, Wisconsin, 53295, United States|D.N. Greenwald Center, Mukwonago, Wisconsin, 53149, United States|All Saints Cancer Center at Wheaton Franciscan Healthcare, Racine, Wisconsin, 53405, United States|Door County Cancer Center at Door County Memorial Hospital, Sturgeon Bay, Wisconsin, 54235-1495, United States|Waukesha Memorial Hospital Regional Cancer Center, Waukesha, Wisconsin, 53188, United States|Riverview UW Cancer Center at Riverview Hospital, Wisconsin Rapids, Wisconsin, 54494, United States|Tom Baker Cancer Centre - Calgary, Calgary, Alberta, T2N 4N2, Canada|CancerCare Manitoba, Winnipeg, Manitoba, R3E 0V9, Canada|Princess Margaret Hospital, Toronto, Ontario, M5G 2M9, Canada|Hopital Notre-Dame du CHUM, Montreal, Quebec, H2L 4M1, Canada|Allan Blair Cancer Centre at Pasqua Hospital, Regina, Saskatchewan, S4T 7T1, Canada|Saskatoon Cancer Centre at the University of Saskatchewan, Saskatoon, Saskatchewan, S7N 4H4, Canada</t>
  </si>
  <si>
    <t xml:space="preserve">Northeast Alabama Regional Medical Center, Anniston, Alabama, 36202, United States|Clearview Cancer Institute, Huntsville, Alabama, 35805, United States|Providence Hospital, Mobile, Alabama, 36608, United States|University of South Alabama Mitchell Cancer Institute, Mobile, Alabama, 36688, United States|Alaska Regional Hospital, Anchorage, Alaska, 99508, United States|Providence Alaska Medical Center, Anchorage, Alaska, 99508, United States|Mayo Clinic in Arizona, Scottsdale, Arizona, 85259, United States|University of Arizona Cancer Center-Orange Grove Campus, Tucson, Arizona, 85704, United States|Banner University Medical Center - Tucson, Tucson, Arizona, 85719, United States|University of Arizona Cancer Center-North Campus, Tucson, Arizona, 85719, United States|Mercy Hospital Fort Smith, Fort Smith, Arkansas, 72903, United States|NEA Baptist Memorial Hospital and Fowler Family Cancer Center - Jonesboro, Jonesboro, Arkansas, 72401, United States|NEA Baptist Memorial Hospital, Jonesboro, Arkansas, 72401, United States|Saint Bernards Regional Medical Center, Jonesboro, Arkansas, 72401, United States|John L McClellan Memorial Veterans Hospital, Little Rock, Arkansas, 72205, United States|University of Arkansas for Medical Sciences, Little Rock, Arkansas, 72205, United States|Kaiser Permanente-Anaheim, Anaheim, California, 92806, United States|Kaiser Permanente-Deer Valley Medical Center, Antioch, California, 94531, United States|PCR Oncology, Arroyo Grande, California, 93420,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States|East Bay Radiation Oncology Center, Castro Valley, California, 94546, United States|Eden Hospital Medical Center, Castro Valley, California, 94546, United States|Valley Medical Oncology Consultants-Castro Valley, Castro Valley, California, 94546, United States|Adventist Health Cancer Care Center Chico, Chico, California, 95973, United States|Community Cancer Institute, Clovis, California, 93611, United States|City of Hope Comprehensive Cancer Center, Duarte, California, 91010, United States|Bay Area Breast Surgeons Inc, Emeryville, California, 94608, United States|Epic Care Partners in Cancer Care, Emeryville, California, 94608, United States|Kaiser Permanente-Fontana, Fontana, California, 92335, United States|Kaiser Permanente-Fremont, Fremont, California, 94538, United States|Valley Medical Oncology Consultants-Fremont, Fremont, California, 94538, United States|California Cancer Associates for Research and Excellence (cCare), Fresno, California, 93720, United States|Kaiser Permanente-Fresno, Fresno, California, 93720, United States|Saint Jude Medical Center, Fullerton, California, 92835, United States|Glendale Memorial Hospital and Health Center, Glendale, California, 91204, United States|Marin Cancer Care Inc, Greenbrae, California, 94904, United States|Marin General Hospital, Greenbrae, California, 94904, United States|Kaiser Permanente - Harbor City, Harbor City, California, 90710, United States|Saint Rose Hospital, Hayward, California, 94545, United States|Kaiser Permanente-Irvine, Irvine, California, 92618, United States|Loma Linda University Medical Center, Loma Linda, California, 92354, United States|Long Beach Memorial Medical Center-Todd Cancer Institute, Long Beach, California, 90806, United States|Kaiser Permanente Los Angeles Medical Center, Los Angeles, California, 90027, United States|Los Angeles County-USC Medical Center, Los Angeles, California, 90033, United States|USC / Norris Comprehensive Cancer Center, Los Angeles, California, 90033, United States|Kaiser Permanente West Los Angeles, Los Angeles, California, 90034, United States|Contra Costa Regional Medical Center, Martinez, California, 94553-3156, United States|Fremont - Rideout Cancer Center, Marysville, California, 95901, United States|Mercy UC Davis Cancer Center, Merced, California, 95340, United States|Memorial Medical Center, Modesto, California, 95355, United States|Kaiser Permanente-Modesto, Modesto, California, 95356, United States|Community Hospital of Monterey Peninsula, Monterey, California, 93940, United States|El Camino Hospital, Mountain View, California, 94040, United States|Palo Alto Medical Foundation-Camino Division, Mountain View, California, 94040, United States|Sutter Cancer Research Consortium, Novato, California, 94945,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States|Kaiser Permanente Oakland-Broadway, Oakland, California, 94611, United States|Kaiser Permanente-Oakland, Oakland, California, 94611, United States|Saint Joseph Hospital - Orange, Orange, California, 92868, United States|UC Irvine Health/Chao Family Comprehensive Cancer Center, Orange, California, 92868, United States|Desert Regional Medical Center, Palm Springs, California, 92262, United States|Palo Alto Medical Foundation Health Care, Palo Alto, California, 94301, United States|Stanford Cancer Institute Palo Alto, Palo Alto, California, 94304, United States|Kaiser Permanente - Panorama City, Panorama City, California, 91402, United States|Valley Care Health System - Pleasanton, Pleasanton, California, 94588, United States|Valley Medical Oncology Consultants, Pleasanton, California, 94588, United States|Pomona Valley Hospital Medical Center, Pomona, California, 91767, United States|Kaiser Permanente-Rancho Cordova Cancer Center, Rancho Cordova, California, 95670,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States|Rohnert Park Cancer Center, Rohnert Park, California, 94928, United States|Kaiser Permanente-Roseville, Roseville, California, 95661, United States|Sutter Roseville Medical Center, Roseville, California, 95661, United States|The Permanente Medical Group-Roseville Radiation Oncology, Roseville, California, 95678, United States|Sutter Medical Center Sacramento, Sacramento, California, 95816, United States|University of California Davis Comprehensive Cancer Center, Sacramento, California, 95817, United States|Mercy General Hospital, Sacramento, California, 95819, United States|Kaiser Permanente-South Sacramento, Sacramento, California, 95823, United States|South Sacramento Cancer Center, Sacramento, California, 95823, United States|Kaiser Permanente - Sacramento, Sacramento, California, 95825, United States|Saint Helena Hospital, Saint Helena, California, 94574, United States|Salinas Valley Memorial, Salinas, California, 93901, United States|Kaiser Permanente-San Diego Mission, San Diego, California, 92108, United States|Kaiser Permanente-San Diego Zion, San Diego, California, 92120, United States|Zuckerberg San Francisco General Hospital, San Francisco, California, 94110, United States|California Pacific Medical Center-Pacific Campus, San Francisco, California, 94115, United States|Kaiser Permanente-San Francisco, San Francisco, California, 94115, United States|UCSF Medical Center-Mount Zion, San Francisco, California, 94115, United States|Kaiser Permanente-Santa Teresa-San Jose, San Jose, California, 95119, United States|Kaiser Permanente San Leandro, San Leandro, California, 94577, United States|Kaiser Permanente-San Marcos, San Marcos, California, 92078, United States|Doctors Medical Center- JC Robinson Regional Cancer Center, San Pablo, California, 94806,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States|Providence Santa Rosa Memorial Hospital, Santa Rosa, California, 95405, United States|Kaiser Permanente Cancer Treatment Center, South San Francisco, California, 94080,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States|Kaiser Permanente-Woodland Hills, Woodland Hills, California, 91367, United States|San Luis Valley Regional Medical Center, Alamosa, Colorado, 81101, United States|The Medical Center of Aurora, Aurora, Colorado, 80012, United States|Rocky Mountain Regional VA Medical Center, Aurora, Colorado, 80045, United States|UCHealth University of Colorado Hospital, Aurora, Colorado, 80045, United States|Boulder Community Hospital, Boulder, Colorado, 80301, United States|Penrose-Saint Francis Healthcare, Colorado Springs, Colorado, 80907, United States|UCHealth Memorial Hospital Central, Colorado Springs, Colorado, 80909, United States|Denver Health Medical Center, Denver, Colorado, 80204, United States|Kaiser Permanente-Franklin, Denver, Colorado, 80205, United States|Porter Adventist Hospital, Denver, Colorado, 80210, United States|University of Colorado, Denver, Colorado, 80217-3364, United States|Presbyterian - Saint Lukes Medical Center - Health One, Denver, Colorado, 80218, United States|SCL Health Saint Joseph Hospital, Denver, Colorado, 80218, United States|Rose Medical Center, Denver, Colorado, 80220, United States|Western States Cancer Research NCORP, Denver, Colorado, 80222, United States|Shaw Cancer Center, Edwards, Colorado, 81632, United States|Swedish Medical Center, Englewood, Colorado, 80113, United States|Poudre Valley Hospital, Fort Collins, Colorado, 80524, United States|Valley View Hospital Cancer Center, Glenwood Springs, Colorado, 81601, United States|Saint Mary's Hospital and Regional Medical Center, Grand Junction, Colorado, 81501, United States|North Colorado Medical Center, Greeley, Colorado, 80631, United States|Kaiser Permanente-Rock Creek, Lafayette, Colorado, 80026, United States|Saint Anthony Hospital, Lakewood, Colorado, 80228, United States|Littleton Adventist Hospital, Littleton, Colorado, 80122, United States|Sky Ridge Medical Center, Lone Tree, Colorado, 80124, United States|Longmont United Hospital, Longmont, Colorado, 80501, United States|McKee Medical Center, Loveland, Colorado, 80539, United States|Montrose Memorial Hospital, Montrose, Colorado, 81401, United States|Parker Adventist Hospital, Parker, Colorado, 80138, United States|Saint Mary Corwin Medical Center, Pueblo, Colorado, 81004, United States|North Suburban Medical Center, Thornton, Colorado, 80229, United States|SCL Health Lutheran Medical Center, Wheat Ridge, Colorado, 80033, United States|Hartford HealthCare - Saint Vincent's Medical Center, Bridgeport, Connecticut, 06606, United States|Bridgeport Hospital, Bridgeport, Connecticut, 06610, United States|Greenwich Hospital, Greenwich, Connecticut, 06830, United States|Hartford Hospital, Hartford, Connecticut, 06102, United States|Smilow Cancer Hospital Care Center at Saint Francis, Hartford, Connecticut, 06105, United States|Midstate Medical Center, Meriden, Connecticut, 06451, United States|Middlesex Hospital, Middletown, Connecticut, 06457, United States|The Hospital of Central Connecticut, New Britain, Connecticut, 06050, United States|Yale University, New Haven, Connecticut, 06520, United States|Norwalk Hospital, Norwalk, Connecticut, 06856, United States|Eastern Connecticut Hematology and Oncology Associates, Norwich, Connecticut, 06360, United States|Stamford Hospital/Bennett Cancer Center, Stamford, Connecticut, 06904, United States|Smilow Cancer Hospital-Torrington Care Center, Torrington, Connecticut, 06790, United States|Harold Leever Regional Cancer Center, Waterbury, Connecticut, 06708, United States|Bayhealth Hospital Kent Campus, Dover, Delaware, 19901, United States|Beebe Medical Center, Lewes, Delaware, 19958, United States|Christiana Care Health System-Christiana Hospital, Newark, Delaware, 19718, United States|MedStar Georgetown University Hospital, Washington, District of Columbia, 20007, United States|MedStar Washington Hospital Center, Washington, District of Columbia, 20010, United States|Sibley Memorial Hospital, Washington, District of Columbia, 20016, United States|George Washington University Medical Center, Washington, District of Columbia, 20037, United States|Lynn Regional Cancer Center - West, Boca Raton, Florida, 33428, United States|Boca Raton Comprehensive Cancer Center, Boca Raton, Florida, 33486, United States|Boca Raton Regional Hospital, Boca Raton, Florida, 33486, United States|Halifax Health Medical Center-Centers for Oncology, Daytona Beach, Florida, 32114, United States|Florida Hospital Memorial Medical Center, Daytona Beach, Florida, 32117, United States|Holy Cross Hospital, Fort Lauderdale, Florida, 33308, United States|Broward Health Medical Center, Fort Lauderdale, Florida, 33316, United States|Florida Cancer Specialists-Gainesville Cancer Center, Gainesville, Florida, 32605, United States|Memorial Regional Hospital/Joe DiMaggio Children's Hospital, Hollywood, Florida, 33021, United States|Baptist MD Anderson Cancer Center, Jacksonville, Florida, 32207, United States|Mayo Clinic in Florida, Jacksonville, Florida, 32224-9980, United States|Jupiter Medical Center, Jupiter, Florida, 33458, United States|Lakeland Regional Health Hollis Cancer Center, Lakeland, Florida, 33805, United States|The Watson Clinic, Lakeland, Florida, 33805, United States|Mount Sinai Medical Center, Miami Beach, Florida, 33140, United States|University of Miami Miller School of Medicine-Sylvester Cancer Center, Miami, Florida, 33136, United States|AdventHealth Orlando, Orlando, Florida, 32803, United States|Sacred Heart Hospital, Pensacola, Florida, 32504, United States|Moffitt Cancer Center, Tampa, Florida, 33612, United States|Florida Cancer Specialists-West Palm Beach, West Palm Beach, Florida, 33401, United States|Cleveland Clinic-Weston, Weston, Florida, 33331,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 Hospital/Winship Cancer Institute, Atlanta, Georgia, 30322, United States|Atlanta Regional CCOP, Atlanta, Georgia, 30342, United States|Emory Saint Joseph's Hospital, Atlanta, Georgia, 30342, United States|Northside Hospital, Atlanta, Georgia, 30342, United States|Augusta Oncology Associates PC-D'Antignac, Augusta, Georgia, 30901, United States|Augusta University Medical Center, Augusta, Georgia, 30912, United States|WellStar Cobb Hospital, Austell, Georgia, 30106, United States|John B Amos Cancer Center, Columbus, Georgia, 31904, United States|Atlanta VA Medical Center, Decatur, Georgia, 30033, United States|Dekalb Medical Center, Decatur, Georgia, 30033, United States|Piedmont Fayette Hospital, Fayetteville, Georgia, 30214, United States|Northeast Georgia Medical Center-Gainesville, Gainesville, Georgia, 30501, United States|Northside Hospital - Gwinnett, Lawrenceville, Georgia, 30046, United States|Medical Center of Central Georgia, Macon, Georgia, 31201, United States|Wellstar Kennestone Hospital, Marietta, Georgia, 30060, United States|Southern Regional Medical Center, Riverdale, Georgia, 30274, United States|Harbin Clinic Medical Oncology and Clinical Research, Rome, Georgia, 30165, United States|Memorial Health University Medical Center, Savannah, Georgia, 31404, United States|Lewis Cancer and Research Pavilion at Saint Joseph's/Candler, Savannah, Georgia, 31405, United States|Pali Momi Medical Center, 'Aiea, Hawaii, 96701, United States|Hawaii Cancer Care Inc - Waterfront Plaza,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States|Queen's Cancer Center - Kuakini, Honolulu, Hawaii, 96817, United States|The Cancer Center of Hawaii-Liliha, Honolulu, Hawaii, 96817, United States|Kaiser Permanente Moanalua Medical Center, Honolulu, Hawaii, 96819, United States|Kapiolani Medical Center for Women and Children, Honolulu, Hawaii, 96826, United States|Tripler Army Medical Center, Honolulu, Hawaii, 96859, United States|Castle Medical Center, Kailua, Hawaii, 96734, United States|Wilcox Memorial Hospital and Kauai Medical Clinic, Lihue, Hawaii, 96766, United States|Maui Memorial Medical Center, Wailuku, Hawaii, 96793, United States|Pacific Cancer Institute of Maui, Wailuku, Hawaii, 96793, United States|Saint Alphonsus Cancer Care Center-Boise, Boise, Idaho, 83706, United States|Saint Luke's Cancer Institute - Boise, Boise, Idaho, 83712, United States|Saint Luke's Cancer Institute - Fruitland, Fruitland, Idaho, 83619, United States|Saint Joseph Regional Medical Center, Lewiston, Idaho, 83501, United States|Saint Luke's Cancer Institute - Meridian, Meridian, Idaho, 83642, United States|Saint Luke's Cancer Institute - Nampa, Nampa, Idaho, 83686, United States|Portneuf Medical Center, Pocatello, Idaho, 83201, United States|Saint Luke's Cancer Institute - Twin Falls, Twin Falls, Idaho, 83301, United States|Saint Anthony's Health, Alton, Illinois, 62002, United States|Rush - Copley Medical Center, Aurora, Illinois, 60504, United States|MacNeal Hospital and Cancer Center, Berwyn, Illinois, 60402, United States|Saint Joseph Medical Center, Bloomington, Illinois, 61701, United States|Illinois CancerCare-Bloomington, Bloomington, Illinois, 61704, United States|Graham Hospital Association, Canton, Illinois, 61520, United States|Illinois CancerCare-Canton, Canton, Illinois, 61520, United States|Illinois CancerCare-Carthage, Carthage, Illinois, 62321, United States|Memorial Hospital, Carthage, Illinois, 62321, United States|Mount Sinai Hospital Medical Center, Chicago, Illinois, 60608, United States|Hematology and Oncology Associates, Chicago, Illinois, 60611, United States|Northwestern University, Chicago, Illinois, 60611, United States|Jesse Brown Veterans Affairs Medical Center, Chicago, Illinois, 60612, United States|John H Stroger Jr Hospital of Cook County, Chicago, Illinois, 60612, United States|Rush University Medical Center, Chicago, Illinois, 60612, United States|University of Illinois, Chicago, Illinois, 60612, United States|Swedish Covenant Hospital, Chicago, Illinois, 60625, United States|Presence Resurrection Medical Center, Chicago, Illinois, 60631, United States|University of Chicago Comprehensive Cancer Center, Chicago, Illinois, 60637, United States|Weiss Memorial Hospital, Chicago, Illinois, 60640, United States|UChicago Medicine Comprehensive Cancer Center - Saint Joseph Hospital, Chicago, Illinois, 60657, United States|Decatur Memorial Hospital, Decatur, Illinois, 62526, United States|Heartland Cancer Research NCORP, Decatur, Illinois, 62526, United States|Advocate Good Samaritan Hospital, Downers Grove, Illinois, 60515, United States|Saint Anthony Memorial Hospital, Effingham, Illinois, 62401, United States|Advocate Sherman Hospital, Elgin, Illinois, 60123, United States|Ascension Alexian Brothers - Elk Grove Village, Elk Grove Village, Illinois, 60007, United States|Elmhurst Memorial Hospital, Elmhurst, Illinois, 60126, United States|Eureka Hospital, Eureka, Illinois, 61530, United States|Illinois CancerCare-Eureka, Eureka, Illinois, 61530, United States|NorthShore University HealthSystem-Evanston Hospital, Evanston, Illinois, 60201, United States|Saint Francis Hospital, Evanston, Illinois, 60202, United States|Galesburg Cottage Hospital, Galesburg, Illinois, 61401, United States|Illinois CancerCare-Cottage, Galesburg, Illinois, 61401, United States|Illinois CancerCare-Galesburg, Galesburg, Illinois, 61401, United States|Western Illinois Cancer Treatment Center, Galesburg, Illinois, 61401, United States|LaGrange Oncology Associates, Geneva, Illinois, 60134, United States|Northwestern Medicine Cancer Center Delnor, Geneva, Illinois, 60134, United States|Ingalls Memorial Hospital, Harvey, Illinois, 60426, United States|Illinois CancerCare-Havana, Havana, Illinois, 62644, United States|Mason District Hospital, Havana, Illinois, 62644, United States|Hematology Oncology Associates of Illinois-Highland Park, Highland Park, Illinois, 60035, United States|Hinsdale Hematology Oncology Associates Incorporated, Hinsdale, Illinois, 60521, United States|Hopedale Medical Complex - Hospital, Hopedale, Illinois, 61747, United States|Midwest Center for Hematology Oncology, Joliet, Illinois, 60432, United States|Duly Health and Care Joliet, Joliet, Illinois, 60435, United States|Presence Saint Mary's Hospital, Kankakee, Illinois, 60901, United States|Illinois CancerCare-Kewanee Clinic, Kewanee, Illinois, 61443, United States|AMITA Health Adventist Medical Center, La Grange, Illinois, 60525, United States|AMG Libertyville - Oncology, Libertyville, Illinois, 60048, United States|Illinois CancerCare-Macomb, Macomb, Illinois, 61455, United States|Mcdonough District Hospital, Macomb, Illinois, 61455, United States|Loyola University Medical Center, Maywood, Illinois, 60153,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States|Vigliotti, Antonio, P.G. M.D. (UIA Investigator), Moline, Illinois, 61265, United States|Holy Family Medical Center, Monmouth, Illinois, 61462, United States|Illinois CancerCare-Monmouth, Monmouth, Illinois, 61462, United States|Good Samaritan Regional Health Center, Mount Vernon, Illinois, 62864, United States|Edward Hospital/Cancer Center, Naperville, Illinois, 60540, United States|DuPage Medical Group-Ogden, Naperville, Illinois, 60563, United States|Illinois Cancer Specialists-Niles, Niles, Illinois, 60714, United States|Bromenn Regional Medical Center, Normal, Illinois, 61761, United States|Carle Cancer Institute Normal, Normal, Illinois, 61761, United States|Illinois CancerCare-Community Cancer Center, Normal, Illinois, 61761, United States|Mid-Illinois Hematology Oncology Associates Limited, Normal, Illinois, 61761, United States|Advocate Christ Medical Center, Oak Lawn, Illinois, 60453-2699,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States|Pekin Hospital, Pekin, Illinois, 61554, United States|Proctor Hospital, Peoria, Illinois, 61614,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States|Illinois Valley Hospital, Peru, Illinois, 61354, United States|Valley Radiation Oncology, Peru, Illinois, 61354, United States|Illinois CancerCare-Princeton, Princeton, Illinois, 61356, United States|Perry Memorial Hospital, Princeton, Illinois, 61356, United States|West Suburban Medical Center, River Forest, Illinois, 60305, United States|Swedish American Hospital, Rockford, Illinois, 61104, United States|OSF Saint Anthony Medical Center, Rockford, Illinois, 61108, United States|SwedishAmerican Regional Cancer Center/ACT, Rockford, Illinois, 61114, United States|Edward H Kaplan MD and Associates, Skokie, Illinois, 60076, United States|Hematology Oncology Associates of Illinois - Skokie, Skokie, Illinois, 60076, United States|Illinois CancerCare-Spring Valley, Spring Valley, Illinois, 61362, United States|Saint Margaret's Hospital, Spring Valley, Illinois, 61362, United States|Memorial Medical Center, Springfield, Illinois, 62781, United States|Carle Cancer Center, Urbana, Illinois, 61801, United States|Northwestern Medicine Cancer Center Warrenville, Warrenville, Illinois, 60555, United States|Northwestern Medicine Central DuPage Hospital, Winfield, Illinois, 60190, United States|Ascension Saint Vincent Anderson, Anderson, Indiana, 46016, United States|Franciscan Saint Francis Health-Beech Grove, Beech Grove, Indiana, 46107,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States|Indiana University/Melvin and Bren Simon Cancer Center, Indianapolis, Indiana, 46202, United States|Richard L. Roudebush Veterans Affairs Medical Center, Indianapolis, Indiana, 46202, United States|Sidney and Lois Eskenazi Hospital, Indianapolis, Indiana, 46202, United States|Franciscan Health Indianapolis, Indianapolis, Indiana, 46237, United States|Ascension Saint Vincent Indianapolis Hospital, Indianapolis, Indiana, 46260, United States|Community Howard Regional Health, Kokomo, Indiana, 46904, United States|IU Health La Porte Hospital, La Porte, Indiana, 46350, United States|IU Health Arnett Cancer Care, Lafayette, Indiana, 47904, United States|Premier Oncology Hematology Associates, Merrillville, Indiana, 46410, United States|Franciscan Saint Anthony Health-Michigan City, Michigan City, Indiana, 46360, United States|Michiana Hematology Oncology PC-Mishawaka, Mishawaka, Indiana, 46545, United States|Saint Joseph Regional Medical Center-Mishawaka, Mishawaka, Indiana, 46545, United States|IU Health Ball Memorial Hospital, Muncie, Indiana, 47303,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States|McFarland Clinic - Ames, Ames, Iowa, 50010, United States|Constantinou, Costas L MD (UIA Investigator), Bettendorf, Iowa, 52722, United States|University of Iowa Healthcare Cancer Services Quad Cities, Bettendorf, Iowa, 52722, United States|Physicians' Clinic of Iowa PC, Cedar Rapids, Iowa, 52402, United States|Saint Luke's Hospital, Cedar Rapids, Iowa, 52402, United States|Mercy Hospital, Cedar Rapids, Iowa, 52403, United States|Oncology Associates at Mercy Medical Center, Cedar Rapids, Iowa, 52403, United States|Medical Oncology and Hematology Associates-West Des Moines, Clive, Iowa, 50325, United States|Genesis Medical Center - East Campus, Davenport, Iowa, 52803, United States|Genesis Cancer Care Institute, Davenport, Iowa, 52804, United States|Mercy Capitol, Des Moines, Iowa, 50307, United States|Iowa Methodist Medical Center, Des Moines, Iowa, 50309, United States|Iowa-Wide Oncology Research Coalition NCORP, Des Moines, Iowa, 50309, United States|Medical Oncology and Hematology Associates-Des Moines, Des Moines, Iowa, 50309, United States|Mercy Medical Center - Des Moines, Des Moines, Iowa, 50314, United States|Mission Cancer and Blood - Laurel, Des Moines, Iowa, 50314, United States|Iowa Lutheran Hospital, Des Moines, Iowa, 50316, United States|University of Iowa/Holden Comprehensive Cancer Center, Iowa City, Iowa, 52242, United States|Mercy Medical Center - North Iowa, Mason City, Iowa, 50401, United States|Ottumwa Regional Health Center, Ottumwa, Iowa, 52501, United States|Siouxland Regional Cancer Center, Sioux City, Iowa, 51101, United States|Mercy Medical Center-Sioux City, Sioux City, Iowa, 51102, United States|Saint Luke's Regional Medical Center, Sioux City, Iowa, 51104, United States|Cedar Valley Medical Specialists, Waterloo, Iowa, 50701, United States|MercyOne Waterloo Cancer Center, Waterloo, Iowa, 50702, United States|Methodist West Hospital, West Des Moines, Iowa, 50266-7700,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States|Saint Rose Ambulatory and Surgery Center, Great Bend, Kansas, 67530, United States|HaysMed University of Kansas Health System, Hays, Kansas, 67601, United States|Hutchinson Regional Medical Center, Hutchinson, Kansas, 67502, United States|Cancer Center of Kansas-Independence, Independence, Kansas, 67301, United States|Providence Medical Center, Kansas City, Kansas, 66112,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States|Southwest Medical Center, Liberal, Kansas, 67901, United States|Cancer Center of Kansas-Liberal, Liberal, Kansas, 67905, United States|Cancer Center of Kansas - McPherson, McPherson, Kansas, 67460, United States|Cancer Center of Kansas - Newton, Newton, Kansas, 67114, United States|Olathe Cancer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States|Ascension Via Christi - 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States|Advent Health - Shawnee Mission Medical Center, Shawnee Mission, Kansas, 66204, United States|Cotton O'Neil Cancer Center / Stormont Vail Health, Topeka, Kansas, 66606, United States|University of Kansas Health System Saint Francis Campus, Topeka, Kansas, 66606, United States|Cancer Center of Kansas - Wellington, Wellington, Kansas, 67152, United States|Associates In Womens Health, Wichita, Kansas, 67208, United States|Cancer Center of Kansas-Wichita Medical Arts Tower, Wichita, Kansas, 67208, United States|Ascension Via Christi Hospitals Wichita, Wichita, Kansas, 67214, United States|Cancer Center of Kansas - Wichita, Wichita, </t>
  </si>
  <si>
    <t>Novartis Investigative Site, Tucson, Arizona, 85715, United States|Novartis Investigative Site, Tampa, Florida, 33647, United States|Novartis Investigative Site, Chicago, Illinois, 60611-3308, United States|Novartis Investigative Site, Boston, Massachusetts, 02114, United States|Novartis Investigative Site, Canton, Ohio, 44718, United States|Novartis Investigative Site, San Antonio, Texas, 78217, United States|Novartis Investigative Site, Vilnius, LT 08661, Lithuania|Novartis Investigative Site, Bucharest, Sector 5, Romania|Novartis Investigative Site, St. Gallen, 9007, Switzerland|Novartis Investigative Site, Edinburgh, EH10 5HF, United Kingdom</t>
  </si>
  <si>
    <t>Pfizer Investigational Site, Fort Smith, Arkansas, 72903, United States|Pfizer Investigational Site, Hot Springs, Arkansas, 71913, United States|Pfizer Investigational Site, Lakeport, California, 95453, United States|Pfizer Investigational Site, Orange, California, 92868-3298, United States|Pfizer Investigational Site, Orange, California, 92868, United States|Pfizer Investigational Site, Petaluma, California, 94954, United States|Pfizer Investigational Site, Santa Rosa, California, 95403, United States|Pfizer Investigational Site, Thousand Oaks, California, 91360, United States|Pfizer Investigational Site, Westlake Valley, California, 91360, United States|Pfizer Investigational Site, Denver, Colorado, 80205, United States|Pfizer Investigational Site, Lafayette, Colorado, 80026, United States|Pfizer Investigational Site, Hollywood, Florida, 33021, United States|Pfizer Investigational Site, Lake City, Florida, 32024, United States|Pfizer Investigational Site, Lake City, Florida, 32055, United States|Pfizer Investigational Site, Pembroke Pines, Florida, 33028, United States|Pfizer Investigational Site, Alpharetta, Georgia, 30005, United States|Pfizer Investigational Site, Atlanta, Georgia, 30308, United States|Pfizer Investigational Site, Atlanta, Georgia, 30322, United States|Pfizer Investigational Site, Atlanta, Georgia, 30342, United States|Pfizer Investigational Site, Conyers, Georgia, 30094, United States|Pfizer Investigational Site, Cumming, Georgia, 30041, United States|Pfizer Investigational Site, Decatur, Georgia, 30033, United States|Pfizer Investigational Site, Duluth, Georgia, 30096, United States|Pfizer Investigational Site, Lake Spivey, Georgia, 30236, United States|Pfizer Investigational Site, Lawrenceville, Georgia, 30046, United States|Pfizer Investigational Site, Snellville, Georgia, 30078, United States|Pfizer Investigational Site, Bloomington, Illinois, 61701, United States|Pfizer Investigational Site, Peoria, Illinois, 61615, United States|Pfizer Investigational Site, Beech Grove, Indiana, 46107, United States|Pfizer Investigational Site, Indianapolis, Indiana, 46237, United States|Pfizer Investigational Site, Indianapolis, Indiana, 46260, United States|Pfizer Investigational Site, Cedar Rapids, Iowa, 52402, United States|Pfizer Investigational Site, Waterloo, Iowa, 50701, United States|Pfizer Investigational Site, Louisville, Kentucky, 40207, United States|Pfizer Investigational Site, Bethesda, Maryland, 20817, United States|Pfizer Investigational Site, New Albany, Mississippi, 38652, United States|Pfizer Investigational Site, Billings, Montana, 59102, United States|Pfizer Investigational Site, Butte, Montana, 59701, United States|Pfizer Investigational Site, Lebanon, New Hampshire, 03756, United States|Pfizer Investigational Site, Manchester, New Hampshire, 03102, United States|Pfizer Investigational Site, Amherst, New York, 14221, United States|Pfizer Investigational Site, Bronx, New York, 10461, United States|Pfizer Investigational Site, Bronx, New York, 10467, United States|Pfizer Investigational Site, Buffalo, New York, 14263, United States|Pfizer Investigational Site, Lake Success, New York, 11042, United States|Pfizer Investigational Site, Manhasset, New York, 11030, United States|Pfizer Investigational Site, New Hyde Park, New York, 11040, United States|Pfizer Investigational Site, Columbus, Ohio, 43210, United States|Pfizer Investigational Site, Columbus, Ohio, 43221, United States|Pfizer Investigational Site, Norman, Oklahoma, 73071, United States|Pfizer Investigational Site, Oklahoma City, Oklahoma, 73102, United States|Pfizer Investigational Site, Oklahoma City, Oklahoma, 73109, United States|Pfizer Investigational Site, Oklahoma City, Oklahoma, 73120, United States|Pfizer Investigational Site, Tulsa, Oklahoma, 74104, United States|Pfizer Investigational Site, Tulsa, Oklahoma, 74133, United States|Pfizer Investigational Site, Tulsa, Oklahoma, 74136, United States|Pfizer Investigational Site, Philadelphia, Pennsylvania, 19104, United States|Pfizer Investigational Site, Philadelphia, Pennsylvania, 19107, United States|Pfizer Investigational Site, Germantown, Tennessee, 38138, United States|Pfizer Investigational Site, San Antonio, Texas, 78229, United States|Pfizer Investigational Site, Charlottesville, Virginia, 22908-0334, United States|Pfizer Investigational Site, Charlottesville, Virginia, 22908-0716, United States|Pfizer Investigational Site, Gloucester, Virginia, 23601, United States|Pfizer Investigational Site, Glouster, Virginia, 23061, United States|Pfizer Investigational Site, Newport News, Virginia, 23601, United States|Pfizer Investigational Site, Williamsburg, Virginia, 23185, United States|Pfizer Investigational Site, Wenatchee, Washington, 98801, United States|Pfizer Investigational Site, Wheeling, West Virginia, 26003-6300, United States|Pfizer Investigational Site, Cody, Wyoming, 82414, United States|Pfizer Investigational Site, Brasschaat, 2930, Belgium|Pfizer Investigational Site, Mons, 7000, Belgium|Pfizer Investigational Site, Rio de Janeiro, RJ, 20230 -130, Brazil|Pfizer Investigational Site, Rio de Janeiro, RJ, 20231 -050, Brazil|Pfizer Investigational Site, Porto Alegre, RS, 90035-903, Brazil|Pfizer Investigational Site, Higienopolis, Sao Paulo/ Brazil, 01224-010, Brazil|Pfizer Investigational Site, Santo André, SP, 09060-650, Brazil|Pfizer Investigational Site, Sao Paulo, SP, 01221-020, Brazil|Pfizer Investigational Site, Sao Paulo, SP, 01224-010, Brazil|Pfizer Investigational Site, São Paulo, SP, 01219-000, Brazil|Pfizer Investigational Site, Sofia, 1233, Bulgaria|Pfizer Investigational Site, Sofia, 1527, Bulgaria|Pfizer Investigational Site, Sofia, 1756, Bulgaria|Pfizer Investigational Site, Varna, 9000, Bulgaria|Pfizer Investigational Site, Toronto, Ontario, M5G 2M9, Canada|Pfizer Investigational Site, Montreal, Quebec, H3T 1E2, Canada|Pfizer Investigational Site, Independencia, Santiago, RM, 8380455, Chile|Pfizer Investigational Site, Kutna Hora, 284 01, Czech Republic|Pfizer Investigational Site, Nova Ves pod Plesi, 26204, Czech Republic|Pfizer Investigational Site, Praha 8, 180 81, Czech Republic|Pfizer Investigational Site, Tabor, 390 03, Czech Republic|Pfizer Investigational Site, Rennes, Cedex 9, 35033, France|Pfizer Investigational Site, BREST Cedex, 29609, France|Pfizer Investigational Site, La Tronche, 38700, France|Pfizer Investigational Site, Lille, 59020 Cedex, France|Pfizer Investigational Site, Marseille Cedex 09, 13009, France|Pfizer Investigational Site, Marseille Cedex 20, 13915, France|Pfizer Investigational Site, Saint Pierre la Réunion Cedex, 97448, France|Pfizer Investigational Site, St Priest En Jarez Cedex, 42277, France|Pfizer Investigational Site, Villejuif, 94805, France|Pfizer Investigational Site, Heraklion, Crete, 71110, Greece|Pfizer Investigational Site, Larisa, 41110, Greece|Pfizer Investigational Site, Budapest, 1525, Hungary|Pfizer Investigational Site, Matrahaza, H-3233, Hungary|Pfizer Investigational Site, Szekesfehervar, 8000, Hungary|Pfizer Investigational Site, Jakarta, DKI Jakarta, 13230, Indonesia|Pfizer Investigational Site, Surabaya, East Java, 60286, Indonesia|Pfizer Investigational Site, Cork, Ireland|Pfizer Investigational Site, Dublin 24, Ireland|Pfizer Investigational Site, Dublin, 8, Ireland|Pfizer Investigational Site, Avellino, 83100, Italy|Pfizer Investigational Site, Aviano (PN), 33081, Italy|Pfizer Investigational Site, Cattolica (RN), 47841, Italy|Pfizer Investigational Site, Modena, 41100, Italy|Pfizer Investigational Site, Orbassano (TO), 10043, Italy|Pfizer Investigational Site, Padova, 35128, Italy|Pfizer Investigational Site, Rimini, 47900, Italy|Pfizer Investigational Site, Roma, 00157, Italy|Pfizer Investigational Site, Gyeonggi-do, 410-769, Korea, Republic of|Pfizer Investigational Site, Seoul, 120-752, Korea, Republic of|Pfizer Investigational Site, Seoul, 138-736, Korea, Republic of|Pfizer Investigational Site, Riga, LV 1002, Latvia|Pfizer Investigational Site, Riga, LV 1079, Latvia|Pfizer Investigational Site, Bydgoszcz, 85-796, Poland|Pfizer Investigational Site, Gdansk, 80-952, Poland|Pfizer Investigational Site, Krakow, 31-108, Poland|Pfizer Investigational Site, Krakow, 31-215, Poland|Pfizer Investigational Site, Lublin, 20-954, Poland|Pfizer Investigational Site, Olsztyn, 10-357, Poland|Pfizer Investigational Site, Olsztyn, 10-513, Poland|Pfizer Investigational Site, Rybnik, 44-200, Poland|Pfizer Investigational Site, Wodzislaw Sl., 44-300, Poland|Pfizer Investigational Site, Ponce, 00716, Puerto Rico|Pfizer Investigational Site, Cluj-Napoca, Cluj, 400015, Romania|Pfizer Investigational Site, Cluj-Napoca, 400015, Romania|Pfizer Investigational Site, Iasi, 700106, Romania|Pfizer Investigational Site, Krasnodar, 350040, Russian Federation|Pfizer Investigational Site, Moscow, 115478, Russian Federation|Pfizer Investigational Site, Moscow, 143423, Russian Federation|Pfizer Investigational Site, Sochi, 354057, Russian Federation|Pfizer Investigational Site, St-Petersburg, 194044, Russian Federation|Pfizer Investigational Site, St. Petersburg, 198255, Russian Federation|Pfizer Investigational Site, Belgrade, 11000, Serbia|Pfizer Investigational Site, Sremska Kamenica, 21204, Serbia|Pfizer Investigational Site, Ljubljana, 1000, Slovenia|Pfizer Investigational Site, Bloemfontein, 9301, South Africa|Pfizer Investigational Site, Cape Town, 7925, South Africa|Pfizer Investigational Site, Elche, Alicante, 03203, Spain|Pfizer Investigational Site, Oviedo, Asturias, 33006, Spain|Pfizer Investigational Site, L'hospitalet de Llobregat, Barcelona, 08097, Spain|Pfizer Investigational Site, Manresa, Barcelona, 08243, Spain|Pfizer Investigational Site, Sabadell, Barcelona, 08208, Spain|Pfizer Investigational Site, Barcelona, 08025, Spain|Pfizer Investigational Site, Girona, 17007, Spain|Pfizer Investigational Site, Madrid, 28007, Spain|Pfizer Investigational Site, Madrid, 28033, Spain|Pfizer Investigational Site, Madrid, 28041, Spain|Pfizer Investigational Site, Sevilla, 41009, Spain|Pfizer Investigational Site, Sevilla, 41013, Spain|Pfizer Investigational Site, Basel, CH-4031, Switzerland|Pfizer Investigational Site, Basel, CH-4058, Switzerland|Pfizer Investigational Site, CH-4101 Bruderholz, Switzerland|Pfizer Investigational Site, Chur, 7000, Switzerland|Pfizer Investigational Site, Liestal, CH-4410, Switzerland|Pfizer Investigational Site, Taichung, 404, Taiwan|Pfizer Investigational Site, Taipei, 112, Taiwan|Pfizer Investigational Site, Taoyuan County, 333, Taiwan|Pfizer Investigational Site, Dnipropetrovsk, 49102, Ukraine|Pfizer Investigational Site, Donetsk, 83092, Ukraine|Pfizer Investigational Site, Kharkiv, 61070, Ukraine|Pfizer Investigational Site, Kyiv, 03115, Ukraine|Pfizer Investigational Site, Sumy, 40005, Ukraine|Pfizer Investigational Site, Sutton, Surrey, SM2 5PT, United Kingdom|Pfizer Investigational Site, London, SW3 6JJ, United Kingdom|Pfizer Investigational Site, London, W6 8RF, United Kingdom|Pfizer Investigational Site, Manchester, M20 4BX, United Kingdom</t>
  </si>
  <si>
    <t>National Institutes of Health Clinical Center, 9000 Rockville Pike, Bethesda, Maryland, 20892, United States|New York University, New York, New York, 10016, United States</t>
  </si>
  <si>
    <t>Massachusetts General Hospital Cancer Center, Boston, Massachusetts, 02114, United States|Dana-Farber Cancer Institute, Boston, Massachusetts, 02115, United States|M D Anderson Cancer Center, Houston, Texas, 77030, United States</t>
  </si>
  <si>
    <t>Virginia G. Piper Cancer Center at Scottsdale Healthcare - Shea, Tucson, Arizona, 85258, United States|Veterans Affairs Medical Center - Tucson, Tucson, Arizona, 85723, United States|Arizona Cancer Center at University of Arizona Health Sciences Center, Tucson, Arizona, 85724-5024, United States</t>
  </si>
  <si>
    <t>Roswell Park Cancer Institute, Buffalo, New York, 14263, United States</t>
  </si>
  <si>
    <t>University of California, Davis, Sacramento, California, 95817, United States|Roswell Park Cancer Institute, Buffalo, New York, 14263, United States|Rochester General Hospital, Rochester, New York, 14621, United States|University of Rochester Medical Center, Rochester, New York, 14642, United States|Duke University School of Medicine, Durham, North Carolina, 27705, United States|Cleveland Clinic, Cleveland, Ohio, 44195, United States|Ottawa Hospital Research Institute (OHRI), Ottawa, Ontario, K1H 8L6, Canada</t>
  </si>
  <si>
    <t>University of California, Davis, Davis, California, 95616, United States|City of Hope National Medical Center, Duarte, California, 91010, United States|City of Hope Medical Group, South Pasadena, California, 91030, United States|National Institutes of Health Clinical Center, 9000 Rockville Pike, Bethesda, Maryland, 20892, United States</t>
  </si>
  <si>
    <t>GSK Investigational Site, Los Angeles, California, 90025, United States|GSK Investigational Site, Park Ridge, Illinois, 60068, United States|GSK Investigational Site, Saint Louis, Missouri, 63110, United States|GSK Investigational Site, Murray, Utah, 84107, United States|GSK Investigational Site, Dijon, 21079, France|GSK Investigational Site, Lille, 59037, France|GSK Investigational Site, Marseille Cedex 5, 13385, France|GSK Investigational Site, Marseille, 13274, France|GSK Investigational Site, Montpellier, 34295, France|GSK Investigational Site, Nantes, 44093, France|GSK Investigational Site, Paris, 75012, France|GSK Investigational Site, Freiburg, Baden-Wuerttemberg, 79106, Germany|GSK Investigational Site, Heidelberg, Baden-Wuerttemberg, 69126, Germany|GSK Investigational Site, Mannheim, Baden-Wuerttemberg, 68167, Germany|GSK Investigational Site, Tuebingen, Baden-Wuerttemberg, 72076, Germany|GSK Investigational Site, Regensburg, Bayern, 93049, Germany|GSK Investigational Site, Wuerzburg, Bayern, 97080, Germany|GSK Investigational Site, Greifswald, Mecklenburg-Vorpommern, 17487, Germany|GSK Investigational Site, Hannover, Niedersachsen, 30625, Germany|GSK Investigational Site, Ostercappeln, Niedersachsen, 49179, Germany|GSK Investigational Site, Hemer, Nordrhein-Westfalen, 58675, Germany|GSK Investigational Site, Koeln, Nordrhein-Westfalen, 51109, Germany|GSK Investigational Site, Mainz, Rheinland-Pfalz, 55131, Germany|GSK Investigational Site, Grosshansdorf, Schleswig-Holstein, 22927, Germany|GSK Investigational Site, Kiel, Schleswig-Holstein, 24105, Germany|GSK Investigational Site, Berlin, 12200, Germany|GSK Investigational Site, Hamburg, 20246, Germany|GSK Investigational Site, Napoli, Campania, 80131, Italy|GSK Investigational Site, Milano, Lombardia, 20141, Italy|GSK Investigational Site, Siena, Toscana, 53100, Italy|GSK Investigational Site, Padova, Veneto, 35128, Italy|GSK Investigational Site, Göteborg, SE-413 45, Sweden|GSK Investigational Site, Lund, SE-221 85, Sweden|GSK Investigational Site, Stockholm, SE-171 76, Sweden</t>
  </si>
  <si>
    <t>InSys Therapeutics, Incorporated, Chandler, Arizona, 85224, United States</t>
  </si>
  <si>
    <t>For additional information regarding investigative sites for this trial, contact 1-877-CTLILLY (1-877-285-4559, 1-317-615-4559) Mon - Fri from 9 AM to 5 PM Eastern Time (UTC/GMT - 5 hours, EST), or speak with your personal physician., Huntsville, Alabama, 35805, United States|For additional information regarding investigative sites for this trial, contact 1-877-CTLILLY (1-877-285-4559, 1-317-615-4559) Mon - Fri from 9 AM to 5 PM Eastern Time (UTC/GMT - 5 hours, EST), or speak with your personal physician., Anchorage, Alaska, 99508, United States|For additional information regarding investigative sites for this trial, contact 1-877-CTLILLY (1-877-285-4559, 1-317-615-4559) Mon - Fri from 9 AM to 5 PM Eastern Time (UTC/GMT - 5 hours, EST), or speak with your personal physician., Fayetteville, Arkansas, 72703, United States|For additional information regarding investigative sites for this trial, contact 1-877-CTLILLY (1-877-285-4559, 1-317-615-4559) Mon - Fri from 9 AM to 5 PM Eastern Time (UTC/GMT - 5 hours, EST), or speak with your personal physician., Burbank, California, 91505, United States|For additional information regarding investigative sites for this trial, contact 1-877-CTLILLY (1-877-285-4559, 1-317-615-4559) Mon - Fri from 9 AM to 5 PM Eastern Time (UTC/GMT - 5 hours, EST), or speak with your personal physician., La Jolla, California, 92093, United States|For additional information regarding investigative sites for this trial, contact 1-877-CTLILLY (1-877-285-4559, 1-317-615-4559) Mon - Fri from 9 AM to 5 PM Eastern Time (UTC/GMT - 5 hours, EST), or speak with your personal physician., Los Angeles, California, 90095, United States|For additional information regarding investigative sites for this trial, contact 1-877-CTLILLY (1-877-285-4559, 1-317-615-4559) Mon - Fri from 9 AM to 5 PM Eastern Time (UTC/GMT - 5 hours, EST), or speak with your personal physician., Mission Hills, California, 91345, United States|For additional information regarding investigative sites for this trial, contact 1-877-CTLILLY (1-877-285-4559, 1-317-615-4559) Mon - Fri from 9 AM to 5 PM Eastern Time (UTC/GMT - 5 hours, EST), or speak with your personal physician., Orange, California, 92868, United States|For additional information regarding investigative sites for this trial, contact 1-877-CTLILLY (1-877-285-4559, 1-317-615-4559) Mon - Fri from 9 AM to 5 PM Eastern Time (UTC/GMT - 5 hours, EST), or speak with your personal physician., Poway, California, 92064,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Miami, Florida, 33136, United States|For additional information regarding investigative sites for this trial, contact 1-877-CTLILLY (1-877-285-4559, 1-317-615-4559) Mon - Fri from 9 AM to 5 PM Eastern Time (UTC/GMT - 5 hours, EST), or speak with your personal physician., Orlando, Florida, 32806, United States|For additional information regarding investigative sites for this trial, contact 1-877-CTLILLY (1-877-285-4559, 1-317-615-4559) Mon - Fri from 9 AM to 5 PM Eastern Time (UTC/GMT - 5 hours, EST), or speak with your personal physician., Chicago, Illinois, 60637, United States|For additional information regarding investigative sites for this trial, contact 1-877-CTLILLY (1-877-285-4559, 1-317-615-4559) Mon - Fri from 9 AM to 5 PM Eastern Time (UTC/GMT - 5 hours, EST), or speak with your personal physician., Springfield, Illinois, 62701,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Lexington, Kentucky, 40536, United States|For additional information regarding investigative sites for this trial, contact 1-877-CTLILLY (1-877-285-4559, 1-317-615-4559) Mon - Fri from 9 AM to 5 PM Eastern Time (UTC/GMT - 5 hours, EST), or speak with your personal physician., Louisville, Kentucky, 40402, United States|For additional information regarding investigative sites for this trial, contact 1-877-CTLILLY (1-877-285-4559, 1-317-615-4559) Mon - Fri from 9 AM to 5 PM Eastern Time (UTC/GMT - 5 hours, EST), or speak with your personal physician., Scarborough, Maine, 04074, United States|For additional information regarding investigative sites for this trial, contact 1-877-CTLILLY (1-877-285-4559, 1-317-615-4559) Mon - Fri from 9 AM to 5 PM Eastern Time (UTC/GMT - 5 hours, EST), or speak with your personal physician., Boston, Massachusetts, 02118, United States|For additional information regarding investigative sites for this trial, contact 1-877-CTLILLY (1-877-285-4559, 1-317-615-4559) Mon - Fri from 9 AM to 5 PM Eastern Time (UTC/GMT - 5 hours, EST), or speak with your personal physician., Detroit, Michigan, 48201, United States|For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Kansas City, Missouri, 64111,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Lincoln, Nebraska, 68510, United States|For additional information regarding investigative sites for this trial, contact 1-877-CTLILLY (1-877-285-4559, 1-317-615-4559) Mon - Fri from 9 AM to 5 PM Eastern Time (UTC/GMT - 5 hours, EST), or speak with your personal physician., Sparta, New Jersey, 07871, United States|For additional information regarding investigative sites for this trial, contact 1-877-CTLILLY (1-877-285-4559, 1-317-615-4559) Mon - Fri from 9 AM to 5 PM Eastern Time (UTC/GMT - 5 hours, EST), or speak with your personal physician., Albuquerque, New Mexico, 87106, United States|For additional information regarding investigative sites for this trial, contact 1-877-CTLILLY (1-877-285-4559, 1-317-615-4559) Mon - Fri from 9 AM to 5 PM Eastern Time (UTC/GMT - 5 hours, EST), or speak with your personal physician., Santa Fe, New Mexico, 87505, United States|For additional information regarding investigative sites for this trial, contact 1-877-CTLILLY (1-877-285-4559, 1-317-615-4559) Mon - Fri from 9 AM to 5 PM Eastern Time (UTC/GMT - 5 hours, EST), or speak with your personal physician., Chapel Hill, North Carolina, 27599, United States|For additional information regarding investigative sites for this trial, contact 1-877-CTLILLY (1-877-285-4559, 1-317-615-4559) Mon - Fri from 9 AM to 5 PM Eastern Time (UTC/GMT - 5 hours, EST), or speak with your personal physician., Concord, North Carolina, 28025, United States|For additional information regarding investigative sites for this trial, contact 1-877-CTLILLY (1-877-285-4559, 1-317-615-4559) Mon - Fri from 9 AM to 5 PM Eastern Time (UTC/GMT - 5 hours, EST), or speak with your personal physician., Cincinnati, Ohio, 45267, United States|For additional information regarding investigative sites for this trial, contact 1-877-CTLILLY (1-877-285-4559, 1-317-615-4559) Mon - Fri from 9 AM to 5 PM Eastern Time (UTC/GMT - 5 hours, EST), or speak with your personal physician., Columbus, Ohio, 43221, United States|For additional information regarding investigative sites for this trial, contact 1-877-CTLILLY (1-877-285-4559, 1-317-615-4559) Mon - Fri from 9 AM to 5 PM Eastern Time (UTC/GMT - 5 hours, EST), or speak with your personal physician., Zanesville, Ohio, 43701, United States|For additional information regarding investigative sites for this trial, contact 1-877-CTLILLY (1-877-285-4559, 1-317-615-4559) Mon - Fri from 9 AM to 5 PM Eastern Time (UTC/GMT - 5 hours, EST), or speak with your personal physician., Portland, Oregon, 97213, United States|For additional information regarding investigative sites for this trial, contact 1-877-CTLILLY (1-877-285-4559, 1-317-615-4559) Mon - Fri from 9 AM to 5 PM Eastern Time (UTC/GMT - 5 hours, EST), or speak with your personal physician., Dunmore, Pennsylvania, 18512, United States|For additional information regarding investigative sites for this trial, contact 1-877-CTLILLY (1-877-285-4559, 1-317-615-4559) Mon - Fri from 9 AM to 5 PM Eastern Time (UTC/GMT - 5 hours, EST), or speak with your personal physician., East Stroudsburg, Pennsylvania, 18301, United States|For additional information regarding investigative sites for this trial, contact 1-877-CTLILLY (1-877-285-4559, 1-317-615-4559) Mon - Fri from 9 AM to 5 PM Eastern Time (UTC/GMT - 5 hours, EST), or speak with your personal physician., Ephrata, Pennsylvania, 17522, United States|For additional information regarding investigative sites for this trial, contact 1-877-CTLILLY (1-877-285-4559, 1-317-615-4559) Mon - Fri from 9 AM to 5 PM Eastern Time (UTC/GMT - 5 hours, EST), or speak with your personal physician., Media, Pennsylvania, 19063, United States|For additional information regarding investigative sites for this trial, contact 1-877-CTLILLY (1-877-285-4559, 1-317-615-4559) Mon - Fri from 9 AM to 5 PM Eastern Time (UTC/GMT - 5 hours, EST), or speak with your personal physician., Philadelphia, Pennsylvania, 19141, United States|For additional information regarding investigative sites for this trial, contact 1-877-CTLILLY (1-877-285-4559, 1-317-615-4559) Mon - Fri from 9 AM to 5 PM Eastern Time (UTC/GMT - 5 hours, EST), or speak with your personal physician., Wilkes-Barre, Pennsylvania, 18711, United States|For additional information regarding investigative sites for this trial, contact 1-877-CTLILLY (1-877-285-4559, 1-317-615-4559) Mon - Fri from 9 AM to 5 PM Eastern Time (UTC/GMT - 5 hours, EST), or speak with your personal physician., Charleston, South Carolina, 29406,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Knoxville, Tennessee, 37920,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Austin, Texas, 78705, United States|For additional information regarding investigative sites for this trial, contact 1-877-CTLILLY (1-877-285-4559, 1-317-615-4559) Mon - Fri from 9 AM to 5 PM Eastern Time (UTC/GMT - 5 hours, EST), or speak with your personal physician., Dallas, Texas, 75237,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Houston, Texas, 77060, United States|For additional information regarding investigative sites for this trial, contact 1-877-CTLILLY (1-877-285-4559, 1-317-615-4559) Mon - Fri from 9 AM to 5 PM Eastern Time (UTC/GMT - 5 hours, EST), or speak with your personal physician., San Antonio, Texas, 78258, United States|For additional information regarding investigative sites for this trial, contact 1-877-CTLILLY (1-877-285-4559, 1-317-615-4559) Mon - Fri from 9 AM to 5 PM Eastern Time (UTC/GMT - 5 hours, EST), or speak with your personal physician., Richmond, Virginia, 23298, United States|For additional information regarding investigative sites for this trial, contact 1-877-CTLILLY (1-877-285-4559, 1-317-615-4559) Mon - Fri from 9 AM to 5 PM Eastern Time (UTC/GMT - 5 hours, EST), or speak with your personal physician., Everett, Washington, 98201, United States|For additional information regarding investigative sites for this trial, contact 1-877-CTLILLY (1-877-285-4559, 1-317-615-4559) Mon - Fri from 9 AM to 5 PM Eastern Time (UTC/GMT - 5 hours, EST), or speak with your personal physician., Madison, Wisconsin, 53792, United States|For additional information regarding investigative sites for this trial, contact 1-877-CTLILLY (1-877-285-4559, 1-317-615-4559) Mon - Fri from 9 AM to 5 PM Eastern Time (UTC/GMT - 5 hours, EST), or speak with your personal physician., Bahia Blanca, Argentina|For additional information regarding investigative sites for this trial, contact 1-877-CTLILLY (1-877-285-4559, 1-317-615-4559) Mon - Fri from 9 AM to 5 PM Eastern Time (UTC/GMT - 5 hours, EST), or speak with your personal physician., Buenos Aires, 1427, Argentina|For additional information regarding investigative sites for this trial, contact 1-877-CTLILLY (1-877-285-4559, 1-317-615-4559) Mon - Fri from 9 AM to 5 PM Eastern Time (UTC/GMT - 5 hours, EST), or speak with your personal physician., Mar Del Plata, 7600, Argentina|For additional information regarding investigative sites for this trial, contact 1-877-CTLILLY (1-877-285-4559, 1-317-615-4559) Mon - Fri from 9 AM to 5 PM Eastern Time (UTC/GMT - 5 hours, EST), or speak with your personal physician., Rosario, 2000, Argentina|For additional information regarding investigative sites for this trial, contact 1-877-CTLILLY (1-877-285-4559, 1-317-615-4559) Mon - Fri from 9 AM to 5 PM Eastern Time (UTC/GMT - 5 hours, EST), or speak with your personal physician., Tucumain, 4000, Argentina|For additional information regarding investigative sites for this trial, contact 1-877-CTLILLY (1-877-285-4559, 1-317-615-4559) Mon - Fri from 9 AM to 5 PM Eastern Time (UTC/GMT - 5 hours, EST), or speak with your personal physician., Camperdown, New South Wales, 2050, Australia|For additional information regarding investigative sites for this trial, contact 1-877-CTLILLY (1-877-285-4559, 1-317-615-4559) Mon - Fri from 9 AM to 5 PM Eastern Time (UTC/GMT - 5 hours, EST), or speak with your personal physician., Coffs Harbour, New South Wales, 2450, Australia|For additional information regarding investigative sites for this trial, contact 1-877-CTLILLY (1-877-285-4559, 1-317-615-4559) Mon - Fri from 9 AM to 5 PM Eastern Time (UTC/GMT - 5 hours, EST), or speak with your personal physician., Port Macquarie, New South Wales, 2444, Australia|For additional information regarding investigative sites for this trial, contact 1-877-CTLILLY (1-877-285-4559, 1-317-615-4559) Mon - Fri from 9 AM to 5 PM Eastern Time (UTC/GMT - 5 hours, EST), or speak with your personal physician., Wollongong, New South Wales, 2500, Australia|For additional information regarding investigative sites for this trial, contact 1-877-CTLILLY (1-877-285-4559, 1-317-615-4559) Mon - Fri from 9 AM to 5 PM Eastern Time (UTC/GMT - 5 hours, EST), or speak with your personal physician., Brisbane, Queensland, 4029, Australia|For additional information regarding investigative sites for this trial, contact 1-877-CTLILLY (1-877-285-4559, 1-317-615-4559) Mon - Fri from 9 AM to 5 PM Eastern Time (UTC/GMT - 5 hours, EST), or speak with your personal physician., Chermisdie, Queensland, 4032, Australia|For additional information regarding investigative sites for this trial, contact 1-877-CTLILLY (1-877-285-4559, 1-317-615-4559) Mon - Fri from 9 AM to 5 PM Eastern Time (UTC/GMT - 5 hours, EST), or speak with your personal physician., Redcliffe, Queensland, 4020, Australia|For additional information regarding investigative sites for this trial, contact 1-877-CTLILLY (1-877-285-4559, 1-317-615-4559) Mon - Fri from 9 AM to 5 PM Eastern Time (UTC/GMT - 5 hours, EST), or speak with your personal physician., South Brisbane, Queensland, 4101, Australia|For additional information regarding investigative sites for this trial, contact 1-877-CTLILLY (1-877-285-4559, 1-317-615-4559) Mon - Fri from 9 AM to 5 PM Eastern Time (UTC/GMT - 5 hours, EST), or speak with your personal physician., Townsville, Queensland, 4810, Australia|For additional information regarding investigative sites for this trial, contact 1-877-CTLILLY (1-877-285-4559, 1-317-615-4559) Mon - Fri from 9 AM to 5 PM Eastern Time (UTC/GMT - 5 hours, EST), or speak with your personal physician., Adelaide, South Australia, 5000, Australia|For additional information regarding investigative sites for this trial, contact 1-877-CTLILLY (1-877-285-4559, 1-317-615-4559) Mon - Fri from 9 AM to 5 PM Eastern Time (UTC/GMT - 5 hours, EST), or speak with your personal physician., Woodville, South Australia, 5011, Australia|For additional information regarding investigative sites for this trial, contact 1-877-CTLILLY (1-877-285-4559, 1-317-615-4559) Mon - Fri from 9 AM to 5 PM Eastern Time (UTC/GMT - 5 hours, EST), or speak with your personal physician., Hobart, Tasmania, 7001, Australia|For additional information regarding investigative sites for this trial, contact 1-877-CTLILLY (1-877-285-4559, 1-317-615-4559) Mon - Fri from 9 AM to 5 PM Eastern Time (UTC/GMT - 5 hours, EST), or speak with your personal physician., Frankston, Victoria, 3199, Australia|For additional information regarding investigative sites for this trial, contact 1-877-CTLILLY (1-877-285-4559, 1-317-615-4559) Mon - Fri from 9 AM to 5 PM Eastern Time (UTC/GMT - 5 hours, EST), or speak with your personal physician., Geelong, Victoria, 3220, Australia|For additional information regarding investigative sites for this trial, contact 1-877-CTLILLY (1-877-285-4559, 1-317-615-4559) Mon - Fri from 9 AM to 5 PM Eastern Time (UTC/GMT - 5 hours, EST), or speak with your personal physician., Wodonga, Victoria, 3690, Australia|For additional information regarding investigative sites for this trial, contact 1-877-CTLILLY (1-877-285-4559, 1-317-615-4559) Mon - Fri from 9 AM to 5 PM Eastern Time (UTC/GMT - 5 hours, EST), or speak with your personal physician., Graz, 8036, Austria|For additional information regarding investigative sites for this trial, contact 1-877-CTLILLY (1-877-285-4559, 1-317-615-4559) Mon - Fri from 9 AM to 5 PM Eastern Time (UTC/GMT - 5 hours, EST), or speak with your personal physician., Linz, A-4010, Austria|For additional information regarding investigative sites for this trial, contact 1-877-CTLILLY (1-877-285-4559, 1-317-615-4559) Mon - Fri from 9 AM to 5 PM Eastern Time (UTC/GMT - 5 hours, EST), or speak with your personal physician., Wien, A-1140, Austria|For additional information regarding investigative sites for this trial, contact 1-877-CTLILLY (1-877-285-4559, 1-317-615-4559) Mon - Fri from 9 AM to 5 PM Eastern Time (UTC/GMT - 5 hours, EST), or speak with your personal physician., Brussels, 1090, Belgium|For additional information regarding investigative sites for this trial, contact 1-877-CTLILLY (1-877-285-4559, 1-317-615-4559) Mon - Fri from 9 AM to 5 PM Eastern Time (UTC/GMT - 5 hours, EST), or speak with your personal physician., Edegem, 2650, Belgium|For additional information regarding investigative sites for this trial, contact 1-877-CTLILLY (1-877-285-4559, 1-317-615-4559) Mon - Fri from 9 AM to 5 PM Eastern Time (UTC/GMT - 5 hours, EST), or speak with your personal physician., Leuven, 3000, Belgium|For additional information regarding investigative sites for this trial, contact 1-877-CTLILLY (1-877-285-4559, 1-317-615-4559) Mon - Fri from 9 AM to 5 PM Eastern Time (UTC/GMT - 5 hours, EST), or speak with your personal physician., Liege, 4000, Belgium|For additional information regarding investigative sites for this trial, contact 1-877-CTLILLY (1-877-285-4559, 1-317-615-4559) Mon - Fri from 9 AM to 5 PM Eastern Time (UTC/GMT - 5 hours, EST), or speak with your personal physician., Liège, 4000, Belgium|For additional information regarding investigative sites for this trial, contact 1-877-CTLILLY (1-877-285-4559, 1-317-615-4559) Mon - Fri from 9 AM to 5 PM Eastern Time (UTC/GMT - 5 hours, EST), or speak with your personal physician., Florianópolis, 88034000, Brazil|For additional information regarding investigative sites for this trial, contact 1-877-CTLILLY (1-877-285-4559, 1-317-615-4559) Mon - Fri from 9 AM to 5 PM Eastern Time (UTC/GMT - 5 hours, EST), or speak with your personal physician., Fortaleza, 60430-230, Brazil|For additional information regarding investigative sites for this trial, contact 1-877-CTLILLY (1-877-285-4559, 1-317-615-4559) Mon - Fri from 9 AM to 5 PM Eastern Time (UTC/GMT - 5 hours, EST), or speak with your personal physician., Jau, 17210-120, Brazil|For additional information regarding investigative sites for this trial, contact 1-877-CTLILLY (1-877-285-4559, 1-317-615-4559) Mon - Fri from 9 AM to 5 PM Eastern Time (UTC/GMT - 5 hours, EST), or speak with your personal physician., Sao Paulo, 01277-900, Brazil|For additional information regarding investigative sites for this trial, contact 1-877-CTLILLY (1-877-285-4559, 1-317-615-4559) Mon - Fri from 9 AM to 5 PM Eastern Time (UTC/GMT - 5 hours, EST), or speak with your personal physician., Beijing, 100021, China|For additional information regarding investigative sites for this trial, contact 1-877-CTLILLY (1-877-285-4559, 1-317-615-4559) Mon - Fri from 9 AM to 5 PM Eastern Time (UTC/GMT - 5 hours, EST), or speak with your personal physician., Guang Zhou, 510080, China|For additional information regarding investigative sites for this trial, contact 1-877-CTLILLY (1-877-285-4559, 1-317-615-4559) Mon - Fri from 9 AM to 5 PM Eastern Time (UTC/GMT - 5 hours, EST), or speak with your personal physician., Shanghai, 200433, China|For additional information regarding investigative sites for this trial, contact 1-877-CTLILLY (1-877-285-4559, 1-317-615-4559) Mon - Fri from 9 AM to 5 PM Eastern Time (UTC/GMT - 5 hours, EST), or speak with your personal physician., Brest, 29609, France|For additional information regarding investigative sites for this trial, contact 1-877-CTLILLY (1-877-285-4559, 1-317-615-4559) Mon - Fri from 9 AM to 5 PM Eastern Time (UTC/GMT - 5 hours, EST), or speak with your personal physician., Caen, 14033, France|For additional information regarding investigative sites for this trial, contact 1-877-CTLILLY (1-877-285-4559, 1-317-615-4559) Mon - Fri from 9 AM to 5 PM Eastern Time (UTC/GMT - 5 hours, EST), or speak with your personal physician., Clichy, 92118, France|For additional information regarding investigative sites for this trial, contact 1-877-CTLILLY (1-877-285-4559, 1-317-615-4559) Mon - Fri from 9 AM to 5 PM Eastern Time (UTC/GMT - 5 hours, EST), or speak with your personal physician., Grenoble, 38043, France|For additional information regarding investigative sites for this trial, contact 1-877-CTLILLY (1-877-285-4559, 1-317-615-4559) Mon - Fri from 9 AM to 5 PM Eastern Time (UTC/GMT - 5 hours, EST), or speak with your personal physician., Lille, 59020, France|For additional information regarding investigative sites for this trial, contact 1-877-CTLILLY (1-877-285-4559, 1-317-615-4559) Mon - Fri from 9 AM to 5 PM Eastern Time (UTC/GMT - 5 hours, EST), or speak with your personal physician., Lyon, 69317, France|For additional information regarding investigative sites for this trial, contact 1-877-CTLILLY (1-877-285-4559, 1-317-615-4559) Mon - Fri from 9 AM to 5 PM Eastern Time (UTC/GMT - 5 hours, EST), or speak with your personal physician., Marseille, 13009, France|For additional information regarding investigative sites for this trial, contact 1-877-CTLILLY (1-877-285-4559, 1-317-615-4559) Mon - Fri from 9 AM to 5 PM Eastern Time (UTC/GMT - 5 hours, EST), or speak with your personal physician., Montpellier, 34295, France|For additional information regarding investigative sites for this trial, contact 1-877-CTLILLY (1-877-285-4559, 1-317-615-4559) Mon - Fri from 9 AM to 5 PM Eastern Time (UTC/GMT - 5 hours, EST), or speak with your personal physician., Borstel, 23845, Germany|For additional information regarding investigative sites for this trial, contact 1-877-CTLILLY (1-877-285-4559, 1-317-615-4559) Mon - Fri from 9 AM to 5 PM Eastern Time (UTC/GMT - 5 hours, EST), or speak with your personal physician., Freiburg, 79106, Germany|For additional information regarding investigative sites for this trial, contact 1-877-CTLILLY (1-877-285-4559, 1-317-615-4559) Mon - Fri from 9 AM to 5 PM Eastern Time (UTC/GMT - 5 hours, EST), or speak with your personal physician., Gauting, D-82131, Germany|For additional information regarding investigative sites for this trial, contact 1-877-CTLILLY (1-877-285-4559, 1-317-615-4559) Mon - Fri from 9 AM to 5 PM Eastern Time (UTC/GMT - 5 hours, EST), or speak with your personal physician., Großhansdorf, D-22927, Germany|For additional information regarding investigative sites for this trial, contact 1-877-CTLILLY (1-877-285-4559, 1-317-615-4559) Mon - Fri from 9 AM to 5 PM Eastern Time (UTC/GMT - 5 hours, EST), or speak with your personal physician., Hamburg, D-21075, Germany|For additional information regarding investigative sites for this trial, contact 1-877-CTLILLY (1-877-285-4559, 1-317-615-4559) Mon - Fri from 9 AM to 5 PM Eastern Time (UTC/GMT - 5 hours, EST), or speak with your personal physician., Heidelberg, 69126, Germany|For additional information regarding investigative sites for this trial, contact 1-877-CTLILLY (1-877-285-4559, 1-317-615-4559) Mon - Fri from 9 AM to 5 PM Eastern Time (UTC/GMT - 5 hours, EST), or speak with your personal physician., Hemer, D-58675, Germany|For additional information regarding investigative sites for this trial, contact 1-877-CTLILLY (1-877-285-4559, 1-317-615-4559) Mon - Fri from 9 AM to 5 PM Eastern Time (UTC/GMT - 5 hours, EST), or speak with your personal physician., Kassel, 34125, Germany|For additional information regarding investigative sites for this trial, contact 1-877-CTLILLY (1-877-285-4559, 1-317-615-4559) Mon - Fri from 9 AM to 5 PM Eastern Time (UTC/GMT - 5 hours, EST), or speak with your personal physician., Köln, D-51109, Germany|For additional information regarding investigative sites for this trial, contact 1-877-CTLILLY (1-877-285-4559, 1-317-615-4559) Mon - Fri from 9 AM to 5 PM Eastern Time (UTC/GMT - 5 hours, EST), or speak with your personal physician., Nürnberg, 90419, Germany|For additional information regarding investigative sites for this trial, contact 1-877-CTLILLY (1-877-285-4559, 1-317-615-4559) Mon - Fri from 9 AM to 5 PM Eastern Time (UTC/GMT - 5 hours, EST), or speak with your personal physician., Regensburg, D-93049, Germany|For additional information regarding investigative sites for this trial, contact 1-877-CTLILLY (1-877-285-4559, 1-317-615-4559) Mon - Fri from 9 AM to 5 PM Eastern Time (UTC/GMT - 5 hours, EST), or speak with your personal physician., Rostock, 18057, Germany|For additional information regarding investigative sites for this trial, contact 1-877-CTLILLY (1-877-285-4559, 1-317-615-4559) Mon - Fri from 9 AM to 5 PM Eastern Time (UTC/GMT - 5 hours, EST), or speak with your personal physician., Stralsund, 18435, Germany|For additional information regarding investigative sites for this trial, contact 1-877-CTLILLY (1-877-285-4559, 1-317-615-4559) Mon - Fri from 9 AM to 5 PM Eastern Time (UTC/GMT - 5 hours, EST), or speak with your personal physician., Athens, 11527, Greece|For additional information regarding investigative sites for this trial, contact 1-877-CTLILLY (1-877-285-4559, 1-317-615-4559) Mon - Fri from 9 AM to 5 PM Eastern Time (UTC/GMT - 5 hours, EST), or speak with your personal physician., Heraklion, 71110, Greece|For additional information regarding investigative sites for this trial, contact 1-877-CTLILLY (1-877-285-4559, 1-317-615-4559) Mon - Fri from 9 AM to 5 PM Eastern Time (UTC/GMT - 5 hours, EST), or speak with your personal physician., Marousi Attikis, 15126, Greece|For additional information regarding investigative sites for this trial, contact 1-877-CTLILLY (1-877-285-4559, 1-317-615-4559) Mon - Fri from 9 AM to 5 PM Eastern Time (UTC/GMT - 5 hours, EST), or speak with your personal physician., Pylaia/Thessaloniki, 57001, Greece|For additional information regarding investigative sites for this trial, contact 1-877-CTLILLY (1-877-285-4559, 1-317-615-4559) Mon - Fri from 9 AM to 5 PM Eastern Time (UTC/GMT - 5 hours, EST), or speak with your personal physician., Deszk, 6772, Hungary|For additional information regarding investigative sites for this trial, contact 1-877-CTLILLY (1-877-285-4559, 1-317-615-4559) Mon - Fri from 9 AM to 5 PM Eastern Time (UTC/GMT - 5 hours, EST), or speak with your personal physician., Pecs, 7623, Hungary|For additional information regarding investigative sites for this trial, contact 1-877-CTLILLY (1-877-285-4559, 1-317-615-4559) Mon - Fri from 9 AM to 5 PM Eastern Time (UTC/GMT - 5 hours, EST), or speak with your personal physician., Szekesfehervar, 8000, Hungary|For additional information regarding investigative sites for this trial, contact 1-877-CTLILLY (1-877-285-4559, 1-317-615-4559) Mon - Fri from 9 AM to 5 PM Eastern Time (UTC/GMT - 5 hours, EST), or speak with your personal physician., Szombathely, 9700, Hungary|For additional information regarding investigative sites for this trial, contact 1-877-CTLILLY (1-877-285-4559, 1-317-615-4559) Mon - Fri from 9 AM to 5 PM Eastern Time (UTC/GMT - 5 hours, EST), or speak with your personal physician., Torokbalint, 2045, Hungary|For additional information regarding investigative sites for this trial, contact 1-877-CTLILLY (1-877-285-4559, 1-317-615-4559) Mon - Fri from 9 AM to 5 PM Eastern Time (UTC/GMT - 5 hours, EST), or speak with your personal physician., Zalaegerszeg, 8900, Hungary|For additional information regarding investigative sites for this trial, contact 1-877-CTLILLY (1-877-285-4559, 1-317-615-4559) Mon - Fri from 9 AM to 5 PM Eastern Time (UTC/GMT - 5 hours, EST), or speak with your personal physician., Ahmedabad, 380016, India|For additional information regarding investigative sites for this trial, contact 1-877-CTLILLY (1-877-285-4559, 1-317-615-</t>
  </si>
  <si>
    <t>The University of Chicago, Chicago, Illinois, 60637, United States</t>
  </si>
  <si>
    <t>City of Hope Investigational Drug Services (IDS), Duarte, California, 91010, United States|City of Hope, Duarte, California, 91010, United States|UCSD Medical Center - Encinitas, Encinitas, California, 92024, United States|California Cancer Associates for Research and Excellence, Inc (cCARE), Fresno, California, 93720, United States|The Oncology Institute of Hope and Innovation, Glendale, California, 91204, United States|UC San Diego Moores Cancer Center - Investigational Drug Services, La Jolla, California, 92037-0845, United States|Koman Family Outpatient Pavilion, La Jolla, California, 92037, United States|Sulpizio Cardiovascular Center at UC San Diego Health, La Jolla, California, 92037, United States|UC San Diego Medical Center - La Jolla (Jacobs Medical Center / Thornton Pavilion), La Jolla, California, 92037, United States|UCSD Perlman Medical Offices, La Jolla, California, 92037, United States|UC San Diego Moores Cancer Center, La Jolla, California, 92093, United States|The Oncology Institute of Hope and Innovation, Long Beach, California, 90805, United States|The Oncology Institute of Hope and Innovation, Los Angeles, California, 90015, United States|USC/Norris Comprehensive Cancer Center, Los Angeles, California, 90033, United States|UC San Diego Medical Center - Hillcrest, San Diego, California, 92103, United States|The Oncology Institute of Hope and Innovation, Santa Ana, California, 92705, United States|UCSD Medical Center - Vista, Vista, California, 92081, United States|The Oncology Institute of Hope and Innovation, Whittier, California, 90602, United States|UCHealth Memorial Hospital Central, Colorado Springs, Colorado, 80909, United States|UCHealth Memorial Hospital North, Colorado Springs, Colorado, 80920, United States|Florida Cancer Specialists, Altamonte Springs, Florida, 32701, United States|Florida Cancer Specialists, Bonita Springs, Florida, 34135, United States|Florida Cancer Specialists, Bradenton, Florida, 34211, United States|Florida Cancer Specialists, Brandon, Florida, 33511, United States|Florida Cancer Specialists, Cape Coral, Florida, 33909, United States|AdventHealth Celebration Infusion Center, Celebration, Florida, 34747, United States|AdventHealth Medical Group Oncology Research at Celebration, Celebration, Florida, 34747, United States|Florida Cancer Specialists, Clearwater, Florida, 33761, United States|Florida Cancer Specialists, Fort Myers, Florida, 33901, United States|Florida Cancer Specialists, Fort Myers, Florida, 33905, United States|Florida Cancer Specialists, Fort Myers, Florida, 33908, United States|Florida Cancer Specialists, Gainesville, Florida, 32605, United States|Florida Cancer Specialists, Largo, Florida, 33770, United States|Florida Cancer Specialists, Lecanto, Florida, 34461, United States|Florida Cancer Specialists, Naples, Florida, 34102, United States|Florida Cancer Specialists, Ocala, Florida, 34474, United States|Florida Cancer Specialists, Orange City, Florida, 32763, United States|Advent Health Orlando - Investigational Drug Services, Orlando, Florida, 32804, United States|AdventHealth Hematology and Oncology, Orlando, Florida, 32804, United States|AdventHealth Orlando Infusion Center, Orlando, Florida, 32804, United States|Florida Cancer Specialists, Orlando, Florida, 32806, United States|Florida Cancer Specialists, Port Charlotte, Florida, 33980, United States|Florida Cancer Specialists, Saint Petersburg, Florida, 33705, United States|Florida Cancer Specialists, Sarasota, Florida, 34232, United States|Florida Cancer Specialists, Sarasota, Florida, 34236, United States|Florida Cancer Specialists, Spring Hill, Florida, 34608, United States|Florida Cancer Specialists, Tampa, Florida, 33607, United States|Moffitt Cancer Center, Tampa, Florida, 33612, United States|Florida Cancer Specialists, Tavares, Florida, 32778, United States|Florida Cancer Specialists, The Villages, Florida, 32159, United States|Florida Cancer Specialists, Trinity, Florida, 34655, United States|Florida Cancer Specialists, Venice, Florida, 34285, United States|Florida Cancer Specialists, Venice, Florida, 34292, United States|Florida Cancer Specialists, Winter Park, Florida, 32792, United States|University of Maryland Greenebaum Comprehensive Cancer Center, Baltimore, Maryland, 21201, United States|University of Maryland Medical Center -IDS Pharmacy, Baltimore, Maryland, 21201, United States|Massachusetts General Hospital, Boston, Massachusetts, 02114, United States|Ophthalmic Consultants of Boston Inc (OCB), Boston, Massachusetts, 02114, United States|Henry Ford Medical Center - Fairlane, Dearborn, Michigan, 48126, United States|Henry Ford Hospital, Detroit, Michigan, 48202, United States|Henry Ford Medical Center - Columbus, Novi, Michigan, 48377, United States|Atlantic Health System / Morristown Medical Center, Morristown, New Jersey, 07962, United States|Morristown Medical Center, Morristown, New Jersey, 07962, United States|Medical Diagnostic Associates, Summit, New Jersey, 07901, United States|Overlook Medical Center, Summit, New Jersey, 07901, United States|Icahn School of Medicine at Mount Sinai, New York, New York, 10029, United States|Mount Sinai Hospital Pharmacy, New York, New York, 10029, United States|Tennessee Oncology PLLC, Dickson, Tennessee, 37055, United States|Tennessee Oncology PLLC, Franklin, Tennessee, 37067, United States|Tennessee Oncology PLLC, Gallatin, Tennessee, 37066, United States|Tennessee Oncology PLLC, Hendersonville, Tennessee, 37075, United States|Tennessee Oncology PLLC, Hermitage, Tennessee, 37076, United States|Tennessee Oncology PLLC, Lebanon, Tennessee, 37090, United States|Tennessee Oncology PLLC, Murfreesboro, Tennessee, 37129, United States|Sarah Cannon Research Institute - Pharmacy, Nashville, Tennessee, 37203, United States|Tennessee Oncology PLLC, Nashville, Tennessee, 37203, United States|Tennessee Oncology PLLC, Nashville, Tennessee, 37205, United States|Tennessee Oncology PLLC, Nashville, Tennessee, 37207, United States|Tennessee Oncology PLLC, Nashville, Tennessee, 37211, United States|Tennessee Oncology PLLC, Shelbyville, Tennessee, 37160, United States|Tennessee Oncology PLLC, Smyrna, Tennessee, 37167, United States|Chris O'Brien Lifehouse, Camperdown, New South Wales, 2050, Australia|Concord Hospital, Concord, New South Wales, 2139, Australia|GenesisCare North Shore, St Leonards, New South Wales, 2065, Australia|North Shore Radiology and Nuclear Medicine, St Leonards, New South Wales, 2065, Australia|Austin Health, Heidelberg, Victoria, 3084, Australia|Antwerp University Hospital, Edegem, Antwerpen, 2650, Belgium|UZ Gent, Gent, 9000, Belgium|UZ Leuven, Leuven, 3000, Belgium|Chung Shan Medical University Hospital, Taichung, 40201, Taiwan|National Taiwan University Hospital, Taipei City, 100, Taiwan|Koo Foundation Sun Yat -Sen Cancer Center, Taipei City, 112, Taiwan|National Taiwan University Hospital, Taipei, 10002, Taiwan|Koo Foundation Sun Yat-Sen Cancer Center, Taipei, 112, Taiwan|Sarah Cannon Research Institute UK, London, W1G 6AD, United Kingdom|Royal Victoria Infirmary, Newcastle upon Tyne, NE1 4LP, United Kingdom|Sir Bobby Robson Cancer Trials Research Centre, Newcastle upon Tyne, NE7 7DN, United Kingdom</t>
  </si>
  <si>
    <t>Pacific Shores Medical Group, Long Beach, California, 90813, United States|University Of Colorado, Aurora, Colorado, 80045, United States|Moffitt Cancer Center, Tampa, Florida, 33612, United States|University Of Michigan, Ann Arbor, Michigan, 48109, United States|Providence Portland Medical Center, Portland, Oregon, 97213, United States|Local Institution, St Leonards, New South Wales, 2065, Australia|Local Institution, Edmonton, T6G 1Z2, Canada|Local Institution, Lyon Cedex 08, 69373, France|Local Institution, Marseille Cedex 9, 13273, France|Centre Paul Strauss, Strasbourg Cedex, 67085, France|Universitaetsklinikum Carl Gustav Carus, Dresden, 01307, Germany|Medizinische Universitaetsklinik Freiburg, Freiburg, 79106, Germany|Universitaetsklinik Heidelberg, Heidelberg, 69120, Germany|Local Institution, Milano, 20132, Italy|Istituto Nazionale Tumori Fondazione Pascale, Napoli, 80131, Italy|Fundacion De Investigacion, San Juan, 00927, Puerto Rico|Hospital Gral. Univ. Gregorio Maranon, Madrid, 28007, Spain|Local Institution, Majadahonda - Madrid, 28222, Spain|Klinik Fur Onkologie, Basel, 4031, Switzerland|University Hospital of Lausanne, Lausanne, 1011, Switzerland</t>
  </si>
  <si>
    <t>UF Health Cancer Center, Gainesville, Florida, 32608, United States</t>
  </si>
  <si>
    <t>University of Arizona Cancer Center, Tucson, Arizona, 85724, United States|UC San Diego, La Jolla, California, 92093, United States|BRRH Lynn Cancer Institute, Boca Raton, Florida, 33486, United States|Memorial Cancer Institute, Pembroke Pines, Florida, 33028, United States|Horizon Oncology Research, Lafayette, Indiana, 47905, United States|Ashland-Bellefonte Cancer Center, Ashland, Kentucky, 41101, United States|Baptist Health Louisville, Louisville, Kentucky, 40207, United States|Washington University School of Medicine, Saint Louis, Missouri, 63110, United States|New York Oncology Hematology, Albany, New York, 12206, United States|Winthrop Hospital, Mineola, New York, 11501, United States|Oncology Hematology Care, Inc., Cincinnati, Ohio, 45242, United States|Cleveland Clinic, Cleveland, Ohio, 44195, United States|Providence Portland Medical Center, Portland, Oregon, 97213, United States|University of Pennsylvania, Philadelphia, Pennsylvania, 19104, United States|Rhode Island Hospital, Providence, Rhode Island, 02903, United States|Virginia Cancer Specialists, Fairfax, Virginia, 22031, United States</t>
  </si>
  <si>
    <t>University of California, Davis, Davis, California, 95616, United States|University of Southern California Health Sciences Campus, Los Angeles, California, 90033, United States|City of Hope Medical Group, South Pasadena, California, 91030, United States|University of Chicago Medical Center, Chicago, Illinois, 60637, United States|National Institutes of Health Clinical Center, 9000 Rockville Pike, Bethesda, Maryland, 20892, United States</t>
  </si>
  <si>
    <t>Lineberger Comprehensive Cancer Center at University of North Carolina - Chapel Hill, Chapel Hill, North Carolina, 27599-7295, United States|Batte Cancer Center at Northeast Medical Center, Concord, North Carolina, 28025, United States|Wake Forest University Comprehensive Cancer Center, Winston-Salem, North Carolina, 27157-1096, United States</t>
  </si>
  <si>
    <t>USA Mitchell Cancer Institute, Mobile, Alabama, 36688, United States|Palo Verde Hema/Onc, Glendale, Arizona, 85304, United States|Arizona Center for Cancer Care, Glendale, Arizona, 85306, United States|Clopton Clinic, Jonesboro, Arkansas, 72401, United States|East Valley Hematology ; Oncology Medical Group, Burbank, California, 91505, United States|California Cancer Associates for Research &amp; Excellence, Inc., Encinitas, California, 92008, United States|Scripps Clinic; Hematology &amp; Oncology, La Jolla, California, 92037-1027, United States|Sutter Cancer Center, Sacramento, California, 95816, United States|Coastal Integrative Cancer Care, San Luis Obispo, California, 93401, United States|Innovative Clinical Research Institute, Whittier, California, 90603, United States|The Hospital of Central CT, New Britain, Connecticut, 06050, United States|Eastern Ct Hema/Onco Assoc; Dept of Oncology, Norwich, Connecticut, 06360, United States|Lynn Cancer Institute - West, Boca Raton, Florida, 33428, United States|Baptist - MD Anderson Cancer Center, Jacksonville, Florida, 32207, United States|Cancer Specialists; North Florida ;Jacksonville (AC Skinner Pkwy), Jacksonville, Florida, 32256, United States|Mount Sinai Medical Center, Miami Beach, Florida, 33140, United States|Cancer Care Centers of Brevard, Rockledge, Florida, 32955, United States|Emory Univ Winship Cancer Inst, Atlanta, Georgia, 30322, United States|Summit Cancer Care PC, Savannah, Georgia, 31405, United States|Kootenai Cancer Center, Post Falls, Idaho, 83854, United States|Alexian Brothers Neurosci Inst, Elk Grove Village, Illinois, 60007, United States|Oncology-Evanston Nthwest Healthcare Kellogg Cancer Care Ctr, Evanston, Illinois, 60201, United States|Joliet Oncology Hematology Associates, Ltd., Joliet, Illinois, 60435, United States|Cancer Care &amp; Hematology; Specialists of Chicagoland, Niles, Illinois, 60714, United States|W. Suburban Ctr for Cncer Care, River Forest, Illinois, 60305, United States|St. Francis Medical Group, Indianapolis, Indiana, 46237, United States|Oncology Hematology Associates of Southwest Indiana, Newburgh, Indiana, 47630, United States|McFarland Clinic, Ames, Iowa, 50010, United States|Cancer Center of Kansas, Wichita, Kansas, 67214-3728, United States|University of Kentucky Medical Center, Lexington, Kentucky, 40536, United States|Jewish Cancer Care, Louisville, Kentucky, 40245, United States|Hematology/Oncology Clinic, LLP, Baton Rouge, Louisiana, 70809, United States|Louisiana Oncology Associates, Lafayette, Louisiana, 70508, United States|New England Cancer Specialists, Scarborough, Maine, 04074, United States|York Hospital, York, Maine, 03909, United States|Anne Arundel Health System Research Instit-Annapolis Oncology Ctr, Annapolis, Maryland, 21401, United States|Tufts Medical Center; Neely Cancer Center, Boston, Massachusetts, 02111, United States|Ann Arbor Hematology Oncology, Ann Arbor, Michigan, 48106, United States|Henry Ford Hospital; Hematology Oncology, Detroit, Michigan, 48202, United States|Cancer &amp; Hematology Center of West Michigan, Grand Rapids, Michigan, 49546, United States|Metro-Minnesota CCOP, Saint Louis Park, Minnesota, 55416, United States|St Joseph Oncology, Saint Joseph, Missouri, 64507, United States|Heartland CCOP/Missouri Baptist Medical Center, Saint Louis, Missouri, 63131, United States|Stony Brook Univ Cancer Ctr; Medical Oncology Clinic, Stony Brook, New York, 11794-9447, United States|Carolina Oncology Specialists, PA - Hickory, Hickory, North Carolina, 28602, United States|Aultman Hospital, Canton, Ohio, 44710, United States|Mid Ohio Onc Hematology Inc, Columbus, Ohio, 43219, United States|Dayton Clinical Oncology Prog, Dayton, Ohio, 45420, United States|Signal Point Clinical; Research Center, LLC, Middletown, Ohio, 45042, United States|Toledo Hospital; CCOP Toledo, Toledo, Ohio, 43617, United States|Bay Area Hospital, Coos Bay, Oregon, 97420, United States|St. Lukes Hospital and Health Network, Bethlehem, Pennsylvania, 18015, United States|Hematology &amp; Oncology Assoc; North Eastern Pennsylvania, Dunmore, Pennsylvania, 18512, United States|St. Mary Medical Center, Langhorne, Pennsylvania, 19047, United States|University of Pennsylvania; Radiation Oncology, Philadelphia, Pennsylvania, 19104, United States|University of Pennsylvania, Philadelphia, Pennsylvania, 19104, United States|Temple University Hospital, Philadelphia, Pennsylvania, 19140, United States|Lankenau Hospital, Wynnewood, Pennsylvania, 19096, United States|Memorial Hospital of Rhode Island, Pawtucket, Rhode Island, 02860, United States|West Clinic, Germantown, Tennessee, 38138, United States|University of Tennessee Medical Center Cancer Institute, Knoxville, Tennessee, 37920, United States|Unv of TX SW Med Cntr; Hematology/Onc, Dallas, Texas, 75390-9015, United States|Delta Hematology/ Oncology Associates, Portsmouth, Virginia, 23704, United States|Blue Ridge Cancer Care - Roanoke, Roanoke, Virginia, 24014, United States|Medical Oncology Associates, Spokane, Washington, 99208, United States|Fox Valley Hema and Onc SC, Appleton, Wisconsin, 54915, United States|Gundersen Lutheran, La Crosse, Wisconsin, 54601, United States|UNI OF WISCONSIN SCHOOL OF MEDICINE; GI Oncology Research Group, Paul P Carbone Cancer Center, Madison, Wisconsin, 53792, United States|Inst. Alexander Fleming; Oncology Dept, Buenos Aires, C1426ANZ, Argentina|Centro Oncologico Infinito; Oncologia, La Pampa, 6300, Argentina|Hospital Privado de Comunidad; Oncology, Mar Del Plata, 7600, Argentina|Sanatorio Parque de Rosario, Rosario, S2000DSV, Argentina|ISIS Clinica Especializada, Santa Fe, 03000, Argentina|Clínica Viedma, Viedma, Rio Negro, 8500, Argentina|LKH Hohenems; Abteilung für Pulmologie, Hohenems, 6845, Austria|Tiroler Landeskrankenanstalten Ges.M.B.H.; Innere Medizin Abt. Für Hämatologie &amp; Onkologie, Innsbruck, 6020, Austria|Lkh Natters; Abt. Für Atemwegs- &amp; Lungenkrankheiten, Natters, 6161, Austria|A.Ö. LKH; Abt. für Lungenkrankheiten, Steyr, 4400, Austria|Klinikum Wels-Grieskirchen; Lungenabt., Wels, 4600, Austria|Medizinische Universität Wien; Univ.Klinik für Innere Medizin I - Abt. für Onkologie, Wien, 1090, Austria|Krankenhaus Der Stadt Wien Lainz; V. Medizinische Abt., Wien, 1130, Austria|SMZ - Baumgartner Hohe, Pavilion Leopold; 1.Interne Lungenabteilung, Onkologische Tagesklinik, Wien, 1140, Austria|Clin. Europe (Ste Elisabeth), Bruxelles, 1180, Belgium|Nucleo de Oncologia da Bahia - NOB, Salvador, Bahia, BA, 40170-380, Brazil|Centro de Pesquisa Clínica- Instituto do Câncer do Ceará- ICC, Fortaleza, CE, 60125-120, Brazil|Sociedade beneficente de senhoras Hospital Sirio Libanes, Brasilia, DF, 70200-730, Brazil|Centro de Estudos e Pesquisas Oncologicas - CESPO, Brasilia, DF, 70390-150, Brazil|Instituto de Câncer de Brasília, Taguatinga, DF, 72110-980, Brazil|Clinicas Oncologicas Integradas - COI, Rio de Janeiro, RJ, 22793-080, Brazil|Hospital de Caridade de Ijui; Oncologia, Ijui, RS, 98700-000, Brazil|Clinica de Neoplasias Litoral, Itajai, SC, 88301-220, Brazil|Hospital A. C. Camargo; Oncologia, Sao Paulo, SP, 01509-010, Brazil|Hospital Sao Jose, São Paulo, SP, CEP 01321-001, Brazil|Nordsjællands Hospital, Hillerød, Onkologisk Afdeling, Hillerod, 3400, Denmark|Poly Parc Rambot La Provencale; Chimiotherapie Ambulatoire, Aix En Provence, 13617, France|Centre Francois Baclesse; Oncologie, Caen, 14076, France|Centre Hospitalier Intercommunal; Service de Pneumologie, Creteil, 94010, France|Hopital Nord Ouest;Unite 2c, Gleize, 69400, France|Centre Oscar Lambret, Lille, 59020, France|Hopital Calmette; Pneumologie, Lille, 59037, France|Hopital Louis Pradel; Cardiologie B, Lyon, 69394, France|Hôpital Saint Joseph; Oncologie Medicale, Marseille, 13285, France|Hopital Nord; Service d'Oncologie Multidisciplinaire et Innovation Thérapeutique, Marseille, 13915, France|Centre Antoine Lacassagne, Nice, 06189, France|Ch Lyon Sud; Chir Onc Gyne Sct Jules Courmont, Pierre Benite, 69310, France|CH Rene Dubos; Oncologie, Pontoise, 95300, France|Ico Rene Gauducheau; Oncologie, Saint Herblain, 44805, France|Institut de Cancérologie de Loire, St-Priest-En-Jarez, 42271, France|Centre Paul Strauss; Oncologie Medicale, Strasbourg, 67065, France|Hia Sainte Anne; Pneumologie, Toulon, 83041, France|Hopital Sainte Musse; Pneumologie, Toulon, 83056, France|Clinique Pasteur; Pneumologie, Toulouse, 31076, France|Chi De La Haute Saone De Vesoul; Pneumologie, Vesoul, 70014, France|Zentralklinik Bad Berka GmbH; Pneumologie, Bad Berka, 99437, Germany|Praxis Dr. med. David Borquez, Bergisch Gladbach, 51465, Germany|Klinikum Esslingen; Klinik für Kardiologie, Angiologie und Pneumologie, Esslingen, 73730, Germany|Krankenhaus Nordwest; Klinik f. Onkologie und Hämatologie, Frankfurt, 60488, Germany|SRH Wald-Klinikum Gera; Klinik für Hautkrankheiten und Allergologie, Gera, 07548, Germany|LungenClinic Großhansdorf, Großhansdorf, 22927, Germany|Krankenhaus Martha-Maria Halle-Doelau gGmbH; Klinik fuer Innere Medizin I, Halle (Saale), 06120, Germany|Universitaetsklinikum des Saarlandes; Innere Medizin V, Homburg/Saar, 66421, Germany|Fachklinik für Lungenerkrankungen, Immenhausen, 34376, Germany|St. Vincentius Kliniken Karlsruhe; Abteilung Hämatologie / Onkologie, Karlsruhe, 76137, Germany|Robert-Koch-Klinik; Pneumologie, Leipzig, 04207, Germany|Praxis Christian Geßner, Leipzig, 04357, Germany|Johannes-Wesling-Klinikum Minden; Onkologische Ambulanz / Tagesklinik, Minden, 32429, Germany|Ludwig-Maximilians Uni Klinik Innenstadt; Medizinische Klinik, Muenchen, 80336, Germany|Pius-Hospital; Klinik fuer Haematologie und Onkologie, Oldenburg, 26121, Germany|Sotiria Hospital, Athens, 11527, Greece|Metropolitan Hospital; 2Nd Oncology Clinic, Piraeus, 185 47, Greece|General Hospital of Thessaloniki Papanikolaou; Uni Pneumonology Dept., Thessaloniki, 570 10, Greece|Diavalkaniko Hospital, Thessaloniki, 57001, Greece|Citta Ospedaliera; Divisione Oncologia Medica, Avellino, Campania, 83100, Italy|IRCCS Istituto Nazionale Tumori Fondazione Pascale; Oncologia Medica A, Napoli, Campania, 80131, Italy|Policlinico Universitario Campus Biomedico; Uoc Oncologia Medica, Roma, Lazio, 00128, Italy|Azienda Ospedaliera San Camillo Forlanini; U.O.C. Pneumologia Ad Indirizzo Oncologico 1, Roma, Lazio, 00152, Italy|IRCCS Istituto Nazionale Per La Ricerca Sul Cancro (IST); Oncologia Medica A, Genova, Liguria, 16132, Italy|Az. Osp. Di Busto P.O. Di Saronno; U.O. Di Oncologia Medica, Saronno, Lombardia, 21047, Italy|A.O. Universitaria Pisana-Ospedale Cisanello; Dipartimento Cardio Toracico-Pneumologia Ii, Pisa, Toscana, 56124, Italy|Aichi Cancer Center Hospital; Respiratory Medicine, Aichi, 464-8681, Japan|National Cancer Center Hospital East; Thoracic Oncology, Chiba, 277-8577, Japan|National Hospital Organization Shikoku Cancer Center; Thoracic Oncology, Ehime, 791-0280, Japan|National Hospital Organization Kyushu Cancer Center, Thoracic Oncology, Fukuoka, 811-1395, Japan|Hyogo Cancer Center; Thoracic Oncology, Hyogo, 673-8553, Japan|Kanagawa Cardiovascular and Respiratory Center; Respiratory Medicine, Kanagawa, 236-0051, Japan|Yokohama Municipal Citizen'S Hospital; Respiratory, Kanagawa, 240-8555, Japan|Miyagi Cancer Center; Respiratory Medicine, Miyagi, 981-1293, Japan|Okayama University Hospital; Respiratory and Allergy Medicine, Okayama, 700-8558, Japan|OSAKA CITY GENERAL HOSPITAL;Medical Oncology, Osaka, 534-0021, Japan|Osaka International Cancer Institute; Thoracic Oncology, Osaka, 541-8567, Japan|Shizuoka Cancer Center; Thoracic Oncology, Shizuoka, 411-8777, Japan|National Cancer Center Hospital; Thoracic Medical Oncology, Tokyo, 104-0045, Japan|The Cancer Institute Hospital of JFCR, Respiratory Medicine, Tokyo, 135-8550, Japan|American University of Beirut - Medical Center, Beirut, 11-236, Lebanon|Hotel Dieu de France; Oncology, Beirut, 16830, Lebanon|Middle East Inst. of Health; Oncology, Beirut, Lebanon|Centenario Hospital Miguel Hidalgo, Aguascalientes, 20230, Mexico|Hospital Central Sur de Alta Especialidad Petróleos Mexicanos, Mexico City, 14140, Mexico|Centro Médico Abc the American British Cowdray Medical Center, I.A.P. - Centro de Cáncer, Mexico City, Mexico|Amphia Ziekenhuis; Afdeling Longziekten, Breda, 4818 CK, Netherlands|Leyenburg Hospital; Pulmonology, Den Haag, 2504 LN, Netherlands|Catharina Ziekenhuis; Dept of Lung Diseases, Eindhoven, 5623 EJ, Netherlands|Ziekenhuis St Jansdal; Dept of Lung Diseases, Harderwijk, 3844 DG, Netherlands|Academisch Ziekenhuis Maastricht, Maastricht, 6202 AZ, Netherlands|Antonius Ziekenhuis; Dept of Lung Diseases, Nieuwegein, 3435 CM, Netherlands|College of Medicine &amp; Sciences, Sultan Qaboos University Hospital, Muscat, P.O Box 35, Oman|Fnsp Fdr Banska Bystrica; Dep of Pneumology&amp;Ftizeology, Banska Bystrica, 975 17, Slovakia|FNsP Bratislava, Nemocnica Ruzinov, Bratislava, 826 06, Slovakia|Vychodoslovensky onkologicky ustav, Kosice, 04001, Slovakia|Inst. of Tb &amp; Respiratory Diseases; Dep. of Oncology, Nitra, 949 88, Slovakia|Hospital de Cruces; Servicio de Oncologia, Barakaldo, Vizcaya, 48903, Spain|Hospital General Univ. de Alicante; Servicio de Oncologia, Alicante, 3010, Spain|Centro Oncologico MD Anderson International Espana, Madrid, 28033, Spain|Hospital Universitario Clínico San Carlos; Servicio de Oncologia, Madrid, 28040, Spain|Hospital Universitario La Paz; Servicio de Oncologia, Madrid, 28046, Spain|Hospital Clinico Universitario de Valencia; Servicio de Onco-hematologia, Valencia, 46010, Spain|Hospital Universitario Dr. Peset; Servicio de Oncologia, Valencia, 46017, Spain|Hospital Universitario Miguel Servet; Servicio Oncologia, Zaragoza, 50009, Spain|Tawam Hospital; Medical Oncology Department, Al Ain, 15258, United Arab Emirates</t>
  </si>
  <si>
    <t>Honor Health Research Institute, Scottsdale, Arizona, 85258, United States|City of Hope, Duarte, California, 91010, United States|UC Irvine - Chao Family Comprehensive Cancer Center, Orange, California, 92868, United States|UC Davis Comprehensive Cancer Center, Sacramento, California, 95817, United States|UC San Francisco - Helen Diller Family Comprehensive Cancer Center, San Francisco, California, 94115, United States|University of Colorado Cancer Center, Aurora, Colorado, 80045, United States|Moffitt Cancer Center, Tampa, Florida, 33612, United States|Winship Cancer Institute, Emory University, Atlanta, Georgia, 30322, United States|Northwestern University, Chicago, Illinois, 60611, United States|Johns Hopkins Sidney Kimmel Comprehensive Cancer Center, Baltimore, Maryland, 21287, United States|Dana Farber Cancer Institute, Boston, Massachusetts, 02215, United States|Karmanos Cancer Institute, Detroit, Michigan, 48201, United States|Memorial Sloan Kettering Cancer Center, New York, New York, 10021, United States|Ohio State University, Columbus, Ohio, 43210, United States|University of Oklahoma - Stephenson Cancer Center, Oklahoma City, Oklahoma, 73104, United States|Providence Cancer Institute, Franz Clinic, Portland, Oregon, 97213, United States|Fox Chase Cancer Center, Philadelphia, Pennsylvania, 19111, United States|Sarah Cannon Research Institute - Tennessee Oncology, PLLC, Nashville, Tennessee, 37203, United States|Dell Seton Medical Center at University of Texas, Austin, Texas, 78712, United States|Virginia Cancer Specialists (Fairfax) - USOR, Fairfax, Virginia, 22031, United States|University of Wisconsin, Madison, Wisconsin, 53792, United States|Severance Hospital Yonsei University Health System, Seoul, Seoul Teugbyeolsi, 03722, Korea, Republic of|Seoul National University Hospital, Seoul, 110744, Korea, Republic of|Samsung Medical Center - PPDS, Seoul, 135-710, Korea, Republic of</t>
  </si>
  <si>
    <t>University of New Mexico Cancer Center @ Lovelace Medical Center, Albuquerque, New Mexico, 87102, United States|University of New Mexico Cancer Center, Albuquerque, New Mexico, 87106, United States|Cancer Center at Presbyterian Hospital, Albuquerque, New Mexico, 87110, United States</t>
  </si>
  <si>
    <t>Phoenix, Arizona, United States|Fayetteville, Arkansas, United States|Fresno, California, United States|La Jolla, California, United States|San Diego, California, United States|San Francisco, California, United States|Lone Tree, Colorado, United States|Norwich, Connecticut, United States|Southington, Connecticut, United States|Augusta, Georgia, United States|Joliet, Illinois, United States|Indianapolis, Indiana, United States|Lafayette, Indiana, United States|Kansas City, Kansas, United States|Detroit, Michigan, United States|Saint Louis, Missouri, United States|Reno, Nevada, United States|Lebanon, New Hampshire, United States|Mount Kisco, New York, United States|New York, New York, United States|Winston-Salem, North Carolina, United States|Canton, Ohio, United States|Portland, Oregon, United States|Chattanooga, Tennessee, United States|Knoxville, Tennessee, United States|Memphis, Tennessee, United States|Ogden, Utah, United States|Leesburg, Virginia, United States|Kennewick, Washington, United States|Seattle, Washington, United States</t>
  </si>
  <si>
    <t>Kaiser Permanente-Anaheim, Anaheim, California, 92807, United States|Arroyo Grande Community, Arroyo Grande, California, 93420, United States|Kaiser Permanente-Baldwin Park, Baldwin Park, California, 91706, United States|Kaiser Permanente-Bellflower, Bellflower, California, 90706, United States|East Bay Radiation Oncology Center, Castro Valley, California, 94546, United States|Eden Hospital Medical Center, Castro Valley, California, 94546, United States|Valley Medical Oncology Consultants-Castro Valley, Castro Valley, California, 94546, United States|Bay Area Breast Surgeons Inc, Emeryville, California, 94608, United States|Kaiser Permanente Hospital, Fontana, California, 92335, United States|Valley Medical Oncology Consultants-Fremont, Fremont, California, 94538, United States|Kaiser Permanente - Harbor City, Harbor City, California, 90710, United States|Kaiser Permanente-Irvine, Irvine, California, 92618, United States|Kaiser Permanente Los Angeles Medical Center, Los Angeles, California, 90027, United States|Kaiser Permanente-Cadillac, Los Angeles, California, 90034, United States|Contra Costa Regional Medical Center, Martinez, California, 94553-3156, United States|El Camino Hospital,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States|Kaiser Permanente - Panorama City, Panorama City, California, 91402, United States|PCR Oncology, Pismo Beach, California, 93449, United States|Valley Care Health System - Pleasanton, Pleasanton, California, 94588, United States|Valley Medical Oncology Consultants, Pleasanton, California, 94588, United States|Kaiser Permanente-Riverside, Riverside, California, 92505, United States|University of California San Diego, San Diego, California, 92103, United States|Kaiser Permanente-San Diego Mission, San Diego, California, 92108, United States|Kaiser Permanente-San Diego Zion, San Diego, California, 92120, United States|Kaiser Permanente-San Marcos, San Marcos, California, 92069, United States|Doctors Medical Center- JC Robinson Regional Cancer Center, San Pablo, California, 94806, United States|Kaiser Permanente, Woodland Hills, California, 91367, United States|Hartford Hospital, Hartford, Connecticut, 06102, United States|Middlesex Hospital, Middletown, Connecticut, 06457, United States|Norwalk Hospital, Norwalk, Connecticut, 06856, United States|Beebe Medical Center, Lewes, Delaware, 19958, United States|Christiana Care Health System-Christiana Hospital, Newark, Delaware, 19718, United States|MedStar Georgetown University Hospital, Washington, District of Columbia, 20007, United States|MedStar Washington Hospital Center, Washington, District of Columbia, 20010, United States|Holy Cross Hospital, Fort Lauderdale, Florida, 33308, United States|Jupiter Medical Center, Jupiter, Florida, 33458, United States|Mount Sinai Medical Center, Miami Beach, Florida, 33140, United States|Jesse Brown Veterans Affairs Medical Center, Chicago, Illinois, 60612, United States|University of Illinois, Chicago, Illinois, 60612, United States|University of Chicago Comprehensive Cancer Center, Chicago, Illinois, 60637, United States|Joliet Oncology-Hematology Associates Limited, Joliet, Illinois, 60435, United States|AMITA Health Adventist Medical Center, La Grange, Illinois, 60525, United States|Elkhart Clinic, Elkhart, Indiana, 46514-2098, United States|Michiana Hematology Oncology PC-Elkhart, Elkhart, Indiana, 46514, United States|Elkhart General Hospital, Elkhart, Indiana, 46515, United States|Community Howard Regional Health, Kokomo, Indiana, 46904, United States|IU Health La Porte Hospital, La Porte, Indiana, 46350, United States|Michiana Hematology Oncology PC-Mishawaka, Mishawaka, Indiana, 46545, United States|Saint Joseph Regional Medical Center-Mishawaka, Mishawaka, Indiana, 46545, United States|Michiana Hematology Oncology PC-Plymouth, Plymouth, Indiana, 46563, United States|Memorial Hospital of South Bend, South Bend, Indiana, 46601, United States|Michiana Hematology Oncology PC-South Bend, South Bend, Indiana, 46601, United States|Northern Indiana Cancer Research Consortium, South Bend, Indiana, 46628, United States|Michiana Hematology Oncology PC-Westville, Westville, Indiana, 46391, United States|University of Iowa Healthcare Cancer Services Quad Cities, Bettendorf, Iowa, 52722, United States|University of Iowa/Holden Comprehensive Cancer Center, Iowa City, Iowa, 52242, United States|Iowa City VA Healthcare System, Iowa City, Iowa, 52246, United States|Harold Alfond Center for Cancer Care, Augusta, Maine, 04330, United States|Eastern Maine Medical Center, Bangor, Maine, 04401, United States|Union Hospital of Cecil County, Elkton, Maryland, 21921, United States|Massachusetts General Hospital Cancer Center, Boston, Massachusetts, 02114, United States|Brigham and Women's Hospital, Boston, Massachusetts, 02115, United States|Dana-Farber Cancer Institute, Boston, Massachusetts, 02215, United States|Dana-Farber/Brigham and Women's Cancer Center at Milford Regional, Milford, Massachusetts, 01757, United States|Newton-Wellesley Hospital, Newton, Massachusetts, 02462, United States|Lakeland Community Hospital, Niles, Michigan, 49120, United States|Lakeland Hospital, Saint Joseph, Michigan, 49085, United States|Marie Yeager Cancer Center, Saint Joseph, Michigan, 49085, United States|University of Minnesota/Masonic Cancer Center, Minneapolis, Minnesota, 55455, United States|University of Missouri - Ellis Fischel, Columbia, Missouri, 65212, United States|Capital Region Medical Center-Goldschmidt Cancer Center, Jefferson City, Missouri, 65109, United States|Missouri Baptist Medical Center, Saint Louis, Missouri, 63131, United States|Center for Cancer Care and Research, Saint Louis, Missouri, 63141, United States|Comprehensive Cancer Care PC, Saint Louis, Missouri, 63141, United States|CHI Health Saint Francis, Grand Island, Nebraska, 68803, United States|Nebraska Cancer Research Center, Lincoln, Nebraska, 68510, United States|Great Plains Regional Medical Center, North Platte, Nebraska, 69103, United States|Nebraska Methodist Hospital, Omaha, Nebraska, 68114, United States|Alegent Health Immanuel Medical Center, Omaha, Nebraska, 68122, United States|Alegent Health Bergan Mercy Medical Center, Omaha, Nebraska, 68124, United States|Creighton University Medical Center, Omaha, Nebraska, 68131, United States|University of Nebraska Medical Center, Omaha, Nebraska, 68198, United States|University Medical Center of Southern Nevada, Las Vegas, Nevada, 89102, United States|Nevada Cancer Research Foundation CCOP, Las Vegas, Nevada, 89106, United States|Exeter Hospital, Exeter, New Hampshire, 03833, United States|LRGHealthcare-Lakes Region General Hospital, Laconia, New Hampshire, 03246, United States|Cooper Hospital University Medical Center, Camden, New Jersey, 08103, United States|Hematology Oncology Associates of Central New York-East Syracuse, East Syracuse, New York, 13057, United States|Glens Falls Hospital, Glens Falls, New York, 12801, United States|North Shore University Hospital, Manhasset, New York, 11030, United States|Long Island Jewish Medical Center, New Hyde Park, New York, 11040, United States|Northwell Health/Center for Advanced Medicine, New Hyde Park, New York, 11040, United States|State University of New York Upstate Medical University, Syracuse, New York, 13210, United States|Syracuse Veterans Administration Medical Center, Syracuse, New York, 13210, United States|Randolph Hospital, Asheboro, North Carolina, 27203, United States|UNC Lineberger Comprehensive Cancer Center, Chapel Hill, North Carolina, 27599, United States|Novant Health Presbyterian Medical Center, Charlotte, North Carolina, 28204, United States|Wayne Memorial Hospital, Goldsboro, North Carolina, 27534, United States|Cone Health Cancer Center, Greensboro, North Carolina, 27403, United States|Kinston Medical Specialists PA, Kinston, North Carolina, 28501, United States|Annie Penn Memorial Hospital, Reidsville, North Carolina, 27320, United States|Iredell Memorial Hospital, Statesville, North Carolina, 28677, United States|Marion L Shepard Cancer Center at Vidant Beaufort Hospital, Washington, North Carolina, 27889, United States|New Hanover Regional Medical Center/Zimmer Cancer Center, Wilmington, North Carolina, 28401, United States|Wake Forest University Health Sciences, Winston-Salem, North Carolina, 27157, United States|Ohio State University Comprehensive Cancer Center, Columbus, Ohio, 43210, United States|Memorial Hospital of Rhode Island, Pawtucket, Rhode Island, 02860, United States|Greenville Health System Cancer Institute-Easley, Easley, South Carolina, 29640, United States|McLeod Regional Medical Center, Florence, South Carolina, 29506, United States|Saint Francis Hospital, Greenville, South Carolina, 29601, United States|Greenville Health System Cancer Institute-Andrews, Greenville, South Carolina, 29605,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States|Self Regional Healthcare, Greenwood, South Carolina, 29646, United States|Greenville Health System Cancer Institute-Greer, Greer, South Carolina, 29650, United States|Greenville Health System Cancer Institute-Seneca, Seneca, South Carolina, 29672, United States|Greenville Health System Cancer Institute-Spartanburg, Spartanburg, South Carolina, 29307, United States|Central Vermont Medical Center/National Life Cancer Treatment, Berlin, Vermont, 05602, United States|University of Vermont College of Medicine, Burlington, Vermont, 05405, United States|Danville Regional Medical Center, Danville, Virginia, 24541, United States|Memorial Hospital Of Martinsville, Martinsville, Virginia, 24115, United States|Saint Mary's Medical Center, Huntington, West Virginia, 25702, United States</t>
  </si>
  <si>
    <t>Froedtert Hospital, Milwaukee, Wisconsin, 53226, United States</t>
  </si>
  <si>
    <t>Mayo Clinic Cancer Center, Rochester, Minnesota, 55905, United States</t>
  </si>
  <si>
    <t>City of Hope Comprehensive Cancer Center, Duarte, California, 91010, United States|City of Hope Medical Center, Duarte, California, 91010, United States|USC / Norris Comprehensive Cancer Center, Los Angeles, California, 90033, United States|University of California Davis Comprehensive Cancer Center, Sacramento, California, 95817, United States|Moffitt Cancer Center, Tampa, Florida, 33612, United States|Emory University/Winship Cancer Institute, Atlanta, Georgia, 30322, United States|Illinois CancerCare-Peoria, Peoria, Illinois, 61615, United States|Southern Illinois University School of Medicine - Obstetrics and Oncology, Springfield, Illinois, 62794, United States|Saint John's Mercy Medical Center, Saint Louis, Missouri, 63141, United States|University of North Carolina, Chapel Hill, North Carolina, 27599, United States|Penn State Milton S Hershey Medical Center, Hershey, Pennsylvania, 17033-0850, United States|University of Pittsburgh Cancer Institute, Pittsburgh, Pennsylvania, 15232, United States|University of Pittsburgh, Pittsburgh, Pennsylvania, 15232, United States|Vanderbilt-Ingram Cancer Center, Nashville, Tennessee, 37232, United States|Virginia Commonwealth University/Massey Cancer Center, Richmond, Virginia, 23298, United States</t>
  </si>
  <si>
    <t>UCSD Moores Cancer Center, La Jolla, California, 92093, United States|The University of Chicago Medical Center, Chicago, Illinois, 60637, United States|NorthShore University HealthSystem, Evanston, Illinois, 60201, United States|Medical Oncology &amp; Hematology Associates, Des Moines, Iowa, 50309, United States|EMMC Cancer Care, Brewer, Maine, 04412, United States|Metro MN Community Oncology Research Consortium, Minneapolis, Minnesota, 55416, United States|NH Oncology (Concord), Concord, New Hampshire, 03301, United States|Dartmouth Hitchcock Medical Center, Lebanon, New Hampshire, 03756, United States|SUNY Upstate Medical University, Syracuse, New York, 13210, United States|The Ohio State University, Columbus, Ohio, 43210, United States|University of Oklahoma Health Sciences Center Stephenson Cancer Center, Oklahoma City, Oklahoma, 73104, United States</t>
  </si>
  <si>
    <t>For additional information regarding investigative sites for this trial, contact 1-877-CTLILLY (1-877-285-4559, 1-317-615-4559) Mon - Fri from 9 AM to 5 PM Eastern Time (UTC/GMT - 5 hours, EST), or speak with your personal physician., Scottsdale, Arizona, 85259, United States|For additional information regarding investigative sites for this trial, contact 1-877-CTLILLY (1-877-285-4559, 1-317-615-4559) Mon - Fri from 9 AM to 5 PM Eastern Time (UTC/GMT - 5 hours, EST), or speak with your personal physician., Tucson, Arizona, 85715, United States|For additional information regarding investigative sites for this trial, contact 1-877-CTLILLY (1-877-285-4559, 1-317-615-4559) Mon - Fri from 9 AM to 5 PM Eastern Time (UTC/GMT - 5 hours, EST), or speak with your personal physician., Mission Hills, California, 91345, United States|For additional information regarding investigative sites for this trial, contact 1-877-CTLILLY (1-877-285-4559, 1-317-615-4559) Mon - Fri from 9 AM to 5 PM Eastern Time (UTC/GMT - 5 hours, EST), or speak with your personal physician., Aventura, Florida, 33180, United States|For additional information regarding investigative sites for this trial, contact 1-877-CTLILLY (1-877-285-4559, 1-317-615-4559) Mon - Fri from 9 AM to 5 PM Eastern Time (UTC/GMT - 5 hours, EST), or speak with your personal physician., Daytona Beach, Florida, 32114,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Gainesville, Florida, 32610,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Port Saint Lucie, Florida, 34952,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Macon, Georgia, 31201,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Post Falls, Idaho, 83854, United States|For additional information regarding investigative sites for this trial, contact 1-877-CTLILLY (1-877-285-4559, 1-317-615-4559) Mon - Fri from 9 AM to 5 PM Eastern Time (UTC/GMT - 5 hours, EST), or speak with your personal physician., Gurnee, Illinois, 60031, United States|For additional information regarding investigative sites for this trial, contact 1-877-CTLILLY (1-877-285-4559, 1-317-615-4559) Mon - Fri from 9 AM to 5 PM Eastern Time (UTC/GMT - 5 hours, EST), or speak with your personal physician., Joliet, Illinois, 60435, United States|For additional information regarding investigative sites for this trial, contact 1-877-CTLILLY (1-877-285-4559, 1-317-615-4559) Mon - Fri from 9 AM to 5 PM Eastern Time (UTC/GMT - 5 hours, EST), or speak with your personal physician., Goshen, Indiana, 46526, United States|For additional information regarding investigative sites for this trial, contact 1-877-CTLILLY (1-877-285-4559, 1-317-615-4559) Mon - Fri from 9 AM to 5 PM Eastern Time (UTC/GMT - 5 hours, EST), or speak with your personal physician., New Albany, Indiana, 47150, United States|For additional information regarding investigative sites for this trial, contact 1-877-CTLILLY (1-877-285-4559, 1-317-615-4559) Mon - Fri from 9 AM to 5 PM Eastern Time (UTC/GMT - 5 hours, EST), or speak with your personal physician., Sioux City, Iowa, 51101, United States|For additional information regarding investigative sites for this trial, contact 1-877-CTLILLY (1-877-285-4559, 1-317-615-4559) Mon - Fri from 9 AM to 5 PM Eastern Time (UTC/GMT - 5 hours, EST), or speak with your personal physician., Mount Sterling, Kentucky, 40353, United States|For additional information regarding investigative sites for this trial, contact 1-877-CTLILLY (1-877-285-4559, 1-317-615-4559) Mon - Fri from 9 AM to 5 PM Eastern Time (UTC/GMT - 5 hours, EST), or speak with your personal physician., Ann Arbor, Michigan, 48106, United States|For additional information regarding investigative sites for this trial, contact 1-877-CTLILLY (1-877-285-4559, 1-317-615-4559) Mon - Fri from 9 AM to 5 PM Eastern Time (UTC/GMT - 5 hours, EST), or speak with your personal physician., Lansing, Michigan, 48910, United States|For additional information regarding investigative sites for this trial, contact 1-877-CTLILLY (1-877-285-4559, 1-317-615-4559) Mon - Fri from 9 AM to 5 PM Eastern Time (UTC/GMT - 5 hours, EST), or speak with your personal physician., Southfield, Michigan, 48075, United States|For additional information regarding investigative sites for this trial, contact 1-877-CTLILLY (1-877-285-4559, 1-317-615-4559) Mon - Fri from 9 AM to 5 PM Eastern Time (UTC/GMT - 5 hours, EST), or speak with your personal physician., Rochester, Minnesota, 55905, United States|For additional information regarding investigative sites for this trial, contact 1-877-CTLILLY (1-877-285-4559, 1-317-615-4559) Mon - Fri from 9 AM to 5 PM Eastern Time (UTC/GMT - 5 hours, EST), or speak with your personal physician., Branson, Missouri, 65616, United States|For additional information regarding investigative sites for this trial, contact 1-877-CTLILLY (1-877-285-4559, 1-317-615-4559) Mon - Fri from 9 AM to 5 PM Eastern Time (UTC/GMT - 5 hours, EST), or speak with your personal physician., Billings, Montana, 59107, United States|For additional information regarding investigative sites for this trial, contact 1-877-CTLILLY (1-877-285-4559, 1-317-615-4559) Mon - Fri from 9 AM to 5 PM Eastern Time (UTC/GMT - 5 hours, EST), or speak with your personal physician., Great Falls, Montana, 59405, United States|For additional information regarding investigative sites for this trial, contact 1-877-CTLILLY (1-877-285-4559, 1-317-615-4559) Mon - Fri from 9 AM to 5 PM Eastern Time (UTC/GMT - 5 hours, EST), or speak with your personal physician., Albuquerque, New Mexico, 87106, United States|For additional information regarding investigative sites for this trial, contact 1-877-CTLILLY (1-877-285-4559, 1-317-615-4559) Mon - Fri from 9 AM to 5 PM Eastern Time (UTC/GMT - 5 hours, EST), or speak with your personal physician., Burlington, North Carolina, 27215, United States|For additional information regarding investigative sites for this trial, contact 1-877-CTLILLY (1-877-285-4559, 1-317-615-4559) Mon - Fri from 9 AM to 5 PM Eastern Time (UTC/GMT - 5 hours, EST), or speak with your personal physician., High Point, North Carolina, 27262, United States|For additional information regarding investigative sites for this trial, contact 1-877-CTLILLY (1-877-285-4559, 1-317-615-4559) Mon - Fri from 9 AM to 5 PM Eastern Time (UTC/GMT - 5 hours, EST), or speak with your personal physician., Bismarck, North Dakota, 58501, United States|For additional information regarding investigative sites for this trial, contact 1-877-CTLILLY (1-877-285-4559, 1-317-615-4559) Mon - Fri from 9 AM to 5 PM Eastern Time (UTC/GMT - 5 hours, EST), or speak with your personal physician., Fargo, North Dakota, 58122,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DuBois, Pennsylvania, 15801, United States|For additional information regarding investigative sites for this trial, contact 1-877-CTLILLY (1-877-285-4559, 1-317-615-4559) Mon - Fri from 9 AM to 5 PM Eastern Time (UTC/GMT - 5 hours, EST), or speak with your personal physician., Philadelphia, Pennsylvania, 19107,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38119,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Houston, Texas, 77030, United States|For additional information regarding investigative sites for this trial, contact 1-877-CTLILLY (1-877-285-4559, 1-317-615-4559) Mon - Fri from 9 AM to 5 PM Eastern Time (UTC/GMT - 5 hours, EST), or speak with your personal physician., Salt Lake City, Utah, 84106, United States|For additional information regarding investigative sites for this trial, contact 1-877-CTLILLY (1-877-285-4559, 1-317-615-4559) Mon - Fri from 9 AM to 5 PM Eastern Time (UTC/GMT - 5 hours, EST), or speak with your personal physician., Richmond, Virginia, 23230, United States|For additional information regarding investigative sites for this trial, contact 1-877-CTLILLY (1-877-285-4559, 1-317-615-4559) Mon - Fri from 9 AM to 5 PM Eastern Time (UTC/GMT - 5 hours, EST), or speak with your personal physician., Kennewick, Washington, 99336, United States</t>
  </si>
  <si>
    <t>Providence Hospital, Mobile, Alabama, 36608, United States|Saint Bernards Regional Medical Center, Jonesboro, Arkansas, 72401, United States|University of Arkansas for Medical Sciences, Little Rock, Arkansas, 72205, United States|Highlands Oncology Group - Rogers, Rogers, Arkansas, 72758, United States|USC / Norris Comprehensive Cancer Center, Los Angeles, California, 90033, United States|Fremont - Rideout Cancer Center, Marysville, California, 95901, United States|UC Irvine Health/Chao Family Comprehensive Cancer Center, Orange, California, 92868, United States|University of California Davis Comprehensive Cancer Center, Sacramento, California, 95817, United States|Providence Santa Rosa Memorial Hospital, Santa Rosa, California, 95405, United States|Gene Upshaw Memorial Tahoe Forest Cancer Center, Truckee, California, 96161, United States|Northbay Cancer Center, Vacaville, California, 95687, United States|Rocky Mountain Regional VA Medical Center, Aurora, Colorado, 80045, United States|UCHealth University of Colorado Hospital, Aurora, Colorado, 80045, United States|Denver Health Medical Center, Denver, Colorado, 80204, United States|University of Colorado, Denver, Colorado, 80217-3364, United States|Shaw Cancer Center, Edwards, Colorado, 81632, United States|Valley View Hospital Cancer Center, Glenwood Springs, Colorado, 81601, United States|Montrose Memorial Hospital, Montrose, Colorado, 81401, United States|Cancer Centers of Central Florida PA, Leesburg, Florida, 34788, United States|Lewis Cancer and Research Pavilion at Saint Joseph's/Candler, Savannah, Georgia, 31405, United States|Loyola University Medical Center, Maywood, Illinois, 60153, United States|Edward Hospital/Cancer Center, Naperville, Illinois, 60540, United States|HaysMed University of Kansas Health System, Hays, Kansas, 67601, United States|Hutchinson Regional Medical Center, Hutchinson, Kansas, 67502, United States|University of Kansas Cancer Center, Kansas City, Kansas, 66160, United States|Olathe Cancer Center, Olathe, Kansas, 66061, United States|Salina Regional Health Center, Salina, Kansas, 67401, United States|University of Kansas Health System Saint Francis Campus, Topeka, Kansas, 66606, United States|LSU Health Sciences Center at Shreveport, Shreveport, Louisiana, 71103, United States|Highland Clinic, Shreveport, Louisiana, 71105, United States|Steward Saint Elizabeth's Medical Center, Brighton, Massachusetts, 02135, United States|Wayne State University/Karmanos Cancer Institute, Detroit, Michigan, 48201, United States|McLaren Cancer Institute-Macomb, Mount Clemens, Michigan, 48043, United States|University of Mississippi Medical Center, Jackson, Mississippi, 39216, United States|Kansas City Veterans Affairs Medical Center, Kansas City, Missouri, 64128, United States|Montana Cancer Consortium NCORP, Billings, Montana, 59102, United States|Benefis Healthcare- Sletten Cancer Institute, Great Falls, Montana, 59405, United States|Arnot Ogden Medical Center/Falck Cancer Center, Elmira, New York, 14905, United States|Highland Hospital, Rochester, New York, 14620, United States|University of Rochester, Rochester, New York, 14642, United States|Novant Health Presbyterian Medical Center, Charlotte, North Carolina, 28204, United States|Southeast Clinical Oncology Research Consortium NCORP, Winston-Salem, North Carolina, 27104, United States|Oregon Health and Science University, Portland, Oregon, 97239, United States|Portland VA Medical Center, Portland, Oregon, 97239, United States|Roper Hospital, Charleston, South Carolina, 29401, United States|Wellmont Holston Valley Hospital and Medical Center, Kingsport, Tennessee, 37660, United States|University of Tennessee Health Science Center, Memphis, Tennessee, 38163, United States|The Don and Sybil Harrington Cancer Center, Amarillo, Texas, 79106, United States|M D Anderson Cancer Center, Houston, Texas, 77030, United States|Audie L Murphy VA Hospital, San Antonio, Texas, 78229, United States|Cancer Therapy and Research Center at The UT Health Science Center at San Antonio, San Antonio, Texas, 78229, United States|University Hospital, San Antonio, Texas, 78229, United States|University of Texas Health Science Center at San Antonio, San Antonio, Texas, 78229, United States|Danville Regional Medical Center, Danville, Virginia, 24541, United States|Southwest VA Regional Cancer Center, Norton, Virginia, 24273, United States|MultiCare Auburn Medical Center, Auburn, Washington, 98001, United States|Providence Regional Cancer System-Centralia, Centralia, Washington, 98531, United States|Saint Francis Hospital, Federal Way, Washington, 98003, United States|Saint Clare Hospital, Lakewood, Washington, 98499, United States|Providence - Saint Peter Hospital, Olympia, Washington, 98506-5166, United States|MultiCare Good Samaritan Hospital, Puyallup, Washington, 98372, United States|MultiCare Allenmore Hospital, Tacoma, Washington, 98405, United States|Saint Joseph Medical Center, Tacoma, Washington, 98405, United States</t>
  </si>
  <si>
    <t>Highlands Oncology Group, Fayetteville, Arkansas, 72703, United States|Clinical Trials and Research Associates Inc, Montebello, California, 90640, United States|Innovative Medical Research of South Florida, Miami, Florida, 33179, United States|Crescent City Research Consortiom, Marrero, Louisiana, 70072, United States|Interlakes Foundation, Incorporated, Rochester, New York, 14623, United States|Lehigh Valley Hospital / Lehigh Valley Health Network, Allentown, Pennsylvania, 18103, United States|South Texas Institute of Cancer, Northwest Cancer Center, Corpus Christi, Texas, 78410, United States|Instituto de Medicina Nuclear de Bahía Blanca, Bahía Blanca, B8000FJI, Argentina|Hospital Alemán, Capital Federal, C1118AAT, Argentina|Imcaba S.R.L., Capital Federal, C1185AAT, Argentina|IMAI Research, Capital Federal, C1425AWC, Argentina|Instituto Alexander Fleming, Capital Federal, C1426ANZ, Argentina|Hospital Militar Central, Capital Federal, C1426BOR, Argentina|PALIAR, Capital Federal, C1430ERF, Argentina|Centro Oncológico de Rosario, Rosario, S2000KZE, Argentina|Lifehouse, Camperdown, New South Wales, 2050, Australia|Royal North Shore Hospital, St Leonards, New South Wales, 2065, Australia|Calvary Mater Newcastle Hospital, Waratah, New South Wales, 2298, Australia|The Prince Charles Hospital, Chermside, Queensland, 4032, Australia|Flinders Medical Centre, Bedford Park, South Australia, 5042, Australia|The Burnside War Memorial Hospital, Toorak Gardens, South Australia, 5065, Australia|Box Hill Hospital, Box Hill, Victoria, 3128, Australia|St. Vincents Hospital (MEL), Fitzroy, Victoria, 3065, Australia|Mount Medical Centre, Perth, Western Australia, 6000, Australia|KH d. Elisabethinen Linz, Linz, 4010, Austria|Klinikum Wels - Grieskirchen GmbH, Wels, 4600, Austria|SMZ Baumgartner Hoehe Otto Wagner Spital, Wien, 1140, Austria|Brussels - UNIV St-Pierre, Bruxelles, 1000, Belgium|UNIV UZ Gent, Gent, 9000, Belgium|Brussels - UNIV UZ Brussel, Jette, 1090, Belgium|UZ Leuven, Leuven, 3000, Belgium|Centre Hospitalier Universitaire de Liège, Liège, 4000, Belgium|Centro de Pesquisa do Hospital Lifecenter, Belo Horizonte, Brazil|Centro de Pesquisas Clínicas em Oncología, Cachoeiro de Itapemirim, 29308-014, Brazil|Insituto de Oncologia do Paraná, Curitiba, 80530-010, Brazil|Hospital São Lucas da Pontifícia Universidade Católica, Porto Alegre, 90610-000, Brazil|UNIFESP Departamento de Medicina de Pneumologia, Sao Paulo, 04023-900, Brazil|Tom Baker Cancer Centre, Calgary, Alberta, T2N 4N2, Canada|Cross Cancer Institute (University of Alberta), Edmonton, Alberta, T6G 1Z2, Canada|Charles LeMoyne Hospital, Greenfield Park, Migration Data, J4V 2H1, Canada|Hematologiste et oncologue medical CHUM - Hopital Notre-Dame, Montreal, Migration Data, H2L 4M1, Canada|McGill University, Department of Oncology, Montreal, Migration Data, H2W 1S6, Canada|Hospital Dirección de Previsión de Carabineros, Los Condes, 760-0746, Chile|Instituto Oncológico Limitada Viña del Mar, Reñaca, 2540364, Chile|Instituto Clínico Oncológico del Sur - ICOS, Temuco, Chile|HOP d'Angers, Angers, 49933, France|HOP Côte de Nacre, Caen Cedex 5, 14033, France|HOP Nord Michallon, La Tronche, 38700, France|HOP Croix Rousse, Pneumo, Lyon, Lyon Cedex 4, 69317, France|INS Curie, Paris Cedex 05, 75248, France|CTR René Gauducheau, Saint Herblain, 44805, France|HOP Sud-Réunion, Pneumo, Saint Pierre, Saint Pierre - La Réunion, 97448, France|HOP - HIA Sainte Anne, Toulon, 83041, France|HOP, Pneumo, Villefranche sur Saône, Villefranche Sur Saône, 69655, France|Universitätsklinikum Benjamin Franklin, Berlin, Berlin, 12200, Germany|Ruhrlandklinik, Westdeutsches Lungenzentrum am Universitätsklinikum Essen gGmbH, Essen, 45122, Germany|Medizinische Hochschule Hannover, Hannover, 30625, Germany|Lungenklinik Hemer, Hemer, 58675, Germany|Universitätsmedizin der Johannes Gutenberg-Universität Mainz, Mainz, 55101, Germany|Universitätsklinikum Münster, Münster, 48149, Germany|Pius-Hospital, Oldenburg, Oldenburg, 26121, Germany|National Taiwan University Hospital, Taipei, 100, Germany|Queen Mary Hospital, Hong Kong, Hong Kong|Prince of Wales Hospital, Shatin, Hong Kong|Szent György Hospital, Szekesfehervar, Szekesfehervar, 8000, Hungary|Markusovszky County Hospital, Szombathely, Szombathely, 9700, Hungary|Zala County Hospital, Zalaegerszeg, Zalaegerszeg, 8900, Hungary|St James's Hospital, Dublin 8, Ireland|Ospedale San Donato di Arezzo, Arezzo, 52100, Italy|Az. USL 4 di Prato, Prato, 59100, Italy|Azienda Ospedaliera Sant'Andrea-Università di Roma La Sapienza, Roma, 00189, Italy|Osp. Silvestrin, Sant'Andrea Delle Fratte (PG), 06132, Italy|National Hospital Organization Nagoya Medical Center, Aichi, Nagoya, 460-0001, Japan|Aichi Cancer Center Hospital, Aichi, Nagoya, 464-8681, Japan|National Cancer Center Hospital East, Chiba, Kashiwa, 277-8577, Japan|National Hospital Organization Shikoku Cancer Center, Ehime, Matsuyama, 791-0280, Japan|National Hospital Organization Kyushu Cancer Center, Fukuoka, Fukuoka, 811-1395, Japan|Hokkaido University Hospital, Hokkaido, Sapporo, 060-8648, Japan|Institute of Biomedical Research and Innovation Hospital, Hyogo, Kobe, 650-0047, Japan|Kanazawa University Hospital, Ishikawa, Kanazawa, 920-8641, Japan|Kanagawa Cardiovascular and Respiratory Center, Kanagawa, Yokohama, 236-0051, Japan|Niigata Cancer Center Hospital, Niigata, Niigata, 951-8566, Japan|Kurashiki Central Hospital, Okayama, Kurashiki, 710-8602, Japan|Okayama University Hospital, Okayama, Okayama, 700-8558, Japan|Kindai University Hospital, Osaka, Osaka-Sayama, 589-8511, Japan|Osaka City Hospital Organization Osaka City General Hospital, Osaka, Osaka, 534-0021, Japan|National Hospital Organization Kinki-Chuo Chest Medical Center, Sakai, Osaka, 591-8555, Japan|Shizuoka Cancer Center, Shizuoka, Sunto-gun, 411-8777, Japan|Chungbuk National University Hospital, Cheongju, 361-771, Korea, Republic of|Chonnam National University Hwasun Hospital, Hwasun, 519-763, Korea, Republic of|Seoul National University Bundang Hospital, Seongnam, 13620, Korea, Republic of|Asan Medical Center, Seoul, 138-736, Korea, Republic of|Ulsan University Hospital, Ulsan, 682-714, Korea, Republic of|Hospital Pulau Pinang, Palau Pinang, 10990, Malaysia|Pusat Perubatan University Kebangsaan Malaysia, Wilayah Persekutuan, 5600, Malaysia|University Malaya Medical Centre, Wilayah Persekutuan, 59100, Malaysia|Hospital Nacional Guillermo Almenara Irigoyen, La Victoria, Peru|Clínica Anglo Americana, San Isidro, 27, Peru|Instituto Nacional de Enfermedades Neoplásicas, Surquillo, 34, Peru|Perpetual Succour Hospital (Cebu), Cebu City, 6000, Philippines|Makati Medical Center, Makati City, 1229, Philippines|St. Luke Medical Centre, Quezon, 1102, Philippines|Institutul Oncologic "Prof. Dr. Ion Chiricuta", Cluj Napoca, 400015, Romania|ONCOLAB SRL, Craiova, Craiova, 200535, Romania|Republic Clinical Oncology Dispensary, Dept. Chemotherapy, Kazan, 420029, Russian Federation|FSBSI "N.N Blokhin Medical Research Center of Oncology", Moscow, 115478, Russian Federation|Medical Radiology Science Centre, Obninsk, 249020, Russian Federation|First Pavlov State Medical University Saint Petersburg, St. Petersburg, 197022, Russian Federation|SPb SBIH "City Clinical Oncological Dispensary", St. Petersburg, 197022, Russian Federation|FSBI "N.N. Petrov National Medical Research Center of Oncology" of MoH of RF, St. Petersburg, 197758, Russian Federation|Kaohsiung Medical University Chung-Ho Memorial Hospital, Kaohsiung, 807, Taiwan|Chang Gung Memorial Hospital Kaohsiung, Kaohsiung, 833, Taiwan|China Medical University Hospital, Taichung, 40447, Taiwan|Taichung Veterans General Hospital, Taichung, 40705, Taiwan|NCKUH, Tainan, 704, Taiwan|Taipe Veterans General Hospital, Taipei, 112, Taiwan|Tri-Service General Hospital, Taipei, 114, Taiwan|Chang Gung Memorial Hospital(TaoYuan), Taoyuan, 33305, Taiwan|Ramathibodi Hospital, Bangkok, 10400, Thailand|Maharaj Nakorn Chiang Mai Hospital, Chiang Mai, 50200, Thailand|Srinagarind Hospital, Khonkaen, 40002, Thailand|Songklanagarind Hospital, Songkla, 90110, Thailand|City Clinical Hospital #4, Dnipropetrovsk State Medical Academy, Dnipropetrovsk, 49102, Ukraine|Donetsk Regional Antitumor Centre, Donetsk, 83000, Ukraine|Kharkiv Regional Clinical Oncology Center, Kharkiv, 16070, Ukraine|Lviv State Oncological Regional Treatment &amp; Diagnostic CTR, Lviv, 79031, Ukraine|Royal Devon and Exeter Hospital, Exeter, EX2 5DW, United Kingdom|Royal Surrey County Hospital, Guildford, GU2 7XX, United Kingdom|The Royal Marsden Hospital, London, SW3 6JJ, United Kingdom|Maidstone Hospital, Kent Oncology Centre, Maidstone, ME16 9QQ, United Kingdom|Scunthorpe General Hospital, Oncology, Scunthorpe, DN15 7BH, United Kingdom|The Royal Marsden Hospital, Sutton, SM2 5PT, United Kingdom|Royal Cornwall Hospital, Truro, TR1 3LJ, United Kingdom</t>
  </si>
  <si>
    <t>Dartmouth-Hitchcock Medical Center, Lebanon, New Hampshire, 03756, United States|Beijing Chaoyang Hospital, Beijing, China|Beijing Tumor Hospital, Beijing, China|Beijing Youyi Hospital, Beijing, China|China-Japan Friendship Hospital, Beijing, China|Xuanwu Hospital, Beijing, China|First Affiliated Hospital, Guangzhou Medical College, Guangzhou, China|Sun Yat-sen Cancer Center, Guangzhou, China|Shanghai Chest Hopsital, Pulmonary Medicine, Shanghai, China|Shanghai Lung Cancer Center, Shanghai Chest Hospital, Shanghai, China|Shanghai Pulmonary Hospital, Shanghai, China|Tianjin Cancer Center, Tianjin, China</t>
  </si>
  <si>
    <t>Science 37, Inc, Culver City, California, 90230, United States|Science 37-Basem; Dept 004- Basem, Culver City, California, 90230, United States|Science 37-Beg; Dept 001 Dr. M. Beg, Culver City, California, 90230, United States|Science 37-Cannon; Dept 002-Cannon, Culver City, California, 90230, United States|Science 37-Kurzrock; Dept 005-Kurzrock, Culver City, California, 90230, United States|Science 37-Thomas; Dept 006-Thomas, Culver City, California, 90230, United States|Homebased Telemedicine, Los Angeles, California, 90013, United States|Homebased Telemedicine, Sacramento, California, 95814, United States|Homebased Telemedicine, San Diego, California, 92101, United States|Homebased Telemedicine, San Francisco, California, 94104, United States|Homebased Telemedicine, San Jose, California, 95110, United States|Homebased Telemedicine, Jacksonville, Florida, 32202, United States|Homebased Telemedicine, Miami, Florida, 33132, United States|Homebased Telemedicine, Orlando, Florida, 32801, United States|Homebased Telemedicine, Tampa, Florida, 33601, United States|Homebased Telemedicine, Fort Wayne, Indiana, 46802, United States|Homebased Telemedicine, Indianapolis, Indiana, 46202, United States|Homebased Telemedicine, Minneapolis, Minnesota, 55401, United States|Homebased Telemedicine, Saint Paul, Minnesota, 55155, United States|Homebased Telemedicine, Saint Louis, Missouri, 63103, United States|Homebased Telemedicine, Buffalo, New York, 14202, United States|Homebased Telemedicine, New York, New York, 10038, United States|Homebased Telemedicine, Philadelphia, Pennsylvania, 19103, United States|Homebased Telemedicine, Pittsburgh, Pennsylvania, 15282, United States|Homebased Telemedicine, Austin, Texas, 78701, United States|Homebased Telemedicine, Dallas, Texas, 75202, United States|Homebased Telemedicine, Houston, Texas, 77002, United States|Homebased Telemedicine, Richmond, Virginia, 23220, United States|Homebased Telemedicine, Virginia Beach, Virginia, 23451, United States</t>
  </si>
  <si>
    <t>Bayview Medical Center, Baltimore, Maryland, 21227, United States|The Sidney Kimmel Comprehensive Cancer Center at Johns Hopkins, Baltimore, Maryland, 21287, United States</t>
  </si>
  <si>
    <t>University of Colorado Cancer Center - Anschutz Cancer Pavilion, Aurora, Colorado, 80045, United States|Rush University Medical Center, Chicago, Illinois, 60612, United States|Carle Clinic-Urbana Main, Urbana, Illinois, 61801,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States|Mercy Hospital Springfield, Springfield, Missouri, 65804, United States|Women's Cancer Center of Nevada, Las Vegas, Nevada, 89169, United States|Cooper Hospital University Medical Center, Camden, New Jersey, 08103, United States|Fox Chase Cancer Center at Virtua Memorial Hospital of Burlington County, Mount Holly, New Jersey, 08060, United States|Virtua West Jersey Hospital Voorhees, Voorhees, New Jersey, 08043, United States|Women's Cancer Care Associates LLC, Albany, New York, 12208, United States|University of North Carolina, Chapel Hill, North Carolina, 27599, United States|Cleveland Clinic Foundation, Cleveland, Ohio, 44195, United States|Lake University Ireland Cancer Center, Mentor, Ohio, 44060, United States|University of Oklahoma Health Sciences Center, Oklahoma City, Oklahoma, 73104, United States|Tulsa Cancer Institute, Tulsa, Oklahoma, 74146, United States|Abington Memorial Hospital, Abington, Pennsylvania, 19001, United States|Lyndon Baines Johnson General Hospital, Houston, Texas, 77026-1967, United States|M D Anderson Cancer Center, Houston, Texas, 77030, United States|Carilion Clinic Gynecological Oncology, Roanoke, Virginia, 24016, United States|Saint Vincent Hospital, Green Bay, Wisconsin, 54301, United States|University of Wisconsin Hospital and Clinics, Madison, Wisconsin, 53792, United States</t>
  </si>
  <si>
    <t>Mayo Clinic in Arizona, Scottsdale, Arizona, 85259, United States|Stanford Cancer Institute Palo Alto, Palo Alto, California, 94304, United States|The Medical Center of Aurora, Aurora, Colorado, 80012, United States|Boulder Community Hospital, Boulder, Colorado, 80301, United States|Penrose-Saint Francis Healthcare, Colorado Springs, Colorado, 80907, United States|Porter Adventist Hospital, Denver, Colorado, 80210, United States|Presbyterian - Saint Lukes Medical Center - Health One, Denver, Colorado, 80218, United States|SCL Health Saint Joseph Hospital, Denver, Colorado, 80218, United States|Rose Medical Center, Denver, Colorado, 80220, United States|Colorado Cancer Research Program NCORP, Denver, Colorado, 80222, United States|Swedish Medical Center, Englewood, Colorado, 80113, United States|Saint Mary's Hospital and Regional Medical Center, Grand Junction, Colorado, 81501, United States|North Colorado Medical Center, Greeley, Colorado, 80631, United States|Saint Anthony Hospital, Lakewood, Colorado, 80228,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States|SCL Health Lutheran Medical Center, Wheat Ridge, Colorado, 80033, United States|Smilow Cancer Hospital Care Center at Saint Francis, Hartford, Connecticut, 06105, United States|The Hospital of Central Connecticut, New Britain, Connecticut, 06050, United States|Smilow Cancer Hospital-Torrington Care Center, Torrington, Connecticut, 06790, United States|Boca Raton Regional Hospital, Boca Raton, Florida, 33486, United States|Mayo Clinic in Florida, Jacksonville, Florida, 32224-9980, United States|Emory University Hospital/Winship Cancer Institute, Atlanta, Georgia, 30322, United States|Atlanta VA Medical Center, Decatur, Georgia, 30033, United States|Medical Center of Central Georgia, Macon, Georgia, 31201, United States|Lewis Cancer and Research Pavilion at Saint Joseph's/Candler, Savannah, Georgia, 31405, United States|Illinois CancerCare-Bloomington, Bloomington, Illinois, 61704, United States|Graham Hospital Association, Canton, Illinois, 61520, United States|Illinois CancerCare-Canton, Canton, Illinois, 61520, United States|Illinois CancerCare-Carthage, Carthage, Illinois, 62321, United States|Memorial Hospital, Carthage, Illinois, 62321, United States|Hematology and Oncology Associates, Chicago, Illinois, 60611, United States|Northwestern University, Chicago, Illinois, 60611, United States|John H Stroger Jr Hospital of Cook County, Chicago, Illinois, 60612, United States|Rush University Medical Center, Chicago, Illinois, 60612, United States|Presence Saint Joseph Hospital-Chicago, Chicago, Illinois, 60657, United States|Decatur Memorial Hospital, Decatur, Illinois, 62526, United States|Heartland Cancer Research NCORP, Decatur, Illinois, 62526, United States|Elmhurst Memorial Hospital, Elmhurst, Illinois, 60126, United States|Eureka Hospital, Eureka, Illinois, 61530, United States|Illinois CancerCare-Eureka, Eureka, Illinois, 61530, United States|NorthShore University HealthSystem-Evanston Hospital, Evanston, Illinois, 60201, United States|Galesburg Cottage Hospital, Galesburg, Illinois, 61401, United States|Illinois CancerCare-Galesburg, Galesburg, Illinois, 61401, United States|Ingalls Memorial Hospital, Harvey, Illinois, 60426, United States|Illinois CancerCare-Havana, Havana, Illinois, 62644, United States|Mason District Hospital, Havana, Illinois, 62644, United States|Hematology Oncology Associates of Illinois-Highland Park, Highland Park, Illinois, 60035, United States|Hinsdale Hematology Oncology Associates Incorporated, Hinsdale, Illinois, 60521, United States|Joliet Oncology-Hematology Associates Limited, Joliet, Illinois, 60435,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States|Mcdonough District Hospital, Macomb, Illinois, 61455,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States|Holy Family Medical Center, Monmouth, Illinois, 61462, United States|Illinois CancerCare-Monmouth, Monmouth, Illinois, 61462, United States|Illinois Cancer Specialists-Niles, Niles, Illinois, 60714,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States|Pekin Hospital, Pekin, Illinois, 61554, United States|Methodist Medical Center of Illinois, Peoria, Illinois, 61603, United States|Proctor Hospital, Peoria, Illinois, 61614, United States|Illinois CancerCare-Peoria, Peoria, Illinois, 61615, United States|Illinois CancerCare-Peru, Peru, Illinois, 61354, United States|Illinois Valley Hospital, Peru, Illinois, 61354, United States|Illinois CancerCare-Princeton, Princeton, Illinois, 61356, United States|Perry Memorial Hospital, Princeton, Illinois, 61356, United States|Swedish American Hospital, Rockford, Illinois, 61104, United States|SwedishAmerican Regional Cancer Center/ACT, Rockford, Illinois, 61114, United States|Hematology Oncology Associates of Illinois - Skokie, Skokie, Illinois, 60076, United States|Illinois CancerCare-Spring Valley, Spring Valley, Illinois, 61362, United States|Saint Margaret's Hospital, Spring Valley, Illinois, 61362, United States|Memorial Medical Center, Springfield, Illinois, 62781, United States|McFarland Clinic PC-William R Bliss Cancer Center, Ames, Iowa, 50010, United States|Constantinou, Costas L MD (UIA Investigator), Bettendorf, Iowa, 52722, United States|Medical Oncology and Hematology Associates-West Des Moines, Clive, Iowa, 50325, United States|Mercy Capitol, Des Moines, Iowa, 50307,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States|Mercy Medical Center - North Iowa, Mason City, Iowa, 50401, United States|Ottumwa Regional Health Center, Ottumwa, Iowa, 52501, United States|Siouxland Regional Cancer Center, Sioux City, Iowa, 51101, United States|Mercy Medical Center-Sioux City, Sioux City, Iowa, 51104, United States|Saint Luke's Regional Medical Center, Sioux City, Iowa, 51104,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States|Southwest Medical Center, Liberal, Kansas, 67901, United States|Cancer Center of Kansas-Liberal, Liberal, Kansas, 67905,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States|Doctors Carrol, Sheth, Raghavan, Louisville, Kentucky, 40215, United States|Greater Baltimore Medical Center, Baltimore, Maryland, 21204, United States|Johns Hopkins University/Sidney Kimmel Cancer Center, Baltimore, Maryland, 21287, United States|The Memorial Hospital at Easton, Easton, Maryland, 21601, United States|Frederick Memorial Hospital, Frederick, Maryland, 21701, United States|Tufts Medical Center, Boston, Massachusetts, 02111, United States|Bixby Medical Center, Adrian, Michigan, 49221, United States|Hickman Cancer Center, Adrian, Michigan, 49221, United States|Michigan Cancer Research Consortium NCORP, Ann Arbor, Michigan, 48106, United States|Saint Joseph Mercy Hospital, Ann Arbor, Michigan, 48106, United States|Beaumont Hospital-Dearborn, Dearborn, Michigan, 48124, United States|Saint John Hospital and Medical Center, Detroit, Michigan, 48236, United States|Hurley Medical Center, Flint, Michigan, 48503, United States|Genesys Regional Medical Center-West Flint Campus, Flint, Michigan, 48532,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States|Mercy Memorial Hospital, Monroe, Michigan, 48162, United States|Toledo Clinic Cancer Centers-Monroe, Monroe, Michigan, 48162, United States|Saint Joseph Mercy Oakland, Pontiac, Michigan, 48341, United States|Lake Huron Medical Center, Port Huron, Michigan, 48060, United States|Saint Mary's of Michigan, Saginaw, Michigan, 48601, United States|Saint John Macomb-Oakland Hospital, Warren, Michigan, 48093, United States|Sanford Clinic North-Bemidgi, Bemidji, Minnesota, 56601,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States|Fairview-Southdale Hospital, Edina, Minnesota, 55435, United States|Lake Region Healthcare Corporation-Cancer Care, Fergus Falls, Minnesota, 56537,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States|Nebraska Cancer Research Center, Lincoln, Nebraska, 68510, United States|Missouri Valley Cancer Consortium, Omaha, Nebraska, 68106, United States|Alegent Health Immanuel Medical Center, Omaha, Nebraska, 68122, United States|Alegent Health Bergan Mercy Medical Center, Omaha, Nebraska, 68124, United States|Creighton University Medical Center, Omaha, Nebraska, 68131, United States|Nevada Cancer Research Foundation CCOP, Las Vegas, Nevada, 89106, United States|Veterans Adminstration New Jersey Health Care System, East Orange, New Jersey, 07018-1095, United States|Hunterdon Medical Center, Flemington, New Jersey, 08822, United States|Hackensack University Medical Center, Hackensack, New Jersey, 07601, United States|Sparta Cancer Treatment Center, Sparta, New Jersey, 07871, United States|Lovelace Medical Center-Saint Joseph Square, Albuquerque, New Mexico, 87102, United States|University of New Mexico Cancer Center, Albuquerque, New Mexico, 87102, United States|Presbyterian Kaseman Hospital, Albuquerque, New Mexico, 87110, United States|New York Oncology Hematology PC - Albany, Albany, New York, 12206, United States|New York Oncology Hematology PC -Albany Medical Center, Albany, New York, 12208, United States|New York Oncology Hematology PC - Amsterdam, Amsterdam, New York, 12010, United States|Montefiore Medical Center-Weiler Hospital, Bronx, New York, 10461, United States|Montefiore Medical Center - Moses Campus, Bronx, New York, 10467, United States|New York Oncology Hematology PC - Clifton Park, Clifton Park, New York, 12065, United States|New York Oncology Hematology PC-Hudson, Hudson, New York, 12534, United States|Laura and Isaac Perlmutter Cancer Center at NYU Langone, New York, New York, 10016, United States|New York Oncology Hematology PC - Rexford, Rexford, New York, 12148, United States|Stony Brook University Medical Center, Stony Brook, New York, 11794, United States|New York Oncology Hematology PC - Troy, Troy, New York, 12180, United States|Dickstein Cancer Treatment Center, White Plains, New York, 10601, United States|Sanford Broadway Medical Center, Fargo, North Dakota, 58122, United States|Sanford Clinic North-Fargo, Fargo, North Dakota, 58122, United States|Summa Akron City Hospital/Cooper Cancer Center, Akron, Ohio, 44304, United States|Summa Barberton Hospital, Barberton, Ohio, 44203, United States|Mary Rutan Hospital, Bellefontaine, Ohio, 43311, United States|Toledo Clinic Cancer Centers-Bowling Green, Bowling Green, Ohio, 43402, United States|Mercy Medical Center, Canton, Ohio, 44708, United States|Aultman Health Foundation, Canton, Ohio, 44710, United States|Adena Regional Medical Center, Chillicothe, Ohio, 45601, United States|Case Western Reserve University, Cleveland, Ohio, 44106, United States|North Coast Cancer Care-Clyde, Clyde, Ohio, 43410, United States|Riverside Methodist Hospital, Columbus, Ohio, 43214, United States|Columbus NCI Community Oncology Research Program, Columbus, Ohio, 43215, United States|Grant Medical Center, Columbus, Ohio, 43215, United States|Mount Carmel Health Center West, Columbus, Ohio, 43222, United States|Doctors Hospital, Columbus, Ohio, 43228, United States|Grady Memorial Hospital, Delaware, Ohio, 43015, United States|Hematology Oncology Center Incorporated, Elyria, Ohio, 44035, United States|Mercy Cancer Center-Elyria, Elyria, Ohio, 44035, United States|Fairfield Medical Center, Lancaster, Ohio, 43130, United States|Saint Rita's Medical Center, Lima, Ohio, 45801, United States|Lima Memorial Hospital, Lima, Ohio, 45804, United States|Marietta Memorial Hospital, Marietta, Ohio, 45750, United States|Saint Luke's Hospital, Maumee, Ohio, 43537, United States|Toledo Clinic Cancer Centers-Maumee, Maumee, Ohio, 43537, United States|Toledo Radiation Oncology at Northwest Ohio Onocolgy Center, Maumee, Ohio, 43537, United States|Knox Community Hospital, Mount Vernon, Ohio, 43050, United States|Licking Memorial Hospital, Newark, Ohio, 43055, United States|Fisher-Titus Medical Center, Norwalk, Ohio, 44857, United States|Saint Charles Hospital, Oregon, Ohio, 43616, United States|Toledo Clinic Cancer Centers-Oregon, Oregon, Ohio, 43616, United States|North Coast Cancer Care, Sandusky, Ohio, 44870, United States|Springfield Regional Medical Center, Springfield, Ohio, 45505, United States|Flower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States|Fulton County Health Center, Wauseon, Ohio, 43567, United States|Saint Ann's Hospital, Westerville, Ohio, 43081, United States|Genesis Healthcare System Cancer Care Center, Zanesville, Ohio, 43701, United States|Natalie Warren Bryant Cancer Center at Saint Francis, Tulsa, Oklahoma, 74136, United States|Abington Memorial Hospital, Abington, Pennsylvania, 19001, United States|Lehigh Valley Hospital-Cedar Crest, Allentown, Pennsylvania, 18103, United States|Bryn Mawr Hospital, Bryn Mawr, Pennsylvania, 19010, United States|Butler Memorial Hospital, Butler, Pennsylvania, 16001, United States|Geisinger Medical Center, Danville, Pennsylvania, 17822, United States|Ephrata Cancer Center, Ephrata, Pennsylvania, 17522, United States|Adams Cancer Center, Gettysburg, Pennsylvania, 17325, United States|Cherry Tree Cancer Center, Hanover, Pennsylvania, 17331, United States|Geisinger Medical Center-Cancer Center Hazleton, Hazleton, Pennsylvania, 18201, United States|Penn State Milton S Hershey Medical Center, Hershey, Pennsylvania, 17033-0850, United States|Lancaster General Hospital, Lancaster, Pennsylvania, 17604, United States|Saint Mary Medical and Regional Cancer Center, Langhorne, Pennsylvania, 19047, United States|Lewistown Hospital, Lewistown, Pennsylvania, 17044, United States|Paoli Memorial Hospital, Paoli, Pennsylvania, 19301, United States|University of Pennsylvania/Abramson Cancer Center, Philadelphia, Pennsylvania, 19104, United States|Thomas Jefferson University Hospital, Philadelphia, Pennsylvania, 19107, United States|Einstein Medical Center Philadelphia, Philadelphia, Pennsylvania, 19141, United States|Guthrie Medical Group PC-Robert Packer Hospital, Sayre, Pennsylvania, 18840, United States|Mercy Hospital, Scranton, Pennsylvania, 18501, United States|Hematology and Oncology Associates of North East Pennsylvania, Scranton, Pennsylvania, 18508, United States|Scranton Hematology Oncology, Scranton, Pennsylvania, 18510, United States|Geisinger Medical Group, State College, Pennsylvania, 16801, United States|Mount Nittany Medical Center, State College, Pennsylvania, 16803, United States|Reading Hospital, West Reading, Pennsylvania, 19611, United States|Geisinger Wyoming Valley/Henry Cancer Center, Wilkes-Barre, Pennsylvania, 18711, United States|Lankenau Medical Center, Wynnewood, Pennsylvania, 19096, United States|WellSpan Health-York Hospital, York, Pennsylvania, 17403, United States|Sanford Cancer Center Oncology Clinic, Sioux Falls, South Dakota, 57104, United States|Avera Cancer Institute, Sioux Falls, South Dakota, 57105, United States|Avera McKennan Hospital and University Health Center, Sioux Falls, South Dakota, 57105, United States|Medical X-Ray Center, Sioux Falls, South Dakota, 57105, United States|Sanford USD Medical Center - Sioux Falls, Sioux Falls, South Dakota, 57117-5134, United States|Wellmont Medical Associates Oncology and Hematology-Bristol, Bristol, Tennessee, 37620, United States|Vanderbilt-Ingram Cancer Center Cool Springs, Franklin, Tennessee, 37067, United States|Vanderbilt University/Ingram Cancer Center, Nashville, Tennessee, 37232, United States|Dallas VA Medical Center, Dallas, Texas, 75216, United States|Parkland Memorial Hospital, Dallas, Texas, 75235, United States|UT Southwestern/Simmons Cancer Center-Dallas, Dallas, Texas, 75390, United States|University of Virginia Cancer Center, Charlottesville, Virginia, 22908, United States|Fredericksburg Oncology Inc, Fredericksburg, Virginia, 22401, United States|West Virginia University Charleston, Charleston, West Virginia, 25304, United States|West Virginia University Healthcare, Morgantown, West Virginia, 26506, United States|Wheeling Hospital/Schiffler Cancer Center, Wheeling, West Virginia, 26003, United States|Marshfield Clinic-Chippewa Center, Chippewa Falls, Wisconsin, 54729, United States|Marshfield Clinic Cancer Center at Sacred Heart, Eau Claire, Wisconsin, 54701, United States|Gundersen Lutheran Medical Center, La Crosse, Wisconsin, 54601, United States|Dean Hematology and Oncology Clinic, Madison, Wisconsin, 53717, United States|Marshfield Clinic, Marshfield, Wisconsin, 54449, United States|Columbia Saint Mary's Water Tower Medical Commons, Milwaukee, Wisconsin, 53211, United States|Aurora Saint Luke's Medical Center, Milwaukee, Wisconsin, 53215, United States|Marshfield Clinic-Minocqua Center, Minocqua, Wisconsin, 54548, United States|ProHealth Oconomowoc Memorial Hospital, Oconomowoc, Wisconsin, 53066, United States|Ascension Saint Mary's Hospital, Rhinelander, Wisconsin, 54501, United States|Marshfield Clinic-Rice Lake Center, Rice Lake, Wisconsin, 54868, United States|Ascension Saint Michael's Hospital, Stevens Point, Wisconsin, 54481, United States|ProHealth Waukesha Memorial Hospital, Waukesha, Wisconsin, 53188, United States|Marshfield Clinic - Weston Center, Weston, Wisconsin, 54476, United States|Marshfield Clinic - Wisconsin Rapids Center, Wisconsin Rapids, Wisconsin, 54494, United States</t>
  </si>
  <si>
    <t>Clinical Trials Office University of Colorado Hospital (CTO), Aurora, Colorado, 80045, United States|DRUG SHIPMENT: University of Colorado Cancer Center, Aurora, Colorado, 80045, United States|Rocky Mountain Lions Eye Institute, Aurora, Colorado, 80045, United States|University of Colorado Hospital, Aurora, Colorado, 80045, United States|CCR, National Cancer Institute, Bethesda, Maryland, 20892, United States|Drug Shipment Only, Boston, Massachusetts, 02114, United States|Massachusetts General Hospital, Boston, Massachusetts, 02114, United States|Brigham &amp; Women's Hospital, Boston, Massachusetts, 02115, United States|Drug Shipment Only, Boston, Massachusetts, 02215, United States|Peter MacCallum Cancer Centre, Division of Haematology and Medical Oncology, East Melbourne, Victoria, 3002, Australia</t>
  </si>
  <si>
    <t>For additional information regarding investigative sites for this trial, contact 1-877-CTLILLY (1-877-285-4559, 1-317-615-4559) Mon - Fri from 9 AM to 5 PM Eastern Time (UTC/GMT - 5 hours, EST), or speak with your personal physician., Birmingham, Alabama, 35249, United States|For additional information regarding investigative sites for this trial, contact 1-877-CTLILLY (1-877-285-4559, 1-317-615-4559) Mon - Fri from 9 AM to 5 PM Eastern Time (UTC/GMT - 5 hours, EST), or speak with your personal physician., Scottsdale, Arizona, 85259, United States|For additional information regarding investigative sites for this trial, contact 1-877-CTLILLY (1-877-285-4559, 1-317-615-4559) Mon - Fri from 9 AM to 5 PM Eastern Time (UTC/GMT - 5 hours, EST), or speak with your personal physician., Tucson, Arizona, 85704, United States|For additional information regarding investigative sites for this trial, contact 1-877-CTLILLY (1-877-285-4559, 1-317-615-4559) Mon - Fri from 9 AM to 5 PM Eastern Time (UTC/GMT - 5 hours, EST), or speak with your personal physician., Fayetteville, Arkansas, 72703, United States|For additional information regarding investigative sites for this trial, contact 1-877-CTLILLY (1-877-285-4559, 1-317-615-4559) Mon - Fri from 9 AM to 5 PM Eastern Time (UTC/GMT - 5 hours, EST), or speak with your personal physician., Duarte, California, 91010, United States|For additional information regarding investigative sites for this trial, contact 1-877-CTLILLY (1-877-285-4559, 1-317-615-4559) Mon - Fri from 9 AM to 5 PM Eastern Time (UTC/GMT - 5 hours, EST), or speak with your personal physician., Fountain Valley, California, 92708, United States|For additional information regarding investigative sites for this trial, contact 1-877-CTLILLY (1-877-285-4559, 1-317-615-4559) Mon - Fri from 9 AM to 5 PM Eastern Time (UTC/GMT - 5 hours, EST), or speak with your personal physician., La Jolla, California, 92093, United States|For additional information regarding investigative sites for this trial, contact 1-877-CTLILLY (1-877-285-4559, 1-317-615-4559) Mon - Fri from 9 AM to 5 PM Eastern Time (UTC/GMT - 5 hours, EST), or speak with your personal physician., New Haven, Connecticut, 06520, United States|For additional information regarding investigative sites for this trial, contact 1-877-CTLILLY (1-877-285-4559, 1-317-615-4559) Mon - Fri from 9 AM to 5 PM Eastern Time (UTC/GMT - 5 hours, EST), or speak with your personal physician., Hollywood, Florida, 33021, United States|For additional information regarding investigative sites for this trial, contact 1-877-CTLILLY (1-877-285-4559, 1-317-615-4559) Mon - Fri from 9 AM to 5 PM Eastern Time (UTC/GMT - 5 hours, EST), or speak with your personal physician., Tampa, Florida, 33612, United States|For additional information regarding investigative sites for this trial, contact 1-877-CTLILLY (1-877-285-4559, 1-317-615-4559) Mon - Fri from 9 AM to 5 PM Eastern Time (UTC/GMT - 5 hours, EST), or speak with your personal physician., West Palm Beach, Florida, 33401,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Thomasville, Georgia, 31792, United States|For additional information regarding investigative sites for this trial, contact 1-877-CTLILLY (1-877-285-4559, 1-317-615-4559) Mon - Fri from 9 AM to 5 PM Eastern Time (UTC/GMT - 5 hours, EST), or speak with your personal physician., Chicago, Illinois, 60637, United States|For additional information regarding investigative sites for this trial, contact 1-877-CTLILLY (1-877-285-4559, 1-317-615-4559) Mon - Fri from 9 AM to 5 PM Eastern Time (UTC/GMT - 5 hours, EST), or speak with your personal physician., Quincy, Illinois, 62301, United States|For additional information regarding investigative sites for this trial, contact 1-877-CTLILLY (1-877-285-4559, 1-317-615-4559) Mon - Fri from 9 AM to 5 PM Eastern Time (UTC/GMT - 5 hours, EST), or speak with your personal physician., Evansville, Indiana, 47713, United States|For additional information regarding investigative sites for this trial, contact 1-877-CTLILLY (1-877-285-4559, 1-317-615-4559) Mon - Fri from 9 AM to 5 PM Eastern Time (UTC/GMT - 5 hours, EST), or speak with your personal physician., Indianapolis, Indiana, 46237, United States|For additional information regarding investigative sites for this trial, contact 1-877-CTLILLY (1-877-285-4559, 1-317-615-4559) Mon - Fri from 9 AM to 5 PM Eastern Time (UTC/GMT - 5 hours, EST), or speak with your personal physician., New Albany, Indiana, 47150, United States|For additional information regarding investigative sites for this trial, contact 1-877-CTLILLY (1-877-285-4559, 1-317-615-4559) Mon - Fri from 9 AM to 5 PM Eastern Time (UTC/GMT - 5 hours, EST), or speak with your personal physician., Westwood, Kansas, 66205,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Louisville, Kentucky, 40402, United States|For additional information regarding investigative sites for this trial, contact 1-877-CTLILLY (1-877-285-4559, 1-317-615-4559) Mon - Fri from 9 AM to 5 PM Eastern Time (UTC/GMT - 5 hours, EST), or speak with your personal physician., Columbia, Maryland, 21044, United States|For additional information regarding investigative sites for this trial, contact 1-877-CTLILLY (1-877-285-4559, 1-317-615-4559) Mon - Fri from 9 AM to 5 PM Eastern Time (UTC/GMT - 5 hours, EST), or speak with your personal physician., Fairhaven, Massachusetts, 02719, United States|For additional information regarding investigative sites for this trial, contact 1-877-CTLILLY (1-877-285-4559, 1-317-615-4559) Mon - Fri from 9 AM to 5 PM Eastern Time (UTC/GMT - 5 hours, EST), or speak with your personal physician., Ann Arbor, Michigan, 48106, United States|For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Kansas City, Missouri, 64132,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Bronx, New York, 10467, United States|For additional information regarding investigative sites for this trial, contact 1-877-CTLILLY (1-877-285-4559, 1-317-615-4559) Mon - Fri from 9 AM to 5 PM Eastern Time (UTC/GMT - 5 hours, EST), or speak with your personal physician., New York, New York, 10065, United States|For additional information regarding investigative sites for this trial, contact 1-877-CTLILLY (1-877-285-4559, 1-317-615-4559) Mon - Fri from 9 AM to 5 PM Eastern Time (UTC/GMT - 5 hours, EST), or speak with your personal physician., Fargo, North Dakota, 58122,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Charleston, South Carolina, 29425,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38119,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Bedford, Texas, 76022, United States|For additional information regarding investigative sites for this trial, contact 1-877-CTLILLY (1-877-285-4559, 1-317-615-4559) Mon - Fri from 9 AM to 5 PM Eastern Time (UTC/GMT - 5 hours, EST), or speak with your personal physician., Dallas, Texas, 75246, United States|For additional information regarding investigative sites for this trial, contact 1-877-CTLILLY (1-877-285-4559, 1-317-615-4559) Mon - Fri from 9 AM to 5 PM Eastern Time (UTC/GMT - 5 hours, EST), or speak with your personal physician., Longview, Texas, 75601, United States|For additional information regarding investigative sites for this trial, contact 1-877-CTLILLY (1-877-285-4559, 1-317-615-4559) Mon - Fri from 9 AM to 5 PM Eastern Time (UTC/GMT - 5 hours, EST), or speak with your personal physician., Odessa, Texas, 79761, United States|For additional information regarding investigative sites for this trial, contact 1-877-CTLILLY (1-877-285-4559, 1-317-615-4559) Mon - Fri from 9 AM to 5 PM Eastern Time (UTC/GMT - 5 hours, EST), or speak with your personal physician., San Marcos, Texas, 78666, United States|For additional information regarding investigative sites for this trial, contact 1-877-CTLILLY (1-877-285-4559, 1-317-615-4559) Mon - Fri from 9 AM to 5 PM Eastern Time (UTC/GMT - 5 hours, EST), or speak with your personal physician., Sherman, Texas, 75090, United States|For additional information regarding investigative sites for this trial, contact 1-877-CTLILLY (1-877-285-4559, 1-317-615-4559) Mon - Fri from 9 AM to 5 PM Eastern Time (UTC/GMT - 5 hours, EST), or speak with your personal physician., Sugar Land, Texas, 77479,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Wichita Falls, Texas, 76310, United States|For additional information regarding investigative sites for this trial, contact 1-877-CTLILLY (1-877-285-4559, 1-317-615-4559) Mon - Fri from 9 AM to 5 PM Eastern Time (UTC/GMT - 5 hours, EST), or speak with your personal physician., Burlington, Vermont, 05405, United States|For additional information regarding investigative sites for this trial, contact 1-877-CTLILLY (1-877-285-4559, 1-317-615-4559) Mon - Fri from 9 AM to 5 PM Eastern Time (UTC/GMT - 5 hours, EST), or speak with your personal physician., Spokane, Washington, 99220, United States|For additional information regarding investigative sites for this trial, contact 1-877-CTLILLY (1-877-285-4559, 1-317-615-4559) Mon - Fri from 9 AM to 5 PM Eastern Time (UTC/GMT - 5 hours, EST), or speak with your personal physician., Vancouver, Washington, 98684, United States|For additional information regarding investigative sites for this trial, contact 1-877-CTLILLY (1-877-285-4559, 1-317-615-4559) Mon - Fri from 9 AM to 5 PM Eastern Time (UTC/GMT - 5 hours, EST), or speak with your personal physician., Morgantown, West Virginia, 26506, United States|For additional information regarding investigative sites for this trial, contact 1-877-CTLILLY (1-877-285-4559, 1-317-615-4559) Mon - Fri from 9 AM to 5 PM Eastern Time (UTC/GMT - 5 hours, EST), or speak with your personal physician., Madison, Wisconsin, 53792, United States|For additional information regarding investigative sites for this trial, contact 1-877-CTLILLY (1-877-285-4559, 1-317-615-4559) Mon - Fri from 9 AM to 5 PM Eastern Time (UTC/GMT - 5 hours, EST), or speak with your personal physician., Buenos Aires, C1188AAF, Argentina|For additional information regarding investigative sites for this trial, contact 1-877-CTLILLY (1-877-285-4559, 1-317-615-4559) Mon - Fri from 9 AM to 5 PM Eastern Time (UTC/GMT - 5 hours, EST), or speak with your personal physician., Wollongong, New South Wales, 2500, Australia|For additional information regarding investigative sites for this trial, contact 1-877-CTLILLY (1-877-285-4559, 1-317-615-4559) Mon - Fri from 9 AM to 5 PM Eastern Time (UTC/GMT - 5 hours, EST), or speak with your personal physician., Launceston, Tasmania, 7250, Australia|For additional information regarding investigative sites for this trial, contact 1-877-CTLILLY (1-877-285-4559, 1-317-615-4559) Mon - Fri from 9 AM to 5 PM Eastern Time (UTC/GMT - 5 hours, EST), or speak with your personal physician., Frankston, Victoria, 3199, Australia|For additional information regarding investigative sites for this trial, contact 1-877-CTLILLY (1-877-285-4559, 1-317-615-4559) Mon - Fri from 9 AM to 5 PM Eastern Time (UTC/GMT - 5 hours, EST), or speak with your personal physician., Antwerp, 2020, Belgium|For additional information regarding investigative sites for this trial, contact 1-877-CTLILLY (1-877-285-4559, 1-317-615-4559) Mon - Fri from 9 AM to 5 PM Eastern Time (UTC/GMT - 5 hours, EST), or speak with your personal physician., Edegem, 2650, Belgium|For additional information regarding investigative sites for this trial, contact 1-877-CTLILLY (1-877-285-4559, 1-317-615-4559) Mon - Fri from 9 AM to 5 PM Eastern Time (UTC/GMT - 5 hours, EST), or speak with your personal physician., Gent, 9000, Belgium|For additional information regarding investigative sites for this trial, contact 1-877-CTLILLY (1-877-285-4559, 1-317-615-4559) Mon - Fri from 9 AM to 5 PM Eastern Time (UTC/GMT - 5 hours, EST), or speak with your personal physician., Gilly, 6060, Belgium|For additional information regarding investigative sites for this trial, contact 1-877-CTLILLY (1-877-285-4559, 1-317-615-4559) Mon - Fri from 9 AM to 5 PM Eastern Time (UTC/GMT - 5 hours, EST), or speak with your personal physician., Haine-St.- Paul, 7100, Belgium|For additional information regarding investigative sites for this trial, contact 1-877-CTLILLY (1-877-285-4559, 1-317-615-4559) Mon - Fri from 9 AM to 5 PM Eastern Time (UTC/GMT - 5 hours, EST), or speak with your personal physician., Leuven, 3000, Belgium|For additional information regarding investigative sites for this trial, contact 1-877-CTLILLY (1-877-285-4559, 1-317-615-4559) Mon - Fri from 9 AM to 5 PM Eastern Time (UTC/GMT - 5 hours, EST), or speak with your personal physician., Namur, 5000, Belgium|For additional information regarding investigative sites for this trial, contact 1-877-CTLILLY (1-877-285-4559, 1-317-615-4559) Mon - Fri from 9 AM to 5 PM Eastern Time (UTC/GMT - 5 hours, EST), or speak with your personal physician., Turnhout, 2300, Belgium|For additional information regarding investigative sites for this trial, contact 1-877-CTLILLY (1-877-285-4559, 1-317-615-4559) Mon - Fri from 9 AM to 5 PM Eastern Time (UTC/GMT - 5 hours, EST), or speak with your personal physician., Barretos, 14784700, Brazil|For additional information regarding investigative sites for this trial, contact 1-877-CTLILLY (1-877-285-4559, 1-317-615-4559) Mon - Fri from 9 AM to 5 PM Eastern Time (UTC/GMT - 5 hours, EST), or speak with your personal physician., Curitiba, 81520-060, Brazil|For additional information regarding investigative sites for this trial, contact 1-877-CTLILLY (1-877-285-4559, 1-317-615-4559) Mon - Fri from 9 AM to 5 PM Eastern Time (UTC/GMT - 5 hours, EST), or speak with your personal physician., Porto Alegre, 90610-970, Brazil|For additional information regarding investigative sites for this trial, contact 1-877-CTLILLY (1-877-285-4559, 1-317-615-4559) Mon - Fri from 9 AM to 5 PM Eastern Time (UTC/GMT - 5 hours, EST), or speak with your personal physician., Rio De Janeiro, 20231-050, Brazil|For additional information regarding investigative sites for this trial, contact 1-877-CTLILLY (1-877-285-4559, 1-317-615-4559) Mon - Fri from 9 AM to 5 PM Eastern Time (UTC/GMT - 5 hours, EST), or speak with your personal physician., São Paulo, 01246000, Brazil|For additional information regarding investigative sites for this trial, contact 1-877-CTLILLY (1-877-285-4559, 1-317-615-4559) Mon - Fri from 9 AM to 5 PM Eastern Time (UTC/GMT - 5 hours, EST), or speak with your personal physician., Edmonton, Alberta, T6G 1Z2, Canada|For additional information regarding investigative sites for this trial, contact 1-877-CTLILLY (1-877-285-4559, 1-317-615-4559) Mon - Fri from 9 AM to 5 PM Eastern Time (UTC/GMT - 5 hours, EST), or speak with your personal physician., London, Ontario, N6A 4L6, Canada|For additional information regarding investigative sites for this trial, contact 1-877-CTLILLY (1-877-285-4559, 1-317-615-4559) Mon - Fri from 9 AM to 5 PM Eastern Time (UTC/GMT - 5 hours, EST), or speak with your personal physician., Newmarket, Ontario, L3Y2P9, Canada|For additional information regarding investigative sites for this trial, contact 1-877-CTLILLY (1-877-285-4559, 1-317-615-4559) Mon - Fri from 9 AM to 5 PM Eastern Time (UTC/GMT - 5 hours, EST), or speak with your personal physician., Toronto, Ontario, M5G 2M9, Canada|For additional information regarding investigative sites for this trial, contact 1-877-CTLILLY (1-877-285-4559, 1-317-615-4559) Mon - Fri from 9 AM to 5 PM Eastern Time (UTC/GMT - 5 hours, EST), or speak with your personal physician., Montreal, Quebec, H3G 1A4, Canada|For additional information regarding investigative sites for this trial, contact 1-877-CTLILLY (1-877-285-4559, 1-317-615-4559) Mon - Fri from 9 AM to 5 PM Eastern Time (UTC/GMT - 5 hours, EST), or speak with your personal physician., Beijing, 100021, China|For additional information regarding investigative sites for this trial, contact 1-877-CTLILLY (1-877-285-4559, 1-317-615-4559) Mon - Fri from 9 AM to 5 PM Eastern Time (UTC/GMT - 5 hours, EST), or speak with your personal physician., Guang Zhou, 510060, China|For additional information regarding investigative sites for this trial, contact 1-877-CTLILLY (1-877-285-4559, 1-317-615-4559) Mon - Fri from 9 AM to 5 PM Eastern Time (UTC/GMT - 5 hours, EST), or speak with your personal physician., Jinan, China|For additional information regarding investigative sites for this trial, contact 1-877-CTLILLY (1-877-285-4559, 1-317-615-4559) Mon - Fri from 9 AM to 5 PM Eastern Time (UTC/GMT - 5 hours, EST), or speak with your personal physician., Shanghai, 200030, China|For additional information regarding investigative sites for this trial, contact 1-877-CTLILLY (1-877-285-4559, 1-317-615-4559) Mon - Fri from 9 AM to 5 PM Eastern Time (UTC/GMT - 5 hours, EST), or speak with your personal physician., Sichuan, 610041, China|For additional information regarding investigative sites for this trial, contact 1-877-CTLILLY (1-877-285-4559, 1-317-615-4559) Mon - Fri from 9 AM to 5 PM Eastern Time (UTC/GMT - 5 hours, EST), or speak with your personal physician., Wu Han, 430030, China|For additional information regarding investigative sites for this trial, contact 1-877-CTLILLY (1-877-285-4559, 1-317-615-4559) Mon - Fri from 9 AM to 5 PM Eastern Time (UTC/GMT - 5 hours, EST), or speak with your personal physician., Bayonne, 64100, France|For additional information regarding investigative sites for this trial, contact 1-877-CTLILLY (1-877-285-4559, 1-317-615-4559) Mon - Fri from 9 AM to 5 PM Eastern Time (UTC/GMT - 5 hours, EST), or speak with your personal physician., Lille, 59020, France|For additional information regarding investigative sites for this trial, contact 1-877-CTLILLY (1-877-285-4559, 1-317-615-4559) Mon - Fri from 9 AM to 5 PM Eastern Time (UTC/GMT - 5 hours, EST), or speak with your personal physician., Paris, 75475, France|For additional information regarding investigative sites for this trial, contact 1-877-CTLILLY (1-877-285-4559, 1-317-615-4559) Mon - Fri from 9 AM to 5 PM Eastern Time (UTC/GMT - 5 hours, EST), or speak with your personal physician., Pierre Benite, 69495, France|For additional information regarding investigative sites for this trial, contact 1-877-CTLILLY (1-877-285-4559, 1-317-615-4559) Mon - Fri from 9 AM to 5 PM Eastern Time (UTC/GMT - 5 hours, EST), or speak with your personal physician., Erlangen, 91054, Germany|For additional information regarding investigative sites for this trial, contact 1-877-CTLILLY (1-877-285-4559, 1-317-615-4559) Mon - Fri from 9 AM to 5 PM Eastern Time (UTC/GMT - 5 hours, EST), or speak with your personal physician., Frankfurt, 60596, Germany|For additional information regarding investigative sites for this trial, contact 1-877-CTLILLY (1-877-285-4559, 1-317-615-4559) Mon - Fri from 9 AM to 5 PM Eastern Time (UTC/GMT - 5 hours, EST), or speak with your personal physician., Hannover, 30625, Germany|For additional information regarding investigative sites for this trial, contact 1-877-CTLILLY (1-877-285-4559, 1-317-615-4559) Mon - Fri from 9 AM to 5 PM Eastern Time (UTC/GMT - 5 hours, EST), or speak with your personal physician., Hemer, 58675, Germany|For additional information regarding investigative sites for this trial, contact 1-877-CTLILLY (1-877-285-4559, 1-317-615-4559) Mon - Fri from 9 AM to 5 PM Eastern Time (UTC/GMT - 5 hours, EST), or speak with your personal physician., Immenhausen, 34376, Germany|For additional information regarding investigative sites for this trial, contact 1-877-CTLILLY (1-877-285-4559, 1-317-615-4559) Mon - Fri from 9 AM to 5 PM Eastern Time (UTC/GMT - 5 hours, EST), or speak with your personal physician., Köln, 51109, Germany|For additional information regarding investigative sites for this trial, contact 1-877-CTLILLY (1-877-285-4559, 1-317-615-4559) Mon - Fri from 9 AM to 5 PM Eastern Time (UTC/GMT - 5 hours, EST), or speak with your personal physician., Mainz, 55131, Germany|For additional information regarding investigative sites for this trial, contact 1-877-CTLILLY (1-877-285-4559, 1-317-615-4559) Mon - Fri from 9 AM to 5 PM Eastern Time (UTC/GMT - 5 hours, EST), or speak with your personal physician., Mannheim, 68167, Germany|For additional information regarding investigative sites for this trial, contact 1-877-CTLILLY (1-877-285-4559, 1-317-615-4559) Mon - Fri from 9 AM to 5 PM Eastern Time (UTC/GMT - 5 hours, EST), or speak with your personal physician., Oldenburg, 26121, Germany|For additional information regarding investigative sites for this trial, contact 1-877-CTLILLY (1-877-285-4559, 1-317-615-4559) Mon - Fri from 9 AM to 5 PM Eastern Time (UTC/GMT - 5 hours, EST), or speak with your personal physician., Rheine, 48431, Germany|For additional information regarding investigative sites for this trial, contact 1-877-CTLILLY (1-877-285-4559, 1-317-615-4559) Mon - Fri from 9 AM to 5 PM Eastern Time (UTC/GMT - 5 hours, EST), or speak with your personal physician., Ulm, 89081, Germany|For additional information regarding investigative sites for this trial, contact 1-877-CTLILLY (1-877-285-4559, 1-317-615-4559) Mon - Fri from 9 AM to 5 PM Eastern Time (UTC/GMT - 5 hours, EST), or speak with your personal physician., Athens, 18537, Greece|For additional information regarding investigative sites for this trial, contact 1-877-CTLILLY (1-877-285-4559, 1-317-615-4559) Mon - Fri from 9 AM to 5 PM Eastern Time (UTC/GMT - 5 hours, EST), or speak with your personal physician., Patras, 26500, Greece|For additional information regarding investigative sites for this trial, contact 1-877-CTLILLY (1-877-285-4559, 1-317-615-4559) Mon - Fri from 9 AM to 5 PM Eastern Time (UTC/GMT - 5 hours, EST), or speak with your personal physician., Bangalore, 560 027, India|For additional information regarding investigative sites for this trial, contact 1-877-CTLILLY (1-877-285-4559, 1-317-615-4559) Mon - Fri from 9 AM to 5 PM Eastern Time (UTC/GMT - 5 hours, EST), or speak with your personal physician., Hyderabaad, 500024, India|For additional information regarding investigative sites for this trial, contact 1-877-CTLILLY (1-877-285-4559, 1-317-615-4559) Mon - Fri from 9 AM to 5 PM Eastern Time (UTC/GMT - 5 hours, EST), or speak with your personal physician., Jaipur, 302016, India|For additional information regarding investigative sites for this trial, contact 1-877-CTLILLY (1-877-285-4559, 1-317-615-4559) Mon - Fri from 9 AM to 5 PM Eastern Time (UTC/GMT - 5 hours, EST), or speak with your personal physician., Kolkata, 700029, India|For additional information regarding investigative sites for this trial, contact 1-877-CTLILLY (1-877-285-4559, 1-317-615-4559) Mon - Fri from 9 AM to 5 PM Eastern Time (UTC/GMT - 5 hours, EST), or speak with your personal physician., Madurai, 625020, India|For additional information regarding investigative sites for this trial, contact 1-877-CTLILLY (1-877-285-4559, 1-317-615-4559) Mon - Fri from 9 AM to 5 PM Eastern Time (UTC/GMT - 5 hours, EST), or speak with your personal physician., Mumbai, 400053, India|For additional information regarding investigative sites for this trial, contact 1-877-CTLILLY (1-877-285-4559, 1-317-615-4559) Mon - Fri from 9 AM to 5 PM Eastern Time (UTC/GMT - 5 hours, EST), or speak with your personal physician., Trivandrum, 695011, India|For additional information regarding investigative sites for this trial, contact 1-877-CTLILLY (1-877-285-4559, 1-317-615-4559) Mon - Fri from 9 AM to 5 PM Eastern Time (UTC/GMT - 5 hours, EST), or speak with your personal physician., Dublin, Ireland|For additional information regarding investigative sites for this trial, contact 1-877-CTLILLY (1-877-285-4559, 1-317-615-4559) Mon - Fri from 9 AM to 5 PM Eastern Time (UTC/GMT - 5 hours, EST), or speak with your personal physician., Incheon, 405-760, Korea, Republic of|For additional information regarding investigative sites for this trial, contact 1-877-CTLILLY (1-877-285-4559, 1-317-615-4559) Mon - Fri from 9 AM to 5 PM Eastern Time (UTC/GMT - 5 hours, EST), or speak with your personal physician., Seoul, 139-706, Korea, Republic of|For additional information regarding investigative sites for this trial, contact 1-877-CTLILLY (1-877-285-4559, 1-317-615-4559) Mon - Fri from 9 AM to 5 PM Eastern Time (UTC/GMT - 5 hours, EST), or speak with your personal physician., Suwon-City, 442-723, Korea, Republic of|For additional information regarding investigative sites for this trial, contact 1-877-CTLILLY (1-877-285-4559, 1-317-615-4559) Mon - Fri from 9 AM to 5 PM Eastern Time (UTC/GMT - 5 hours, EST), or speak with your personal physician., Amsterdam, 1081 HV, Netherlands|For additional information regarding investigative sites for this trial, contact 1-877-CTLILLY (1-877-285-4559, 1-317-615-4559) Mon - Fri from 9 AM to 5 PM Eastern Time (UTC/GMT - 5 hours, EST), or speak with your personal physician., Breda, 4818 CK, Netherlands|For additional information regarding investigative sites for this trial, contact 1-877-CTLILLY (1-877-285-4559, 1-317-615-4559) Mon - Fri from 9 AM to 5 PM Eastern Time (UTC/GMT - 5 hours, EST), or speak with your personal physician., S-Hertogenbosch, 5223 GZ, Netherlands|For additional information regarding investigative sites for this trial, contact 1-877-CTLILLY (1-877-285-4559, 1-317-615-4559) Mon - Fri from 9 AM to 5 PM Eastern Time (UTC/GMT - 5 hours, EST), or speak with your personal physician., Lisbon, 1649-035, Portugal|For additional information regarding investigative sites for this trial, contact 1-877-CTLILLY (1-877-285-4559, 1-317-615-4559) Mon - Fri from 9 AM to 5 PM Eastern Time (UTC/GMT - 5 hours, EST), or speak with your personal physician., Santa Maria Da Feira, 4520-211, Portugal|For additional information regarding investigative sites for this trial, contact 1-877-CTLILLY (1-877-285-4559, 1-317-615-4559) Mon - Fri from 9 AM to 5 PM Eastern Time (UTC/GMT - 5 hours, EST), or speak with your personal physician., Vila Franca De Xira, 4434-502, Portugal|For additional information regarding investigative sites for this trial, contact 1-877-CTLILLY (1-877-285-4559, 1-317-615-4559) Mon - Fri from 9 AM to 5 PM Eastern Time (UTC/GMT - 5 hours, EST), or speak with your personal physician., Alicante, 03010, Spain|For additional information regarding investigative sites for this trial, contact 1-877-CTLILLY (1-877-285-4559, 1-317-615-4559) Mon - Fri from 9 AM to 5 PM Eastern Time (UTC/GMT - 5 hours, EST), or speak with your personal physician., Badalona, 08915, Spain|For additional information regarding investigative sites for this trial, contact 1-877-CTLILLY (1-877-285-4559, 1-317-615-4559) Mon - Fri from 9 AM to 5 PM Eastern Time (UTC/GMT - 5 hours, EST), or speak with your personal physician., Elche, 03202, Spain|For additional information regarding investigative sites for this trial, contact 1-877-CTLILLY (1-877-285-4559, 1-317-615-4559) Mon - Fri from 9 AM to 5 PM Eastern Time (UTC/GMT - 5 hours, EST), or speak with your personal physician., Hospitalet De Llobregat, 08908, Spain|For additional information regarding investigative sites for this trial, contact 1-877-CTLILLY (1-877-285-4559, 1-317-615-4559) Mon - Fri from 9 AM to 5 PM Eastern Time (UTC/GMT - 5 hours, EST), or speak with your personal physician., Madrid, 28050, Spain|For additional information regarding investigative sites for this trial, contact 1-877-CTLILLY (1-877-285-4559, 1-317-615-4559) Mon - Fri from 9 AM to 5 PM Eastern Time (UTC/GMT - 5 hours, EST), or speak with your personal physician., Majadahonda, 28222, Spain|For additional information regarding investigative sites for this trial, contact 1-877-CTLILLY (1-877-285-4559, 1-317-615-4559) Mon - Fri from 9 AM to 5 PM Eastern Time (UTC/GMT - 5 hours, EST), or speak with your personal physician., Pamplona, 31008, Spain|For additional information regarding investigative sites for this trial, contact 1-877-CTLILLY (1-877-285-4559, 1-317-615-4559) Mon - Fri from 9 AM to 5 PM Eastern Time (UTC/GMT - 5 hours, EST), or speak with your personal physician., Terrassa, 08227, Spain|For additional information regarding investigative sites for this trial, contact 1-877-CTLILLY (1-877-285-4559, 1-317-615-4559) Mon - Fri from 9 AM to 5 PM Eastern Time (UTC/GMT - 5 hours, EST), or speak with your personal physician., Kaohsiung, 813, Taiwan|For additional information regarding investigative sites for this trial, contact 1-877-CTLILLY (1-877-285-4559, 1-317-615-4559) Mon - Fri from 9 AM to 5 PM Eastern Time (UTC/GMT - 5 hours, EST), or speak with your personal physician., Kuei Shan Hsiang, 33305, Taiwan|For additional information regarding investigative sites for this tri</t>
  </si>
  <si>
    <t>GSK Investigational Site, Huntsville, Alabama, 35801, United States|GSK Investigational Site, Mobile, Alabama, 36608, United States|GSK Investigational Site, Tucson, Arizona, 85712, United States|GSK Investigational Site, Little Rock, Arkansas, 72205, United States|GSK Investigational Site, Fresno, California, 93720, United States|GSK Investigational Site, Los Angeles, California, 90067, United States|GSK Investigational Site, Poway, California, 92064, United States|GSK Investigational Site, Denver, Colorado, 80210, United States|GSK Investigational Site, Washington, District of Columbia, 20307-5001, United States|GSK Investigational Site, Washington, District of Columbia, 20422, United States|GSK Investigational Site, Boca Raton, Florida, 33428, United States|GSK Investigational Site, Boca Raton, Florida, 33486, United States|GSK Investigational Site, Lakeland, Florida, 33805, United States|GSK Investigational Site, Miami Shores, Florida, 33138, United States|GSK Investigational Site, Orange Park, Florida, 32073, United States|GSK Investigational Site, Orlando, Florida, 32804, United States|GSK Investigational Site, Stuart, Florida, 34994, United States|GSK Investigational Site, Columbus, Georgia, 31902, United States|GSK Investigational Site, Decatur, Illinois, 62526, United States|GSK Investigational Site, Elk Grove Village, Illinois, 60007, United States|GSK Investigational Site, Skokie, Illinois, 60077, United States|GSK Investigational Site, Urbana, Illinois, 61801, United States|GSK Investigational Site, Indianapolis, Indiana, 46202, United States|GSK Investigational Site, Bowling Green, Kentucky, 42101, United States|GSK Investigational Site, Louisville, Kentucky, 40207, United States|GSK Investigational Site, Louisville, Kentucky, 40215, United States|GSK Investigational Site, Baton Rouge, Louisiana, 70808, United States|GSK Investigational Site, Lafayette, Louisiana, 70506, United States|GSK Investigational Site, Lake Charles, Louisiana, 70601, United States|GSK Investigational Site, Frederick, Maryland, 21701, United States|GSK Investigational Site, Boston, Massachusetts, 02118, United States|GSK Investigational Site, Grosse Pointe Woods, Michigan, 48236, United States|GSK Investigational Site, Minneapolis, Minnesota, 55407-3799, United States|GSK Investigational Site, Minneapolis, Minnesota, 55417, United States|GSK Investigational Site, Robbinsdale, Minnesota, 55422, United States|GSK Investigational Site, Saint Louis, Missouri, 63141, United States|GSK Investigational Site, Springfield, Missouri, 65807, United States|GSK Investigational Site, Las Vegas, Nevada, 89106, United States|GSK Investigational Site, Reno, Nevada, 89502, United States|GSK Investigational Site, Hackensack, New Jersey, 07601, United States|GSK Investigational Site, Bronx, New York, 10467, United States|GSK Investigational Site, Buffalo, New York, 14215-1199, United States|GSK Investigational Site, East Syracuse, New York, 13057, United States|GSK Investigational Site, Manhasset, New York, 11030, United States|GSK Investigational Site, New Hyde Park, New York, 11040, United States|GSK Investigational Site, Nyack, New York, 10960, United States|GSK Investigational Site, Rochester, New York, 14623, United States|GSK Investigational Site, Fayetteville, North Carolina, 28302-2000, United States|GSK Investigational Site, Winston-Salem, North Carolina, 27103, United States|GSK Investigational Site, Canton, Ohio, 44718, United States|GSK Investigational Site, Dunmore, Pennsylvania, 18512, United States|GSK Investigational Site, Philadelphia, Pennsylvania, 19114, United States|GSK Investigational Site, Columbia, South Carolina, 29203, United States|GSK Investigational Site, Hilton Head Island, South Carolina, 29926, United States|GSK Investigational Site, Spartanburg, South Carolina, 29303, United States|GSK Investigational Site, Knoxville, Tennessee, 37916, United States|GSK Investigational Site, Nashville, Tennessee, 37203, United States|GSK Investigational Site, Irving, Texas, 75038, United States|GSK Investigational Site, Tyler, Texas, 75701, United States|GSK Investigational Site, Abingdon, Virginia, 24211, United States|GSK Investigational Site, Norfolk, Virginia, 23502, United States|GSK Investigational Site, Norfolk, Virginia, 23507, United States|GSK Investigational Site, Spokane, Washington, 99204, United States|GSK Investigational Site, Tacoma, Washington, 98405, United States|GSK Investigational Site, Milwaukee, Wisconsin, 53295, United States|GSK Investigational Site, Sheboygan, Wisconsin, 53081, United States|GSK Investigational Site, Casper, Wyoming, 85601, United States|GSK Investigational Site, Calgary, Alberta, T2N 4N2, Canada|GSK Investigational Site, Moncton, New Brunswick, E1C 8X3, Canada|GSK Investigational Site, Kingston, Ontario, K7L 5P9, Canada|GSK Investigational Site, Kitchener, Ontario, N2G 1G3, Canada|GSK Investigational Site, London, Ontario, N6A 4L6, Canada|GSK Investigational Site, Ottawa, Ontario, K1H 1C4, Canada|GSK Investigational Site, St. Catharines, Ontario, L2R 5K3, Canada|GSK Investigational Site, Toronto, Ontario, M5G 1X5, Canada|GSK Investigational Site, Toronto, Ontario, M5G 2M9, Canada|GSK Investigational Site, Weston, Ontario, M9N 1N8, Canada|GSK Investigational Site, Greenfield Park, Quebec, J4V 2H1, Canada|GSK Investigational Site, Levis, Quebec, G6V 3Z1, Canada|GSK Investigational Site, Sainte-Foy, Quebec, G1V 4G5, Canada|GSK Investigational Site, Kielce, 25-640, Poland|GSK Investigational Site, Krakow, 31-115, Poland|GSK Investigational Site, Olsztyn, 10-228, Poland|GSK Investigational Site, Poznan, 60-569, Poland|GSK Investigational Site, Szczecin Zdunowo 20, 70-891, Poland</t>
  </si>
  <si>
    <t>University of Arizona, Tucson, Arizona, 85724, United States</t>
  </si>
  <si>
    <t>Brandon, Florida, United States|Jonesboro, Georgia, United States|Detroit, Michigan, United States|Norfolk, Virginia, United States|Leuven, Vlaams-Brabant, Belgium|Saint-Etienne cedex 2, France|Debrecen, Hajdu-Bihar Megye, Hungary|Varese, Italy|Amsterdam, Netherlands</t>
  </si>
  <si>
    <t>Florida Cancer Specialists, Fort Myers, Florida, 33901, United States|Medical Oncology Associates of Augusta, Augusta, Georgia, 30901, United States|Northeast Georgia Medical Center, Gainesville, Georgia, 30501, United States|Baptist Hospital East, Louisville, Kentucky, 40207, United States|Center for Cancer and Blood Disorders, Bethesda, Maryland, 20817, United States|National Capital Clinical Research Consortium, Bethesda, Maryland, 20817, United States|Nebraska Methodist Cancer Center, Omaha, Nebraska, 68114, United States|Oncology Hematology Care, Cincinnati, Ohio, 45242, United States|South Carolina Oncology Associates, PA, Columbia, South Carolina, 29210, United States|Chattanooga Oncology Hematology Associates, Chattanooga, Tennessee, 37404, United States|Tennessee Oncology, PLLC, Nashville, Tennessee, 37023, United States|Virginia Cancer Institute, Richmond, Virginia, 23235, United States</t>
  </si>
  <si>
    <t>Pinnacle Oncology Hematology, Scottsdale, Arizona, 85258, United States|Massachusetts General Hospital, Boston, Massachusetts, 02114, United States|University of Texas MD Anderson Cancer Center, Houston, Texas, 77030, United States|For additional information regarding investigative sites for this trial, contact 1-877-CTLILLY (1-877-285-4559, 1-317-615-4559) Mon - Fri from 9 AM to 5 PM Eastern Time (UTC/GMT - 5 hours, EST), or speak with your personal physician., Nedlands, 6009, Australia|For additional information regarding investigative sites for this trial, contact 1-877-CTLILLY (1-877-285-4559, 1-317-615-4559) Mon - Fri from 9 AM to 5 PM Eastern Time (UTC/GMT - 5 hours, EST), or speak with your personal physician., Villejuif, 94805, France|For additional information regarding investigative sites for this trial, contact 1-877-CTLILLY (1-877-285-4559, 1-317-615-4559) Mon - Fri from 9 AM to 5 PM Eastern Time (UTC/GMT - 5 hours, EST), or speak with your personal physician., Barcelona, 08035, Spain</t>
  </si>
  <si>
    <t>For additional information regarding investigative sites for this trial, contact 1-877-CTLILLY (1-877-285-4559, 1-317-615-4559) Mon - Fri from 9 AM to 5 PM Eastern Time (UTC/GMT - 5 hours, EST), or speak with your personal physician., Denver, Colorado, 80218,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Orlando, Florida, 32804, United States|For additional information regarding investigative sites for this trial, contact 1-877-CTLILLY (1-877-285-4559, 1-317-615-4559) Mon - Fri from 9 AM to 5 PM Eastern Time (UTC/GMT - 5 hours, EST), or speak with your personal physician., Pensacola, Florida, 32503, United States|For additional information regarding investigative sites for this trial, contact 1-877-CTLILLY (1-877-285-4559, 1-317-615-4559) Mon - Fri from 9 AM to 5 PM Eastern Time (UTC/GMT - 5 hours, EST), or speak with your personal physician., Chicago, Illinois, 60637,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Springfield, Missouri, 65804, United States|For additional information regarding investigative sites for this trial, contact 1-877-CTLILLY (1-877-285-4559, 1-317-615-4559) Mon - Fri from 9 AM to 5 PM Eastern Time (UTC/GMT - 5 hours, EST), or speak with your personal physician., Omaha, Nebraska, 68114,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Greenville, South Carolina, 29605,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Richmond, Virginia, 23230, United States</t>
  </si>
  <si>
    <t>Emory Winship Cancer Institute, Atlanta, Georgia, 30322, United States|Saint Luke's Hospital/Marion Bloch Neuroscience Institute Dept of Regulatory, Kansas City, Missouri, 64111, United States|Montefiore Medical Center Albert Einstein College of Med, Bronx, New York, 10461, United States|University of Cincinnati Cancer Institute, Cincinnati, Ohio, 45267, United States|MD Anderson, Houston, Texas, 77030, United States|Huntsman Cancer Institute Univ of Utah ., Salt Lake City, Utah, 84112 0550, United States|Novartis Investigative Site, Berazategui, Buenos Aires, B1884BBF, Argentina|Novartis Investigative Site, Caba, Buenos Aires, C1426ANZ, Argentina|Novartis Investigative Site, Mar del Plata, Buenos Aires, B7600FZN, Argentina|Novartis Investigative Site, La Rioja, 5300, Argentina|Novartis Investigative Site, Santiago del Estero, 4200, Argentina|Novartis Investigative Site, Greenslopes, Queensland, 4120, Australia|Novartis Investigative Site, Shepparton, Victoria, 3630, Australia|Novartis Investigative Site, Sint Niklaas, Oost Vlaanderen, 9100, Belgium|Novartis Investigative Site, Bruxelles, 1200, Belgium|Novartis Investigative Site, Charleroi, 6000, Belgium|Novartis Investigative Site, Gent, 9000, Belgium|Novartis Investigative Site, Roeselare, 8800, Belgium|Novartis Investigative Site, Salvador, BA, 40170-110, Brazil|Novartis Investigative Site, Porto Alegre, RS, 90880-480, Brazil|Novartis Investigative Site, Itajai, SC, 88301-229, Brazil|Novartis Investigative Site, Vancouver, British Columbia, V5Z 4E6, Canada|Novartis Investigative Site, Montreal, Quebec, H4A 3J1, Canada|Novartis Investigative Site, Santiago, 7500006, Chile|Novartis Investigative Site, Chengdu, Sichuan, 610041, China|Novartis Investigative Site, Shanghai, 200433, China|Novartis Investigative Site, Brno - Bohunice, 625 00, Czechia|Novartis Investigative Site, Ostrava Vitkovice, 703 84, Czechia|Novartis Investigative Site, Herlev, DK 2730, Denmark|Novartis Investigative Site, Odense C, DK 5000, Denmark|Novartis Investigative Site, Le Mans, Cedex 09, 72037, France|Novartis Investigative Site, Besancon Cedex, 25030, France|Novartis Investigative Site, Bordeaux Cedex, 33000, France|Novartis Investigative Site, Bron, 69677, France|Novartis Investigative Site, Strasbourg Cedex, 67091, France|Novartis Investigative Site, Berlin, 13125, Germany|Novartis Investigative Site, Dresden, 01307, Germany|Novartis Investigative Site, Frankfurt, 60488, Germany|Novartis Investigative Site, Gerlingen, 70839, Germany|Novartis Investigative Site, Grosshansdorf, 22947, Germany|Novartis Investigative Site, Koeln, 51109, Germany|Novartis Investigative Site, Ulm, 89081, Germany|Novartis Investigative Site, Heraklion Crete, 711 10, Greece|Novartis Investigative Site, Thessaloniki, 57001, Greece|Novartis Investigative Site, Torokbalint, Pest, 2045, Hungary|Novartis Investigative Site, Ramat Gan, 52621, Israel|Novartis Investigative Site, Lucca, LU, 55100, Italy|Novartis Investigative Site, Rozzano, MI, 20089, Italy|Novartis Investigative Site, Aviano, PN, 33081, Italy|Novartis Investigative Site, Nagoya, Aichi, 464 8681, Japan|Novartis Investigative Site, Himeji, Hyogo, 670-8520, Japan|Novartis Investigative Site, Yokohama-city, Kanagawa, 241-8515, Japan|Novartis Investigative Site, Chuo ku, Tokyo, 104 0045, Japan|Novartis Investigative Site, Osaka, 545-8586, Japan|Novartis Investigative Site, Amman, 11941, Jordan|Novartis Investigative Site, Seoul, Seocho Gu, 06591, Korea, Republic of|Novartis Investigative Site, Seoul, 03722, Korea, Republic of|Novartis Investigative Site, Seoul, 05505, Korea, Republic of|Novartis Investigative Site, Ashrafieh, 166830, Lebanon|Novartis Investigative Site, Amsterdam, 1081 HV, Netherlands|Novartis Investigative Site, Groningen, 9713 GZ, Netherlands|Novartis Investigative Site, Maastricht, 6229 HX, Netherlands|Novartis Investigative Site, Gdansk, 80 952, Poland|Novartis Investigative Site, Rzeszow, 35-021, Poland|Novartis Investigative Site, Warszawa, 02 781, Poland|Novartis Investigative Site, Pushkin Saint Petersburg, 196603, Russian Federation|Novartis Investigative Site, St Petersburg, 197758, Russian Federation|Novartis Investigative Site, Singapore, 168583, Singapore|Novartis Investigative Site, Malaga, Andalucia, 29010, Spain|Novartis Investigative Site, Badalona, Catalunya, 08916, Spain|Novartis Investigative Site, Valencia, Comunidad Valenciana, 46014, Spain|Novartis Investigative Site, La Coruna, Galicia, 15006, Spain|Novartis Investigative Site, Madrid, 28034, Spain|Novartis Investigative Site, Madrid, 28040, Spain|Novartis Investigative Site, Madrid, 28041, Spain|Novartis Investigative Site, Madrid, 28222, Spain|Novartis Investigative Site, Tainan, 70403, Taiwan|Novartis Investigative Site, Taipei, 103616, Taiwan</t>
  </si>
  <si>
    <t>Albert Einstein College of Medicine, Bronx, New York, 10461, United States|Montefiore Medical Center - Moses Campus, Bronx, New York, 10467-2490, United States</t>
  </si>
  <si>
    <t>UCSF Fresno, Fresno, California, 93701, United States|Torrance Memorial Medical Center, Redondo Beach, California, 90277, United States|Boca Raton Regional Hospital Lynn Cancer Institute, Boca Raton, Florida, 33486, United States|University of Miami Sylvester Comprehensive Cancer Center Deerfield Beach, Deerfield Beach, Florida, 33442, United States|Kaiser Permanente Hawaii, Honolulu, Hawaii, 96819, United States|Cancer Center of Acadiana, Lafayette, Louisiana, 70503, United States|Mayo Clinic, Rochester, Minnesota, 55905, United States|Valley Medical Group, Paramus, New Jersey, 07652, United States|Queens Hospital Cancer Center, Jamaica, New York, 11432, United States|Aultman Hospital, Canton, Ohio, 44710, United States|Gabrail Cancer Center, Canton, Ohio, 44718, United States|UPMC Cancer Center Cancer, Pittsburgh, Pennsylvania, 15232, United States|Huntsman Cancer Institute, Salt Lake City, Utah, 84112, United States|Chris O'Brien Lifehouse, Camperdown, New South Wales, 2050, Australia|North Coast Cancer Institute, Coffs Harbour, New South Wales, 2450, Australia|Concord Repatriation General Hospital, Concord, New South Wales, 2139, Australia|Townsville Hospital, Douglas, Queensland, 4814, Australia|Icon Cancer Care, Southport, Queensland, 4215, Australia|Princess Alexandra Hospital, Wolloongabba, Queensland, 4102, Australia|Flinders Medical Centre, Bedford Park, South Australia, 5043, Australia|Eastern Health, Box Hill, Victoria, 3128, Australia|Frankston Hospital, Frankston, Victoria, 3199, Australia|Ballarat Oncology and Haematology, Wendouree, Victoria, 3355, Australia|Tuen Mun Hospital, Tuen Mun, N.T, Hong Kong|Queen Mary Hospital, Pok Fu Lam, Hong Kong|AO G.Rummo, Benevento, 82100, Italy|Policlinico S.Orsola Malpighi, Bologna, 40138, Italy|Istituti Ospitalieri di Cremona - Oncologia, Cremona, 26100, Italy|U.O.C. Oncologia, Lucca, 55100, Italy|IRCCS Ospedale S.Raffaele, Milano, 20132, Italy|Fondazione Salvatore Maugeri, Pavia, 27100, Italy|IRCCS Istituto Clinico Humanitas, Rozzano MI, 20089, Italy|Ospedale Treviglio-Caravaggio, Treviglio BG, 24047, Italy|Korea University Guro Hospital, Guro-gu, Seoul, 152703, Korea, Republic of|Chungbuk National University Hospital, Chungcheongbuk-do, 362-711, Korea, Republic of|Chonnam National University Hwasun Hospital, Jeonnam, 519-763, Korea, Republic of|Severance Hospital, Yonsei Uni, Seoul, 120-752, Korea, Republic of|Samsung Medical Center, Seoul, 135-710, Korea, Republic of|John Hopkins Singapore International Medical Center, Central Singapore, 308433, Singapore|National Cancer Centre, Singapore, 169610, Singapore|Chung Shan Medical University, Taichung, 40201, Taiwan|China Medical University Hospital, Taichung, 40447, Taiwan|National Cheng Kung University, Tainan, 70403, Taiwan|National Taiwan University Hospital, Taipei City, 100, Taiwan|Taipei Veterans General Hospital, Taipei City, 11217, Taiwan|Taipei Medical University, Taipei, 11696, Taiwan|Chang Gung Medical Foundation, Taoyuan City, 333, Taiwan</t>
  </si>
  <si>
    <t>Wayne State University/Karmanos Cancer Institute, Detroit, Michigan, 48201, United States|M D Anderson Cancer Center, Houston, Texas, 77030, United States</t>
  </si>
  <si>
    <t>Research Site, Fountain Valley, California, 92708, United States|Research Site, Oxnard, California, 93030, United States|Research Site, Chicago, Illinois, 60637, United States|Research Site, Lafayette, Indiana, 47905, United States|Research Site, Baton Rouge, Louisiana, 70809, United States|Research Site, Annapolis, Maryland, 21401, United States|Research Site, Baltimore, Maryland, 21204, United States|Research Site, Baltimore, Maryland, 21231, United States|Research Site, Boston, Massachusetts, 02114, United States|Research Site, Danvers, Massachusetts, 01923, United States|Research Site, Detroit, Michigan, 48201, United States|Research Site, Omaha, Nebraska, 68144, United States|Research Site, Lake Success, New York, 11042, United States|Research Site, Canton, Ohio, 44718, United States|Research Site, Hershey, Pennsylvania, 17033-0850, United States|Research Site, Hilton Head Island, South Carolina, 29926, United States|Research Site, Chattanooga, Tennessee, 37404, United States|Research Site, Corpus Christi, Texas, 78404, United States|Research Site, Houston, Texas, 77030, United States|Research Site, Ottawa, Ontario, K1H 8L6, Canada|Research Site, Marseille cedex, 13915, France|Research Site, Berlin, 12351, Germany|Research Site, Szombathely, 9700, Hungary|Research Site, Fukuoka-shi, 811-1347, Japan|Research Site, Sunto-gun, 411-8777, Japan|Research Site, Gdansk, 80-952, Poland|Research Site, Lodz, 90-242, Poland|Research Site, Mrozy, 05-320, Poland|Research Site, Szczecin, 70-891, Poland</t>
  </si>
  <si>
    <t>Sharp Memorial Hospital, San Diego, California, 92123, United States|Cancer Center Of Central Connecticut, Plainville, Connecticut, 06062, United States|Cleveland Clinic Florida, Weston, Florida, 33331, United States|Winship Cancer Institute., Atlanta, Georgia, 30322, United States|Summit Cancer Care, Savannah, Georgia, 31405, United States|Cancer Center Of Kansas, Wichita, Kansas, 67214, United States|University Of Louisville Medical Center, Inc., Dba, Louisville, Kentucky, 40202, United States|Johns Hopkins Cancer Center, Baltimore, Maryland, 21287, United States|Local Institution - 0029, Boston, Massachusetts, 02114-2621, United States|Local Institution - 0030, Boston, Massachusetts, 02114-2621, United States|Massachusetts General Hospital, Boston, Massachusetts, 02114, United States|Henry Ford Health System, Detroit, Michigan, 48202, United States|Local Institution - 0015, Lincoln, Nebraska, 68506, United States|Hackensack University Medical Center, Hackensack, New Jersey, 07601, United States|Local Institution - 0036, Albuquerque, New Mexico, 87106, United States|Lovelace Cancer Care, Albuquerque, New Mexico, 87131, United States|New Mexico Cancer Care Alliance, Albuquerque, New Mexico, 87131, United States|New Mexico Cancer Care Center, Albuquerque, New Mexico, 87131, United States|The Cancer Center at Presbyterian, Albuquerque, New Mexico, 87131, United States|Local Institution - 0010, Mineola, New York, 11501, United States|Memorial Sloan Kettering Nassau, New York, New York, 10065, United States|Duke University, Durham, North Carolina, 27710, United States|Novant Health Oncology Specialists, Winston-Salem, North Carolina, 27103, United States|The Ohio State University, Columbus, Ohio, 43210, United States|Fox Chase Cancer Center, Philadelphia, Pennsylvania, 19111-2412, United States|Local Institution - 0006, Pittsburgh, Pennsylvania, 15212, United States|Charleston Hematology Oncology Associates, Pa, Charleston, South Carolina, 29414, United States|Tennessee Oncology, PLLC - SCRI - PPDS, Nashville, Tennessee, 37203, United States|Vanderbilt University Medical Center, Nashville, Tennessee, 37232-6307, United States|Local Institution - 0022, Kingston, Ontario, K7L 2V7, Canada|Local Institution - 0023, Sault Ste Marie, Ontario, P6B 0A8, Canada|Csss De St-Jerome, St. Jerome, Quebec, J7Z 5T3, Canada</t>
  </si>
  <si>
    <t>Norris Cotton Cancer Center, Lebanon, New Hampshire, 03756, United States|Mount Sinai School of Medicine, New York, New York, 10029, United States</t>
  </si>
  <si>
    <t>Arroyo Grande Community, Arroyo Grande, California, 93420, United States|PCR Oncology, Arroyo Grande, California, 93420, United States|East Bay Radiation Oncology Center, Castro Valley, California, 94546, United States|Valley Medical Oncology Consultants-Castro Valley, Castro Valley, California, 94546, United States|Bay Area Breast Surgeons Inc, Emeryville, California, 94608, United States|Valley Medical Oncology Consultants-Fremont, Fremont, California, 94538, United States|Contra Costa Regional Medical Center, Martinez, California, 94553-3156, United States|El Camino Hospital,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States|UCSF Medical Center-Mount Zion, San Francisco, California, 94115, United States|Doctors Medical Center- JC Robinson Regional Cancer Center, San Pablo, California, 94806, United States|Beebe Medical Center, Lewes, Delaware, 19958, United States|Christiana Care Health System-Christiana Hospital, Newark, Delaware, 19718, United States|MedStar Georgetown University Hospital, Washington, District of Columbia, 20007, United States|Holy Cross Hospital, Fort Lauderdale, Florida, 33308, United States|Florida Cancer Specialists-Gainesville Cancer Center, Gainesville, Florida, 32605, United States|Jupiter Medical Center, Jupiter, Florida, 33458, United States|Mount Sinai Medical Center, Miami Beach, Florida, 33140, United States|Memorial Health University Medical Center, Savannah, Georgia, 31404, United States|Saint Joseph Medical Center, Bloomington, Illinois, 61701, United States|Illinois CancerCare-Bloomington, Bloomington, Illinois, 61704, United States|Graham Hospital Association, Canton, Illinois, 61520, United States|Illinois CancerCare-Canton, Canton, Illinois, 61520, United States|Illinois CancerCare-Carthage, Carthage, Illinois, 62321, United States|Memorial Hospital, Carthage, Illinois, 62321, United States|University of Chicago Comprehensive Cancer Center, Chicago, Illinois, 60637, United States|Heartland Cancer Research NCORP, Decatur, Illinois, 62526, United States|Eureka Hospital, Eureka, Illinois, 61530, United States|Illinois CancerCare-Eureka, Eureka, Illinois, 61530, United States|Galesburg Cottage Hospital, Galesburg, Illinois, 61401, United States|Illinois CancerCare-Galesburg, Galesburg, Illinois, 61401, United States|Illinois CancerCare-Havana, Havana, Illinois, 62644, United States|Mason District Hospital, Havana, Illinois, 62644, United States|Hopedale Medical Complex - Hospital, Hopedale, Illinois, 61747, United States|Illinois CancerCare-Kewanee Clinic, Kewanee, Illinois, 61443, United States|Kewanee Hospital, Kewanee, Illinois, 61443, United States|AMITA Health Adventist Medical Center, La Grange, Illinois, 60525, United States|Illinois CancerCare-Macomb, Macomb, Illinois, 61455, United States|Mcdonough District Hospital, Macomb, Illinois, 61455, United States|Holy Family Medical Center, Monmouth, Illinois, 61462,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States|Pekin Hospital, Pekin, Illinois, 61554, United States|Proctor Hospital, Peoria, Illinois, 61614, United States|Illinois CancerCare-Peoria, Peoria, Illinois, 61615, United States|Methodist Medical Center of Illinois, Peoria, Illinois, 61636,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States|OSF Saint Anthony Medical Center, Rockford, Illinois, 61108, United States|Illinois CancerCare-Spring Valley, Spring Valley, Illinois, 61362, United States|Saint Margaret's Hospital, Spring Valley, Illinois, 61362,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States|Community Howard Regional Health, Kokomo, Indiana, 46904, United States|IU Health La Porte Hospital, La Porte, Indiana, 46350, United States|Michiana Hematology Oncology PC-Mishawaka, Mishawaka, Indiana, 46545, United States|Saint Joseph Regional Medical Center-Mishawaka, Mishawaka, Indiana, 46545,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States|University of Iowa/Holden Comprehensive Cancer Center, Iowa City, Iowa, 52242, United States|Eastern Maine Medical Center, Bangor, Maine, 04401, United States|University of Maryland/Greenebaum Cancer Center, Baltimore, Maryland, 21201, United States|Union Hospital of Cecil County, Elkton, Maryland, 21921, United States|Peninsula Regional Medical Center, Salisbury, Maryland, 21801, United States|Addison Gilbert Hospital, Gloucester, Massachusetts, 01930, United States|Lakeland Hospital Niles, Niles, Michigan, 49120, United States|Lakeland Medical Center Saint Joseph, Saint Joseph, Michigan, 49085, United States|Marie Yeager Cancer Center, Saint Joseph, Michigan, 49085, United States|Minneapolis VA Medical Center, Minneapolis, Minnesota, 55417, United States|University of Minnesota/Masonic Cancer Center, Minneapolis, Minnesota, 55455, United States|University of Missouri - Ellis Fischel, Columbia, Missouri, 65212, United States|Washington University School of Medicine, Saint Louis, Missouri, 63110, United States|CHI Health Saint Francis, Grand Island, Nebraska, 68803, United States|Nebraska Cancer Research Center, Lincoln, Nebraska, 68510, United States|Great Plains Health Callahan Cancer Center, North Platte, Nebraska, 69101, United States|Missouri Valley Cancer Consortium, Omaha, Nebraska, 68106, United States|Nebraska Methodist Hospital, Omaha, Nebraska, 68114, United States|Alegent Health Immanuel Medical Center, Omaha, Nebraska, 68122, United States|Alegent Health Bergan Mercy Medical Center, Omaha, Nebraska, 68124, United States|Creighton University Medical Center, Omaha, Nebraska, 68131, United States|University of Nebraska Medical Center, Omaha, Nebraska, 68198, United States|New Hampshire Oncology Hematology PA-Concord, Concord, New Hampshire, 03301, United States|New Hampshire Oncology Hematology PA-Hooksett, Hooksett, New Hampshire, 03106, United States|LRGHealthcare-Lakes Region General Hospital, Laconia, New Hampshire, 03246, United States|Cooper Hospital University Medical Center, Camden, New Jersey, 08103, United States|Roswell Park Cancer Institute, Buffalo, New York, 14263, United States|Hematology Oncology Associates of Central New York-East Syracuse, East Syracuse, New York, 13057, United States|Glens Falls Hospital, Glens Falls, New York, 12801, United States|Ralph Lauren Center for Cancer Care and Prevention, New York, New York, 10035, United States|Memorial Sloan Kettering Cancer Center, New York, New York, 10065, United States|State University of New York Upstate Medical University, Syracuse, New York, 13210, United States|Duke University Medical Center, Durham, North Carolina, 27710, United States|Wayne Memorial Hospital, Goldsboro, North Carolina, 27534, United States|Margaret R Pardee Memorial Hospital, Hendersonville, North Carolina, 28791, United States|FirstHealth of the Carolinas-Moore Regional Hospital, Pinehurst, North Carolina, 28374, United States|Iredell Memorial Hospital, Statesville, North Carolina, 28677, United States|Wake Forest University Health Sciences, Winston-Salem, North Carolina, 27157, United States|Ohio State University Comprehensive Cancer Center, Columbus, Ohio, 43210, United States|Rhode Island Hospital, Providence, Rhode Island, 02903, United States|Miriam Hospital, Providence, Rhode Island, 02906, United States|Beaufort Memorial Hospital, Beaufort, South Carolina, 29902, United States|McLeod Regional Medical Center, Florence, South Carolina, 29506, United States|Central Vermont Medical Center/National Life Cancer Treatment, Berlin, Vermont, 05602, United States|University of Vermont and State Agricultural College, Burlington, Vermont, 05405, United States|Danville Regional Medical Center, Danville, Virginia, 24541, United States|Virginia Commonwealth University/Massey Cancer Center, Richmond, Virginia, 23298, United States</t>
  </si>
  <si>
    <t>Wake Forest University Health Sciences, Winston-Salem, North Carolina, 27157, United States</t>
  </si>
  <si>
    <t>Massachusetts General Hospital, Boston, Massachusetts, 02114, United States|Dana-Farber Cancer Institute, Boston, Massachusetts, 02115, United States</t>
  </si>
  <si>
    <t>Medstar Washington Hospital Center, Washington, District of Columbia, United States|University of Florida, Gainesville, Florida, United States|Johns Hopkins University, Baltimore, Maryland, United States|Washington University Saint Louis, Saint Louis, Missouri, United States|Medical University of South Carolina, Charleston, South Carolina, 29425-6300, United States</t>
  </si>
  <si>
    <t>Fred Hutchinson Cancer Research Center/University of Washington Cancer Consortium, Seattle, Washington, 98109, United States</t>
  </si>
  <si>
    <t>University San Diego Moores Cancer Center, La Jolla, California, 92093, United States|Ronald Reagan UCLA Medical Center, Los Angeles, California, 90095, United States|Stanford Cancer Institute, Stanford, California, 94305, United States|University of Colorado, Anschutz Cancer Pavilion, Aurora, Colorado, 80045, United States|University of Miami Hospital, Miami, Florida, 33136, United States|Winship Cancer Institute of Emory University, Atlanta, Georgia, 30322, United States|University of Chicago Medical Center, Chicago, Illinois, 60637, United States|NorthShore University HealthSystem, Evanston, Illinois, 60201, United States|Johns Hopkins Sidney Kimmel Comprehensive Cancer Center, Baltimore, Maryland, 21287, United States|St. Joseph Mercy Hospital, Ann Arbor, Michigan, 48106, United States|Metro Minnesota Community Oncology Research Consortium, Saint Louis Park, Minnesota, 55416, United States|Washington University in St Louis, Saint Louis, Missouri, 63110, United States|Rutgers Cancer Institute of New Jersey, New Brunswick, New Jersey, 08903, United States|New York University Laura and Isaac Perlmutter Cancer Center, New York, New York, 10016, United States|Fox Chase Cancer Center, Philadelphia, Pennsylvania, 19111, United States|Hillman Cancer Center Research Pavilion, Pittsburgh, Pennsylvania, 15213, United States|UTSW Medical Center, Dallas, Texas, 75390, United States|Virginia Cancer Specialists, Fairfax, Virginia, 22031, United States|University of Washington Seattle Cancer Care Alliance, Seattle, Washington, 98109, United States|Aurora Cancer Center, Wauwatosa, Wisconsin, 53226, United States</t>
  </si>
  <si>
    <t>University of California, Los Angeles, Los Angeles, California, 90025, United States|City of Hope National Medical Center, Los Angeles, California, 90301, United States|University of California San Francisco, San Francisco, California, 94143, United States|Massachusetts General Hospital, Boston, Massachusetts, 02114, United States|Dana-Farber Cancer Institute, Boston, Massachusetts, 02215, United States|Mayo Clinic - Rochester, Rochester, Minnesota, 55905, United States|Memorial Sloan Kettering Cancer Center, New York, New York, 10065, United States|Institut Bergonie, Bordeaux Cedex, 33076, France|CHRU de Lille, Lille, 59037, France|Institut Gustave Roussy, Villejuif cedex, 94805, France|University of Leicester &amp; Leicester University Hospitals, Leicester, LE1 9HN, United Kingdom|St. Bartholomew's Hospital, London, EC1M 6BQ, United Kingdom|University College Hospital, London, NW1 2PG, United Kingdom|Royal Marsden Hospital - Chelsea, London, SW3 6JJ, United Kingdom|University Hospital of South Manchester, Manchester, M23 9LT, United Kingdom|Royal Marsden Hospital - Surrey, Sutton, SM2 5PT, United Kingdom</t>
  </si>
  <si>
    <t>Franklin Square Hospital Center, Baltimore, Maryland, 21237, United States</t>
  </si>
  <si>
    <t>Mayo Clinic Scottsdale, Scottsdale, Arizona, 85259-5499, United States|Saint Francis/Mount Sinai Regional Cancer Center at Saint Francis Hospital and Medical Center, Hartford, Connecticut, 06105, United States|Mayo Clinic - Jacksonville, Jacksonville, Florida, 32224, United States|Illinois CancerCare - Bloomington, Bloomington%, Illinois, 61701, United States|Graham Hospital, Canton, Illinois, 61520, United States|Illinois CancerCare - Canton, Canton, Illinois, 61520, United States|Illinois CancerCare - Carthage, Carthage, Illinois, 62321, United States|Eureka Community Hospital, Eureka, Illinois, 61530, United States|Illinois CancerCare - Eureka, Eureka, Illinois, 61530, United States|Galesburg Clinic, PC, Galesburg, Illinois, 61401, United States|Galesburg Cottage Hospital, Galesburg, Illinois, 61401, United States|Illinois CancerCare - Galesburg, Galesburg, Illinois, 61401, United States|InterCommunity Cancer Center of Western Illinois, Galesburg, Illinois, 61401, United States|Illinois CancerCare - Havana, Havana, Illinois, 62644, United States|Mason District Hospital, Havana, Illinois, 62644, United States|Illinois CancerCare - Kewanee Clinic, Kewanee, Illinois, 61443, United States|Illinois CancerCare - Macomb, Macomb, Illinois, 61455, United States|McDonough District Hospital, Macomb, Illinois, 61455, United States|Cardinal Bernardin Cancer Center at Loyola University Medical Center, Maywood, Illinois, 60153, United States|Trinity Cancer Center at Trinity Medical Center - 7th Street Campus, Moline, Illinois, 61265, United States|Moline, Illinois, 61265, United States|Illinois CancerCare - Monmouth, Monmouth, Illinois, 61462, United States|OSF Holy Family Medical Center,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States|Illinois CancerCare - Peru, Peru, Illinois, 61354, United States|Illinois Valley Community Hospital, Peru, Illinois, 61354, United States|Illinois CancerCare - Princeton, Princeton, Illinois, 61356, United States|Perry Memorial Hospital, Princeton, Illinois, 61356, United States|Valley Cancer Center, Spring Valley, Illinois, 61362, United States|St. Francis Hospital and Health Centers - Beech Grove Campus, Beech Grove, Indiana, 46107, United States|Reid Hospital &amp; Health Care Services, Richmond, Indiana, 47374, United States|McFarland Clinic, PC, Ames, Iowa, 50010, United States|Bettendorf, Iowa, 52722, United States|Medical Oncology and Hematology Associates - West Des Moines,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States|Lahey Clinic Medical Center - Burlington, Burlington, Massachusetts, 01805,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States|MeritCare Bemidji, Bemidji, Minnesota, 56601,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States|Minnesota Oncology Hematology, PA - Woodbury, Woodbury, Minnesota, 55125, United States|University of Mississippi Cancer Clinic, Jackson, Mississippi, 39216, United States|Missouri Baptist Cancer Center, Saint Louis, Missouri, 63131, United States|Arch Medical Services, Incorporated at Center for Cancer Care and Research, Saint Louis, Missouri, 63141,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States|Wayne Memorial Hospital, Incorporated, Goldsboro, North Carolina, 27534, United States|Pardee Memorial Hospital, Hendersonville, North Carolina, 28791,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States|CCOP - MeritCare Hospital, Fargo, North Dakota, 58122, United States|MeritCare Broadway, Fargo, North Dakota, 58122, United States|Altru Cancer Center at Altru Hospital, Grand Forks, North Dakota, 58201,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States|Blanchard Valley Medical Associates, Findlay, Ohio, 45840, United States|Middletown Regional Hospital, Franklin, Ohio, 45005-1066, United States|Wayne Hospital, Greenville, Ohio, 45331, United States|Charles F. Kettering Memorial Hospital, Kettering, Ohio, 45429, United States|UVMC Cancer Care Center at Upper Valley Medical Center, Troy, Ohio, 45373-1300, United States|Clinton Memorial Hospital, Wilmington, Ohio, 45177, United States|United States Air Force Medical Center - Wright-Patterson, Wright-Patterson Afb, Ohio, 45433-5529, United States|Ruth G. McMillan Cancer Center at Greene Memorial Hospital, Xenia, Ohio, 45385, United States|Natalie Warren Bryant Cancer Center at St. Francis Hospital, Tulsa, Oklahoma, 74136, United States|Providence Milwaukie Hospital, Milwaukie, Oregon, 97222,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States|Medical X-Ray Center, PC, Sioux Falls, South Dakota, 57105, United States|Sanford Cancer Center at Sanford USD Medical Center, Sioux Falls, South Dakota, 57117-5039, United States|Christine LaGuardia Phillips Cancer Center at Wellmont Holston Valley Medical Center, Kingsport, Tennessee, 37662, United States|Danville Regional Medical Center, Danville, Virginia, 24541, United States|Southwest Washington Medical Center Cancer Center, Vancouver, Washington, 98668, United States|Franciscan Skemp Healthcare - La Crosse Campus, La Crosse, Wisconsin, 54601, United States|Rocky Mountain Oncology, Casper, Wyoming, 82609, United States|Welch Cancer Center at Sheridan Memorial Hospital, Sheridan, Wyoming, 82801, United States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</si>
  <si>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States|Kaiser Permanente-Anaheim, Anaheim, California, 92806, United States|Kaiser Permanente-Deer Valley Medical Center, Antioch, California, 94531, United States|PCR Oncology, Arroyo Grande, California, 93420, United States|Kaiser Permanente-Baldwin Park, Baldwin Park, California, 91706, United States|Kaiser Permanente-Bellflower, Bellflower, California, 90706, United States|Providence Saint Joseph Medical Center/Disney Family Cancer Center, Burbank, California, 91505, United States|Kaiser Permanente-Fontana, Fontana, California, 92335, United States|Fresno Cancer Center, Fresno, California, 93720, United States|Kaiser Permanente - Harbor City, Harbor City, California, 90710, United States|Kaiser Permanente-Irvine, Irvine, California, 92618, United States|Kaiser Permanente Los Angeles Medical Center, Los Angeles, California, 90027, United States|Kaiser Permanente West Los Angeles, Los Angeles, California, 90034, United States|Kaiser Permanente Oakland-Broadway, Oakland, California, 94611, United States|Kaiser Permanente-Ontario, Ontario, California, 91761, United States|Kaiser Permanente - Panorama City, Panorama City, California, 91402, United States|Kaiser Permanente-Rancho Cordova Cancer Center, Rancho Cordova, California, 95670,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States|Rohnert Park Cancer Center, Rohnert Park, California, 94928, United States|Kaiser Permanente-Roseville, Roseville, California, 95661, United States|The Permanente Medical Group-Roseville Radiation Oncology, Roseville, California, 95678, United States|Kaiser Permanente Downtown Commons, Sacramento, California, 95814, United States|Kaiser Permanente-South Sacramento, Sacramento, California, 95823, United States|South Sacramento Cancer Center, Sacramento, California, 95823, United States|Kaiser Permanente - Sacramento, Sacramento, California, 95825, United States|Kaiser Permanente-San Diego Mission, San Diego, California, 92108, United States|Kaiser Permanente-San Diego Zion, San Diego, California, 92120, United States|Kaiser Permanente-San Francisco, San Francisco, California, 94115, United States|Kaiser Permanente-Santa Teresa-San Jose, San Jose, California, 95119,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States|Kaiser Permanente-Santa Rosa, Santa Rosa, California, 95403, United States|Kaiser Permanente Cancer Treatment Center, South San Francisco, California, 94080, United States|Kaiser Permanente-South San Francisco, South San Francisco, California, 94080, United States|Kaiser Permanente-Stockton, Stockton, California, 95210, United States|Northbay Cancer Center, Vacaville, California, 95687, United States|Kaiser Permanente Medical Center-Vacaville, Vacaville, California, 95688, United States|Kaiser Permanente-Vallejo, Vallejo, California, 94589, United States|Kaiser Permanente-Walnut Creek, Walnut Creek, California, 94596, United States|Kaiser Permanente-Woodland Hills, Woodland Hills, California, 91367, United States|Rocky Mountain Cancer Centers-Aurora,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States|Denver Health Medical Center,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States|Middlesex Hospital, Middletown, Connecticut, 06457, United States|Veterans Affairs Connecticut Healthcare System-West Haven Campus, West Haven, Connecticut, 06516, United States|Bayhealth Hospital Kent Campus, Dover, Delaware, 19901, United States|Beebe Medical Center, Lewes, Delaware, 19958, United States|Bayhealth Hospital Sussex Campus, Milford, Delaware, 19963,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States|Christiana Care Health System-Wilmington Hospital, Wilmington, Delaware, 19801, United States|UM Sylvester Comprehensive Cancer Center at Coral Gables, Coral Gables, Florida, 33146, United States|UM Sylvester Comprehensive Cancer Center at Deerfield Beach, Deerfield Beach, Florida, 33442, United States|Broward Health Medical Center, Fort Lauderdale, Florida, 33316, United States|University of Florida Health Science Center - Gainesville, Gainesville, Florida, 32610, United States|Baptist MD Anderson Cancer Center, Jacksonville, Florida, 32207, United States|The Watson Clinic, Lakeland, Florida, 33805, United States|UM Sylvester Comprehensive Cancer Center at Kendall, Miami, Florida, 33176, United States|Sacred Heart Hospital, Pensacola, Florida, 32504, United States|UM Sylvester Comprehensive Cancer Center at Plantation, Plantation, Florida, 33324, United States|Cleveland Clinic-Weston, Weston, Florida, 33331, United States|Grady Health System, Atlanta, Georgia, 30303,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States|Northside Hospital-Forsyth, Cumming, Georgia, 30041, United States|Atlanta VA Medical Center, Decatur, Georgia, 30033, United States|Low Country Cancer Care, Savannah, Georgia, 31404, United States|Lewis Cancer and Research Pavilion at Saint Joseph's/Candler, Savannah, Georgia, 31405, United States|Summit Cancer Care-Candler, Savannah, Georgia, 31405, United States|Lewis Hall Singletary Oncology Center, Thomasville, Georgia, 31792,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States|John H Stroger Jr Hospital of Cook County, Chicago, Illinois, 60612, United States|University of Illinois, Chicago, Illinois, 60612, United States|University of Chicago Comprehensive Cancer Center, Chicago, Illinois, 60637,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States|Freeport Memorial Hospital/Leonard C Ferguson Cancer Center, Freeport, Illinois, 61032,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States|Duly Health and Care Joliet, Joliet, Illinois, 60435, United States|Presence Saint Mary's Hospital, Kankakee, Illinois, 60901,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States|SwedishAmerican Regional Cancer Center/ACT, Rockford, Illinois, 61114, United States|North Shore Medical Center, Skokie, Illinois, 60076,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States|IU Health Ball Memorial Hospital, Muncie, Indiana, 47303, United States|Reid Health, Richmond, Indiana, 47374, United States|Mary Greeley Medical Center, Ames, Iowa, 50010, United States|McFarland Clinic - Ames, Ames, Iowa, 50010, United States|McFarland Clinic - 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States|McFarland Clinic - Trinity Cancer Center, Fort Dodge, Iowa, 50501, United States|Trinity Regional Medical Center, Fort Dodge, Iowa, 50501,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States|Coffeyville Regional Medical Center, Coffeyville, Kansas, 67337, United States|HaysMed University of Kansas Health System, Hays, Kansas, 67601, United States|University of Kansas Cancer Center-West, Kansas City, Kansas, 66112, United States|University of Kansas Cancer Center, Kansas City, Kansas, 66160, United States|Lawrence Memorial Hospital, Lawrence, Kansas, 66044, United States|Olathe Health Cancer Center, Olathe, Kansas, 66061, United States|University of Kansas Cancer Center-Overland Park, Overland Park, Kansas, 66210, United States|Ascension Via Christi -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States|Cancer Center of Kansas-Wichita Medical Arts Tower, Wichita, Kansas, 67208, United States|Cancer Center of Kansas - Wichita, Wichita, Kansas, 67214, United States|Flaget Memorial Hospital, Bardstown, Kentucky, 40004, United States|Baptist Health Corbin, Corbin, Kentucky, 40701, United States|Commonwealth Cancer Center-Corbin, Corbin, Kentucky, 40701, United States|Saint Elizabeth Healthcare Edgewood, Edgewood, Kentucky, 41017, United States|Saint Elizabeth Fort Thomas, Fort Thomas, Kentucky, 41075, United States|Baptist Health Lexington, Lexington, Kentucky, 40503, United States|Saint Joseph Radiation Oncology Resource Center, Lexington, Kentucky, 40504, United States|Saint Joseph Hospital East, Lexington, Kentucky, 40509, United States|Saint Joseph London, London, Kentucky, 40741, United States|Jewish Hospital, Louisville, Kentucky, 40202, United States|Baptist Health Louisville, Louisville, Kentucky, 40207, United States|Saints Mary and Elizabeth Hospital, Louisville, Kentucky, 40215, United States|UofL Health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States|Louisiana Hematology Oncology Associates LLC, Baton Rouge, Louisiana, 70809, United States|Mary Bird Perkins Cancer Center, Baton Rouge, Louisiana, 70809, United States|Ochsner Health Center-Summa, Baton Rouge, Louisiana, 70809, United States|Our Lady of the Lake Physicians Group - Medical Oncology, Baton Rouge, Louisiana, 70809, United States|Medical Center of Baton Rouge, Baton Rouge, Louisiana, 70816, United States|Northshore Oncology Associates-Covington, Covington, Louisiana, 70433, United States|Oncology Center of The South Incorporated, Houma, Louisiana, 70360, United States|Ochsner Medical Center Jefferson, New Orleans, Louisiana, 70121, United States|Harold Alfond Center for Cancer Care, Augusta, Maine, 04330, United States|Eastern Maine Medical Center, Bangor, Maine, 04401, United States|Waldo County General Hospital, Belfast, Maine, 04915, United States|MaineHealth/SMHC Cancer Care and Blood Disorders-Biddeford, Biddeford, Maine, 04005, United States|Lafayette Family Cancer Center-EMMC, Brewer, Maine, 04412, United States|Penobscot Bay Medical Center, Rockport, Maine, 04856, United States|MaineHealth/SMHC Cancer Care and Blood Disorders-Sanford, Sanford, Maine, 04073, United States|Greater Baltimore Medical Center, Baltimore, Maryland, 21204, United States|Saint Agnes Hospital, Baltimore, Maryland, 21229, United States|UPMC Western Maryland, Cumberland, Maryland, 21502, United States|University of Maryland Shore Medical Center at Easton, Easton, Maryland, 21601, United States|Frederick Memorial Hospital, Frederick, Maryland, 21701, United States|TidalHealth Peninsula Regional, Salisbury, Maryland, 21801, United States|Beverly Hospital, Beverly, Massachusetts, 01915, United States|Boston Medical Center, Boston, Massachusetts, 02118, United States|Lahey Hospital and Medical Center, Burlington, Massachusetts, 01805, United States|Simonds-Sinon Regional Cancer Center, Fitchburg, Massachusetts, 01420, United States|Addison Gilbert Hospital, Gloucester, Massachusetts, 01930, United States|Lowell General Hospital, Lowell, Massachusetts, 01854, United States|Mercy Medical Center, Springfield, Massachusetts, 01104, United States|Baystate Medical Center, Springfield, Massachusetts, 01199, United States|Winchester Hospital, Winchester, Massachusetts, 01890, United States|UMass Memorial Medical Center - University Campus, Worcester, Massachusetts, 01655, United States|Hickman Cancer Center, Adrian, Michigan, 49221, United States|Saint Joseph Mercy Hospital, Ann Arbor, Michigan, 48106, United States|Bronson Battle Creek, Battle Creek, Michigan, 49017, United States|McLaren Cancer Institute-Bay City, Bay City, Michigan, 48706, United States|McLaren Cancer Institute-Bloomfield, Bloomfield, Michigan, 48302,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States|McLaren Cancer Institute-Clarkston, Clarkston, Michigan, 48346, United States|Newland Medical Associates-Clarkston, Clarkston, Michigan, 48346, United States|Wayne State University/Karmanos Cancer Institute, Detroit, Michigan, 48201, United States|Ascension Saint John Hospital, Detroit, Michigan, 48236, United States|Great Lakes Cancer Management Specialists-Doctors Park, East China Township, Michigan, 48054, United States|Michigan State University Clinical Center, East Lansing, Michigan, 48824-7016, United States|Green Bay Oncology - Escanaba, Escanaba, Michigan, 49829,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States|McLaren Cancer Institute-Flint, Flint, Michigan, 48532, United States|Singh and Arora Hematology Oncology PC, Flint, Michigan, 48532, United States|Spectrum Health at Butterworth Campus, Grand Rapids, Michigan, 49503, United States|Trinity Health Grand Rapids Hospital,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States|Bronson Methodist Hospital, Kalamazoo, Michigan, 49007, United States|West Michigan Cancer Center, Kalamazoo, Michigan, 49007, United States|Borgess Medical Center, Kalamazoo, Michigan, 49048, United States|Karmanos Cancer Institute at McLaren Greater Lansing, Lansing, Michigan, 48910, United States|Sparrow Hospital, Lansing, Michigan, 48912, United States|McLaren Cancer Institute-Lapeer Region, Lapeer, Michigan, 48446,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States|Toledo Clinic Cancer Centers-Monroe, Monroe, Michigan, 48162, United States|McLaren Cancer Institute-Macomb, Mount Clemens, Michigan, 48043, United States|Trinity Health Muskegon Hospital, Muskegon, Michigan, 49444, United States|Lakeland Hospital Niles, Niles, Michigan, 49120, United States|Ascension Providence Hospitals - Novi, Novi, Michigan, 48374, United States|McLaren Cancer Institute-Northern Michigan, Petoskey, Michigan, 49770,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States|McLaren-Port Huron, Port Huron, Michigan, 48060,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States|Ascension Providence Hospitals - Southfield, Southfield, Michigan, 48075, United States|Bhadresh Nayak MD PC-Sterling Heights, Sterling Heights, Michigan, 48312, United States|Ascension Saint Joseph Hospital, Tawas City, Michigan, 48764,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States|University of Michigan Health - West, Wyoming, Michigan, 49519, United States|Huron Gastroenterology PC, Ypsilanti, Michigan, 48106, United States|Trinity Health IHA Medical Group Hematology Oncology Ann Arbor Campus, Ypsilanti, Michigan, 48197, United States|Sanford Joe Lueken Cancer Center, Bemidji, Minnesota, 56601, United States|Essentia Health Saint Joseph's Medical Center, Brainerd, Minnesota, 56401, United States|Fairview Ridges Hospital, Burnsville, Minnesota, 55337,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55805, United States|Miller-Dwan Hospital, Duluth, Minnesota, 55805, United States|Fairview Southdale Hospital, Edina, Minnesota, 55435, United States|Lake Region Healthcare Corporation-Cancer Care, Fergus Falls, Minnesota, 56537, United States|Essentia Health - Fosston, Fosston, Minnesota, 56542, United States|Unity Hospital, Fridley, Minnesota, 55432, United States|Essentia Health Hibbing Clinic, Hibbing, Minnesota, 55746,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States|Essentia Health - Park Rapids, Park Rapids, Minnesota, 56470,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States|Lakeview Hospital, Stillwater, Minnesota, 55082, United States|Sanford Thief River Falls Medical Center, Thief River Falls, Minnesota, 56701, United States|Essentia Health Virginia Clinic, Virginia, Minnesota, 55792,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States|Hattiesburg Clinic - Hematology/Oncology Clinic, Hattiesburg, Mississippi, 39401, United States|Forrest General Hospital / Cancer Center, Hattiesburg, Mississippi, 39404, United States|Singing River Hospital, Pascagoula, Mississippi, 39581, United States|Saint Louis Cancer and Breast Institute-Ballwin, Ballwin, Missouri, 63011, United States|Parkland Health Center-Bonne Terre, Bonne Terre, Missouri, 63628, United States|Cox Cancer Center Branson, Branson, Missouri, 65616,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States|Mercy Hospital Joplin, Joplin, Missouri, 64804, United States|Truman Medical Centers, Kansas City, Missouri, 64108, United States|The University of Kansas Cancer Center-South, Kansas City, Missouri, 64131, United States|University of Kansas Cancer Center - North, Kansas City, Missouri, 64154, United States|University of Kansas Cancer Center - Lee's Summit, Lee's Summit, Missouri, 64064, United States|Delbert Day Cancer Institute at PCRMC, Rolla, Missouri, 65401, United States|Mercy Clinic-Rolla-Cancer and Hematology, Rolla, Missouri, 65401, United States|Heartland Regional Medical Center, Saint Joseph, Missouri, 64506, United States|Saint Louis Cancer and Breast Institute-South City, Saint Louis, Missouri, 63109, United States|Mercy Hospital South, Saint Louis, Missouri, 63128,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t>
  </si>
  <si>
    <t>Cedars-Sinai Medical Center, Los Angeles, California, 90048, United States|University of Colorado, Denver, Colorado, 80045, United States|Moffitt Cancer Center, Tampa, Florida, 33612, United States|Cancer Treatment Centers of America/Southeastern, Atlanta, Georgia, 30265, United States|AMITA Health Alexian Brothers Medical Center, Elk Grove Village, Illinois, 60007, United States|Dubois Medical Center, DuBois, Pennsylvania, 15801, United States|UT MD Anderson Cancer Center, Houston, Texas, 77030, United States|Providence Health &amp; Services, Spokane, Washington, 99204, United States</t>
  </si>
  <si>
    <t>Cleveland Clinic Foundation, Cleveland, Ohio, 44195, United States</t>
  </si>
  <si>
    <t>VA Puget Sound Health Care System Seattle Division, Seattle, WA, Seattle, Washington, 98108, United States</t>
  </si>
  <si>
    <t>Research Site, Bonita Springs, Florida, 34135, United States|Research Site, Saint Petersburg, Florida, 33705, United States|Research Site, Tallahassee, Florida, 32308-5304, United States|Research Site, West Palm Beach, Florida, 33401, United States|Research Site, Kansas City, Missouri, 64132, United States|Research Site, Bethlehem, Pennsylvania, 18015, United States|Research Site, Chattanooga, Tennessee, 37404, United States|Research Site, Nashville, Tennessee, 37203, United States|Research Site, Houston, Texas, 77090, United States|Research Site, Aalst, 9300, Belgium|Research Site, Leuven, 3000, Belgium|Research Site, Roeselare, 8800, Belgium|Research Site, Budapest, 1088, Hungary|Research Site, Budapest, 1122, Hungary|Research Site, Debrecen, 4032, Hungary|Research Site, Deszk, 6772, Hungary|Research Site, Farkasgyepü, 8582, Hungary|Research Site, Törökbálint, 2045, Hungary|Research Site, Ahmedabad, 380009, India|Research Site, Ahmedabad, 380053, India|Research Site, Jamnagar, 361008, India|Research Site, Kochi, 682026, India|Research Site, Mysuru, 570021, India|Research Site, Nashik, 422004, India|Research Site, Nashik, 422005, India|Research Site, Pune, 411001, India|Research Site, Thiruvananthapuram, 695011, India|Research Site, Chuo-ku, 104-0045, Japan|Research Site, Kanazawa-shi, 920-8641, Japan|Research Site, Kurume-shi,, 830-0011, Japan|Research Site, Matsuyama-shi, 791-0280, Japan|Research Site, Nagoya-shi, 460-0001, Japan|Research Site, Sendai-shi, 980-0873, Japan|Research Site, Sunto-gun, 411-8777, Japan|Research Site, Ube-shi, 755-0241, Japan|Research Site, Dongjakgu, 07061, Korea, Republic of|Research Site, Goyang-si, 10408, Korea, Republic of|Research Site, Seodaemun-gu, 03722, Korea, Republic of|Research Site, Seoul, 05505, Korea, Republic of|Research Site, Seoul, 06351, Korea, Republic of|Research Site, Suweonsi Paldalgu, 16247, Korea, Republic of|Research Site, Chihuahua, 31200, Mexico|Research Site, Culiacan, 80230, Mexico|Research Site, San Luis Potosí, 78250, Mexico|Research Site, Blaricum, 1261, Netherlands|Research Site, Harderwijk, 3844, Netherlands|Research Site, Tilburg, 5022 GC, Netherlands|Research Site, Białystok, 15-540, Poland|Research Site, Poznan, 60-693, Poland|Research Site, Prabuty, 82-550, Poland|Research Site, Łódź, 90-302, Poland|Research Site, Arkhangelsk, 163045, Russian Federation|Research Site, Chelyabinsk, 454092, Russian Federation|Research Site, Kursk, 305524, Russian Federation|Research Site, Moscow, 115478, Russian Federation|Research Site, Nal'chik, 360000, Russian Federation|Research Site, P. Herzen Moscow Oncology Rese, 125284, Russian Federation|Research Site, Sochi, 354000, Russian Federation|Research Site, St. Petersburg, 197022, Russian Federation|Research Site, Yaroslavl, 150054, Russian Federation|Research Site, Dnipro, 49102, Ukraine|Research Site, Kharkiv Region, 61024, Ukraine|Research Site, Kirovohrad, 25006, Ukraine|Research Site, Odesa, 65055, Ukraine|Research Site, Uzhhorod, 88000, Ukraine|Research Site, Zaporizhzhia, 69059, Ukraine|Research Site, Dundee, DD1 9SY, United Kingdom|Research Site, Hull, HU6 7RX, United Kingdom</t>
  </si>
  <si>
    <t>Roswell Park Cancer Institute, Buffalo, New York, 14263, United States|Rochester General Hospital, Rochester, New York, 14621, United States|Linden Oaks Medical Campus, Rochester, New York, 14625, United States</t>
  </si>
  <si>
    <t>Children's Hospital of Alabama, Birmingham, Alabama, 35233, United States|Providence Alaska Medical Center, Anchorage, Alaska, 99508, United States|Banner Children's at Desert, Mesa, Arizona, 85202, United States|Banner University Medical Center - Tucson, Tucson, Arizona, 85719, United States|Arkansas Children's Hospital, Little Rock, Arkansas, 72202-3591, United States|Kaiser Permanente Downey Medical Center, Downey, California, 90242, United States|Loma Linda University Medical Center, Loma Linda, California, 92354, United States|Miller Children's and Women's Hospital Long Beach, Long Beach, California, 90806, United States|Children's Hospital Los Angeles, Los Angeles, California, 90027, United States|Mattel Children's Hospital UCLA, Los Angeles, California, 90095, United States|Valley Children's Hospital, Madera, California, 93636, United States|UCSF Benioff Children's Hospital Oakland, Oakland, California, 94609, United States|Kaiser Permanente-Oakland, Oakland, California, 94611, United States|UCSF Medical Center-Mission Bay, San Francisco, California, 94158, United States|Children's Hospital Colorado, Aurora, Colorado, 80045, United States|Rocky Mountain Hospital for Children-Presbyterian Saint Luke's Medical Center, Denver, Colorado, 80218, United States|Alfred I duPont Hospital for Children, Wilmington, Delaware, 19803, United States|Children's National Medical Center, Washington, District of Columbia, 20010, United States|University of Florida Health Science Center - Gainesville, Gainesville, Florida, 32610,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States|Johns Hopkins All Children's Hospital, Saint Petersburg, Florida, 33701, United States|Saint Joseph's Hospital/Children's Hospital-Tampa, Tampa, Florida, 33607, United States|Saint Mary's Hospital, West Palm Beach, Florida, 33407, United States|Children's Healthcare of Atlanta - Egleston, Atlanta, Georgia, 30322, United States|Memorial Health University Medical Center, Savannah, Georgia, 31404, United States|Saint Luke's Cancer Institute - Boise, Boise, Idaho, 83712,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States|Ascension Saint Vincent Indianapolis Hospital, Indianapolis, Indiana, 46260, United States|Blank Children's Hospital, Des Moines, Iowa, 50309, United States|University of Iowa/Holden Comprehensive Cancer Center, Iowa City, Iowa, 52242, United States|Children's Hospital New Orleans, New Orleans, Louisiana, 70118, United States|Ochsner Medical Center Jefferson, New Orleans, Louisiana, 70121, United States|Eastern Maine Medical Center, Bangor, Maine, 04401, United States|Sinai Hospital of Baltimore, Baltimore, Maryland, 21215, United States|Johns Hopkins University/Sidney Kimmel Cancer Center, Baltimore, Maryland, 21287, United States|Massachusetts General Hospital Cancer Center, Boston, Massachusetts, 02114, United States|Dana-Farber Cancer Institute, Boston, Massachusetts, 02215, United States|C S Mott Children's Hospital, Ann Arbor, Michigan, 48109, United States|Helen DeVos Children's Hospital at Spectrum Health, Grand Rapids, Michigan, 49503, United States|Bronson Methodist Hospital, Kalamazoo, Michigan, 49007,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States|Hackensack University Medical Center, Hackensack, New Jersey, 07601, United States|Morristown Medical Center, Morristown, New Jersey, 07960, United States|Saint Peter's University Hospital, New Brunswick, New Jersey, 08901, United States|Albany Medical Center, Albany, New York, 12208, United States|Roswell Park Cancer Institute, Buffalo, New York, 14263, United States|The Steven and Alexandra Cohen Children's Medical Center of New York, New Hyde Park, New York, 11040, United States|Laura and Isaac Perlmutter Cancer Center at NYU Langone, New York, New York, 10016, United States|NYP/Columbia University Medical Center/Herbert Irving Comprehensive Cancer Center, New York, New York, 10032, United States|Memorial Sloan Kettering Cancer Center, New York, New York, 10065, United States|NYP/Weill Cornell Medical Center, New York, New York, 10065, United States|University of Rochester, Rochester, New York, 14642, United States|State University of New York Upstate Medical University, Syracuse, New York, 13210, United States|Mission Hospital, Asheville, North Carolina, 28801, United States|Carolinas Medical Center/Levine Cancer Institute, Charlotte, North Carolina, 28203, United States|Duke University Medical Center, Durham, North Carolina, 27710, United States|Cincinnati Children's Hospital Medical Center, Cincinnati, Ohio, 45229,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States|Legacy Emanuel Children's Hospital, Portland, Oregon, 97227, United States|Oregon Health and Science University, Portland, Oregon, 97239, United States|Geisinger Medical Center, Danville, Pennsylvania, 17822, United States|Children's Hospital of Philadelphia, Philadelphia, Pennsylvania, 19104, United States|Children's Hospital of Pittsburgh of UPMC, Pittsburgh, Pennsylvania, 15224, United States|BI-LO Charities Children's Cancer Center, Greenville, South Carolina, 29605, United States|Sanford USD Medical Center - Sioux Falls, Sioux Falls, South Dakota, 57117-5134, United States|East Tennessee Childrens Hospital, Knoxville, Tennessee, 37916, United States|Saint Jude Children's Research Hospital, Memphis, Tennessee, 38105, United States|Vanderbilt University/Ingram Cancer Center, Nashville, Tennessee, 37232, United States|Dell Children's Medical Center of Central Texas, Austin, Texas, 78723,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States|M D Anderson Cancer Center, Houston, Texas, 77030,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States|University of Vermont and State Agricultural College, Burlington, Vermont, 05405, United States|Children's Hospital of The King's Daughters, Norfolk, Virginia, 23507, United States|Virginia Commonwealth University/Massey Cancer Center, Richmond, Virginia, 23298, United States|Seattle Children's Hospital, Seattle, Washington, 98105, United States|Providence Sacred Heart Medical Center and Children's Hospital, Spokane, Washington, 99204, United States|Madigan Army Medical Center, Tacoma, Washington, 98431, United States|University of Wisconsin Carbone Cancer Center, Madison, Wisconsin, 53792, United States|Children's Hospital of Wisconsin, Milwaukee, Wisconsin, 53226, United States|San Jorge Children's Hospital, San Juan, 00912, Puerto Rico|University Pediatric Hospital, San Juan, 00926, Puerto Rico</t>
  </si>
  <si>
    <t>Stanford University Medical Center, Stanford, California, 94304, United States</t>
  </si>
  <si>
    <t>San Francisco, California, United States|Denver, Colorado, United States|Miami, Florida, United States|Port Saint Lucie, Florida, United States|Sarasota, Florida, United States|Tampa, Florida, United States|Chicago, Illinois, United States|Louisville, Kentucky, United States|Durham, North Carolina, United States|Huntersville, North Carolina, United States|Winston-Salem, North Carolina, United States|Dallas, Texas, United States|Houston, Texas, United States</t>
  </si>
  <si>
    <t>Research Site, La Jolla, California, 92093, United States|Research Site, Orange, California, 92868, United States|Research Site, New Haven, Connecticut, 06510, United States|Research Site, Norwalk, Connecticut, 06850, United States|Research Site, Indianapolis, Indiana, 46202, United States|Research Site, Boston, Massachusetts, 02215, United States|Research Site, Lebanon, New Hampshire, 03756, United States|Research Site, New York, New York, 10032, United States|Research Site, Durham, North Carolina, 27710, United States|Research Site, Edmonton, Alberta, T6G 1Z2, Canada|Research Site, Ottawa, Ontario, K1H 8L6, Canada|Research Site, Toronto, Ontario, M5G 2M9, Canada|Research Site, Hong Kong, Hong Kong|Research Site, Shatin, 00000, Hong Kong|Research Site, Milano, 20132, Italy|Research Site, Milan, 20141, Italy|Research Site, Napoli, 80131, Italy|Research Site, Perugia, 06132, Italy|Research Site, Verona, 37134, Italy|Research Site, Akashi-shi, 673-8558, Japan|Research Site, Chuo-ku, 104-0045, Japan|Research Site, Kitaadachi-gun, 362-0806, Japan|Research Site, Kitakyushu-shi, 802-0077, Japan|Research Site, Koto-ku, 135-8550, Japan|Research Site, Nagoya-shi, 460-0001, Japan|Research Site, Nagoya-shi, 464-8681, Japan|Research Site, Niigata-shi, 951-8566, Japan|Research Site, Osaka-shi, 534-0021, Japan|Research Site, Osaka-shi, 541-8567, Japan|Research Site, Osakasayama, 589-8511, Japan|Research Site, Sakai-shi, 591-8555, Japan|Research Site, Wakayama-shi, 641-8510, Japan|Research Site, Yokohama-shi, 236-0051, Japan|Research Site, Goyang-si, 10408, Korea, Republic of|Research Site, Seongnam-si, 13620, Korea, Republic of|Research Site, Seoul, 06591, Korea, Republic of|Research Site, A Coruña, 15006, Spain|Research Site, Barcelona, 08025, Spain|Research Site, Madrid, 28007, Spain|Research Site, Majadahonda, 28222, Spain|Research Site, Málaga, 29010, Spain|Research Site, Valencia, 46026, Spain|Research Site, Taichung, 40705, Taiwan|Research Site, Taipei, 112, Taiwan</t>
  </si>
  <si>
    <t>City of Hope, Duarte, California, 91010, United States|University of Pittsburgh Cancer Institute, Pittsburgh, Pennsylvania, 15232, United States</t>
  </si>
  <si>
    <t>Rocky Mountain Cancer Centers, Denver, Colorado, 80218, United States|Cancer Center of Florida, Ocoee, Florida, 34761, United States|Baystate Medical Center, Springfield, Massachusetts, 01107, United States|New York Oncology Hematology, Albany, New York, 12208, United States|The Ohio State University, Colombus, Ohio, 43221, United States|Greater Dayton Cancer Center, Kettering, Ohio, 45409, United States|Cancer Centers of the Carolinas, Greenville, South Carolina, 29605, United States|MD Anderson Cancer Center, Houston, Texas, 77030-7095, United States|Tyler Cancer Center, Tyler, Texas, 75702, United States|Virginia Oncology Associates, Norfolk, Virginia, 23502, United States|Northwest Cancer Specialists, Vancouver, Washington, 98684, United States</t>
  </si>
  <si>
    <t>Los Angeles, California, 90033, United States|Rancho Mirage, California, 92270, United States|Omaha, Nebraska, 68114, United States|Seattle, Washington, 98195, United States|Adelaide, 5000, Australia|Chermside, 4032, Australia|East Melbourne, 3002, Australia|Heidelberg, 3084, Australia|Herston, 4029, Australia|Sydney, 2065, Australia</t>
  </si>
  <si>
    <t>Research Site, Long Beach, California, 90806, United States|Research Site, Santa Ana, California, 92705, United States|Research Site, Englewood, Colorado, 80113, United States|Research Site, Plainville, Connecticut, 06062, United States|Research Site, Boca Raton, Florida, 33486, United States|Research Site, Tallahassee, Florida, 32308, United States|Research Site, Tampa, Florida, 33612, United States|Research Site, Atlanta, Georgia, 30322, United States|Research Site, Westwood, Kansas, 66205, United States|Research Site, Louisville, Kentucky, 40241, United States|Research Site, Pontiac, Michigan, 48341, United States|Research Site, New York, New York, 10029, United States|Research Site, Cincinnati, Ohio, 45267, United States|Research Site, Massillon, Ohio, 44646, United States|Research Site, Knoxville, Tennessee, 37916, United States|Research Site, San Antonio, Texas, 78229, United States|Research Site, Lacey, Washington, 98503, United States|Research Site, Tacoma, Washington, 98405, United States</t>
  </si>
  <si>
    <t>UAB Comprehensive Cancer Center, Birmingham, Alabama, 35294, United States|Mayo Clinic Hospital, Phoenix, Arizona, 85054, United States|Mayo Clinic Scottsdale, Scottsdale, Arizona, 85259-5499, United States|University of California Davis Cancer Center, Sacramento, California, 95817, United States|UCSF Helen Diller Family Comprehensive Cancer Center, San Francisco, California, 94115, United States|Stanford Cancer Center, Stanford, California, 94305-5824, United States|Baptist Cancer Institute - Jacksonville, Jacksonville, Florida, 32207, United States|M.D. Anderson Cancer Center at Orlando, Orlando, Florida, 32806, United States|Emory Crawford Long Hospital, Atlanta, Georgia, 30308, United States|Winship Cancer Institute of Emory University, Atlanta, Georgia, 30322, United States|Curtis and Elizabeth Anderson Cancer Institute at Memorial Health University Medical Center, Savannah, Georgia, 31403-3089, United States|University of Chicago Cancer Research Center, Chicago, Illinois, 60637-1470, United States|OSF St. Francis Medical Center, Peoria, Illinois, 61637, United States|Lucille P. Markey Cancer Center at University of Kentucky, Lexington, Kentucky, 40536-0093, United States|James Graham Brown Cancer Center at University of Louisville, Louisville, Kentucky, 40202, United States|DeCesaris Cancer Institute at Anne Arundel Medical Center, Annapolis, Maryland, 21401, United States|Greenebaum Cancer Center at University of Maryland Medical Center, Baltimore, Maryland, 21201, United States|St. Agnes Hospital Cancer Center, Baltimore, Maryland, 21229, United States|Tufts Medical Center Cancer Center, Boston, Massachusetts, 02111, United States|Boston University Cancer Research Center, Boston, Massachusetts, 02118, United States|University of Michigan Comprehensive Cancer Center, Ann Arbor, Michigan, 48109-0942, United States|William Beaumont Hospital - Royal Oak Campus, Royal Oak, Michigan, 48073, United States|Mayo Clinic Cancer Center, Rochester, Minnesota, 55905, United States|Siteman Cancer Center at Barnes-Jewish Hospital - Saint Louis, Saint Louis, Missouri, 63110, United States|Valley Hospital - Ridgewood, Ridgewood, New Jersey, 07450, United States|St. Luke's - Roosevelt Hospital Center - St.Luke's Division, New York, New York, 10025, United States|James P. Wilmot Cancer Center at University of Rochester Medical Center, Rochester, New York, 14642, United States|Stony Brook University Cancer Center, Stony Brook, New York, 11794-9446, United States|SUNY Upstate Medical University Hospital, Syracuse, New York, 13210, United States|Wake Forest University Comprehensive Cancer Center, Winston-Salem, North Carolina, 27157-1096, United States|Charles M. Barrett Cancer Center at University Hospital, Cincinnati, Ohio, 45267, United States|Cleveland Clinic Taussig Cancer Center, Cleveland, Ohio, 44195, United States|Arthur G. James Cancer Hospital and Richard J. Solove Research Institute at Ohio State University Comprehensive Cancer Center, Columbus, Ohio, 43210-1240, United States|Providence Cancer Center at Providence Portland Medical Center, Portland, Oregon, 97213-2967, United States|Geisinger Cancer Institute at Geisinger Health, Danville, Pennsylvania, 17822-0001, United States|Kimmel Cancer Center at Thomas Jefferson University - Philadelphia, Philadelphia, Pennsylvania, 19107-5541, United States|Allegheny Cancer Center at Allegheny General Hospital, Pittsburgh, Pennsylvania, 15212, United States|York Cancer Center at Apple Hill Medical Center, York, Pennsylvania, 17405, United States|Hollings Cancer Center at Medical University of South Carolina, Charleston, South Carolina, 29425, United States|Baylor University Medical Center - Dallas, Dallas, Texas, 75246, United States|Simmons Comprehensive Cancer Center at University of Texas Southwestern Medical Center - Dallas, Dallas, Texas, 75390, United States|University of Virginia Cancer Center, Charlottesville, Virginia, 22908, United States|Sentara Cancer Institute at Sentara Norfolk General Hospital, Norfolk, Virginia, 23507, United States|Providence Regional Cancer Partnership, Everett, Washington, 98201, United States|Swedish Cancer Institute at Swedish Medical Center - First Hill Campus, Seattle, Washington, 98122-4307, United States|Gundersen Lutheran Center for Cancer and Blood, La Crosse, Wisconsin, 54601, United States|Medical College of Wisconsin Cancer Center, Milwaukee, Wisconsin, 53226, United States|Veterans Affairs Medical Center - Milwaukee, Milwaukee, Wisconsin, 53295, United States|Waukesha Memorial Hospital Regional Cancer Center, Waukesha, Wisconsin, 53188, United States|London Regional Cancer Program at London Health Sciences Centre, London, Ontario, N6A 4L6, Canada|Ottawa Hospital Regional Cancer Centre - General Campus, Ottawa, Ontario, K1Y 4E9, Canada|Princess Margaret Hospital, Toronto, Ontario, M5G 2M9, Canada|Hopital Notre-Dame du CHUM, Montreal, Quebec, H2L 4M1, Canada</t>
  </si>
  <si>
    <t>Ochsner Clinic Foundation, New Orleans, Louisiana, 70121, United States</t>
  </si>
  <si>
    <t>Jonsson Comprehensive Cancer Center, Los Angeles, California, 90095, United States|University of California at Los Angeles Health System, Los Angeles, California, 90095, United States|Olive View-University of California Los Angeles Medical Center, Sylmar, California, 91342, United States|The Hospital of Central Connecticut, New Britain, Connecticut, 06050, United States|Sarasota Memorial Hospital, Sarasota, Florida, 34239, United States|Georgia Regents University Medical Center, Augusta, Georgia, 30912, United States|Massachusetts General Hospital Cancer Center, Boston, Massachusetts, 02114, United States|Wayne State University/Karmanos Cancer Institute, Detroit, Michigan, 48201, United States|Mayo Clinic, Rochester, Minnesota, 55905, United States|UMDNJ - New Jersey Medical School, Newark, New Jersey, 07103, United States|Island Gynecologic Oncology, Brightwaters, New York, 11718, United States|Montefiore Medical Center-Einstein Campus, Bronx, New York, 10461, United States|Mount Sinai Medical Center, New York, New York, 10029, United States|Weill Medical College of Cornell University, New York, New York, 10065, United States|Carolinas Medical Center, Charlotte, North Carolina, 28203, United States|University of Cincinnati, Cincinnati, Ohio, 45267, United States|Case Western Reserve University, Cleveland, Ohio, 44106, United States|University of Oklahoma Health Sciences Center, Oklahoma City, Oklahoma, 73104, United States|Providence Cancer Center -The Plaza, Portland, Oregon, 97213, United States|Providence Portland Medical Center, Portland, Oregon, 97213, United States|Fox Chase Cancer Center, Philadelphia, Pennsylvania, 19111, United States|Women and Infants Hospital, Providence, Rhode Island, 02905, United States|Vanderbilt-Ingram Cancer Center, Nashville, Tennessee, 37232, United States|Brooke Army Medical Center, Fort Sam Houston, Texas, 78234, United States|CHUQ - Pavilion Hotel-Dieu de Quebec, Quebec City, Quebec, G1R 2J6, Canada|Hokkaido University Hospital, Sapporo, Hokkaido, 060-8648, Japan|Kagoshima City Hospital, Kagoshima City, Kagoshima, 892-8580, Japan|Saitama Medical University International Medical Center, Saitama, 350-1298, Japan|Keimyung University-Dongsan Medical Center, Jung-Ku, Daegu, 700-712, Korea, Republic of|Seoul National University Hospital, Seoul, 110-744, Korea, Republic of|Gangnam Severance Hospital, Seoul, 135-720, Korea, Republic of|Asan Medical Center, Seoul, 138-736, Korea, Republic of|Korea Cancer Center Hospital, Seoul, 139-706, Korea, Republic of</t>
  </si>
  <si>
    <t>Honor Health ( Site 0005), Scottsdale, Arizona, 85258, United States|Florida Cancer Specialists ( Site 0003), Sarasota, Florida, 34232, United States|University of Maryland ( Site 0008), Baltimore, Maryland, 21201, United States|Henry Ford Health System ( Site 0006), Detroit, Michigan, 48202, United States|Duke University Medical Center ( Site 0004), Durham, North Carolina, 27710, United States|Blacktown Hospital Western Sydney Local Health District ( Site 0024), Blacktown, New South Wales, 2148, Australia|Scientia Clinical Research ( Site 0021), Randwick, New South Wales, 2031, Australia|Peter MacCallum Cancer Centre ( Site 0023), Melbourne, Victoria, 3000, Australia|Princess Margaret Cancer Centre ( Site 0031), Toronto, Ontario, M5G 2M9, Canada|Jewish General Hospital ( Site 0032), Montreal, Quebec, H3T 1E2, Canada|Sourasky Medical Center ( Site 0012), Tel Aviv, 6423906, Israel|Seoul National University Bundang Hospital ( Site 0043), Seongnam-si, Gyeonggi-do, 13620, Korea, Republic of|Seoul National University Hospital ( Site 0042), Seoul, 03080, Korea, Republic of|Severance Hospital Yonsei University Health System ( Site 0041), Seoul, 03722, Korea, Republic of</t>
  </si>
  <si>
    <t>Dignity Health, St. Joseph's Hospital &amp; Medical Center, Phoenix, Arizona, 85013, United States|Massachusetts General Hospital, Boston, Massachusetts, 02114, United States|Washington University School of Medicine, St. Louis, Missouri, 63110, United States|Vanderbilt University, Nashville, Tennessee, 37232, United States</t>
  </si>
  <si>
    <t>Pfizer Investigational Site, Huntsville, Alabama, 35805, United States|Pfizer Investigational Site, Atlanta, Georgia, 30341, United States|Pfizer Investigational Site, Decatur, Georgia, 30033, United States|Pfizer Investigational Site, Macon, Georgia, 31217, United States|Pfizer Investigational Site, Marietta, Georgia, 30060, United States|Pfizer Investigational Site, Sandy Springs, Georgia, 30342, United States|Pfizer Investigational Site, Bloomington, Illinois, 61701, United States|Pfizer Investigational Site, Peoria, Illinois, 61615, United States|Pfizer Investigational Site, Hershey, Pennsylvania, 17033-0850, United States|Pfizer Investigational Site, West Reading, Pennsylvania, 19611, United States|Pfizer Investigational Site, East Providence, Rhode Island, 02914, United States|Pfizer Investigational Site, East Providence, Rhode Island, 02915, United States|Pfizer Investigational Site, Genova, 16132, Italy|Pfizer Investigational Site, Lido di Camaiore (LU), 55043, Italy|Pfizer Investigational Site, Orbassano (TO), 10043, Italy|Pfizer Investigational Site, Sunto-gun, Shizuoka, Japan|Pfizer Investigational Site, Lubin, 59-300, Poland|Pfizer Investigational Site, Otwock, 05-400, Poland|Pfizer Investigational Site, Pila, 64-920, Poland|Pfizer Investigational Site, Poznan, 60-569, Poland|Pfizer Investigational Site, Poznan, 61-485, Poland|Pfizer Investigational Site, Prabuty, 82-550, Poland|Pfizer Investigational Site, Warszawa, 00-909, Poland|Pfizer Investigational Site, Bacau, 600114, Romania|Pfizer Investigational Site, Iasi, 700106, Romania|Pfizer Investigational Site, Moscow, 115478, Russian Federation|Pfizer Investigational Site, Pyatigorsk, 357502, Russian Federation|Pfizer Investigational Site, Saint-Petersburg, 197089, Russian Federation|Pfizer Investigational Site, St.Petersburg, 194044, Russian Federation|Pfizer Investigational Site, Terrassa, Barcelona, 08221, Spain|Pfizer Investigational Site, Castellon, 12002, Spain|Pfizer Investigational Site, Madrid, 28007, Spain|Pfizer Investigational Site, Madrid, 28041, Spain|Pfizer Investigational Site, Palma de Mallorca, 07010, Spain|Pfizer Investigational Site, Sevilla, 41009, Spain|Pfizer Investigational Site, Basel, CH-4016, Switzerland|Pfizer Investigational Site, Basel, CH-4031, Switzerland|Pfizer Investigational Site, Bruderholz, CH-4101, Switzerland|Pfizer Investigational Site, Liestal, CH-4410, Switzerland|Pfizer Investigational Site, Taichung, 402, Taiwan|Pfizer Investigational Site, Taichung, 40705, Taiwan|Pfizer Investigational Site, Taipei, 100, Taiwan|Pfizer Investigational Site, Taipei, 112, Taiwan|Pfizer Investigational Site, Dnipropetrovsk, 49102, Ukraine|Pfizer Investigational Site, Kyiv, 03115, Ukraine|Pfizer Investigational Site, Romford, Essex, RM7 0AG, United Kingdom|Pfizer Investigational Site, Northwood, Middlesex, HA6 2RN, United Kingdom|Pfizer Investigational Site, Bournemouth, BH7 7DW, United Kingdom|Pfizer Investigational Site, Brighton, BN2 5BE, United Kingdom|Pfizer Investigational Site, Dundee, DD1 9SY, United Kingdom|Pfizer Investigational Site, Middlesex, HA6 2RN, United Kingdom|Pfizer Investigational Site, Poole, BH15 2JB, United Kingdom</t>
  </si>
  <si>
    <t>Mayo Clinic in Arizona, Scottsdale, Arizona, 85259, United States|USC Norris Comprehensive Cancer Center, Los Angeles, California, 90033, United States|Hoag Memorial Hospital Presbyterian, Newport Beach, California, 92663, United States|USC Norris Oncology Hematology-Newport Beach, Newport Beach, California, 92663, United States|Seattle Cancer Care Alliance, Seattle, Washington, 98109, United States</t>
  </si>
  <si>
    <t>City of Hope Cancer Center, Duarte, California, 91010, United States|California Cancer Associates for Research &amp; Excellence, Inc., Encinitas, California, 92024, United States|St. Joseph Hospital, Orange, California, 92868-4225, United States|Torrance Health Association, Redondo Beach, California, 90277, United States|St Joseph Heritage Healthcare, Santa Rosa, California, 95403, United States|Rocky Mountain Cancer Centers, LLP, Denver, Colorado, 80218, United States|Holy Cross Hospital Inc., Fort Lauderdale, Florida, 33308, United States|H. Lee Moffitt Cancer Center and Research Institute, Inc, Tampa, Florida, 33612-9497, United States|University Cancer &amp; Blood Center, LLC, Athens, Georgia, 30607, United States|Winship Cancer Institute, Atlanta, Georgia, 30322, United States|University of Chicago Medical Center, Chicago, Illinois, 60637, United States|Ingalls Hospital, Harvey, Illinois, 60426-3558, United States|Community Regional Cancer Care, Indianapolis, Indiana, 46250, United States|Center for Cancer and Blood Disorders, Bethesda, Maryland, 20817, United States|For Recruiting Locations in the United States, please Contact U.S. Medical Information, Rockland, Massachusetts, United States|St. Louis Cancer Care, LLP, Bridgeton, Missouri, 63044, United States|Saint Louis University Cancer Center, Saint Louis, Missouri, 63110, United States|Saint Louis University, Saint Louis, Missouri, 63110, United States|Summit Medical Group, P.A., Berkeley Heights, New Jersey, 07922, United States|Summit Medical Group, Berkeley Heights, New Jersey, 07922, United States|Regional Cancer Care Associates East Brunswick, East Brunswick, New Jersey, 08816, United States|Somerset Hematology Oncology Associates - Somerville Location, East Brunswick, New Jersey, 8816, United States|Hackensack University Medical Center PARTNER, Hackensack, New Jersey, 07601, United States|Prospect Medical Offices, LLC, Midland Park, New Jersey, 07432, United States|The Valley Hospital, Ridgewood, New Jersey, 07450, United States|Memorial Sloan Kettering Cancer Center - Commack, Commack, New York, 11725, United States|Memorial Sloan Kettering Cancer Center, West Harrison Regional Outpatient Pavilion, Harrison, New York, 10604, United States|Memorial Sloan Kettering Cancer Center, New York, New York, 10022, United States|UC Health Clinical Trials Office, Cincinnati, Ohio, 45229, United States|University of Cincinnati - PARENT, Cincinnati, Ohio, 45267-0502, United States|Tennessee Oncology, Nashville, Tennessee, 37203, United States|Vanderbilt University Medical Center, Nashville, Tennessee, 37232, United States|Texas Oncology, P.A. - Austin, Austin, Texas, 78731, United States|Texas Oncology, PA, Beaumont, Texas, 77702-1449, United States|University of Texas MD Anderson Cancer Center, Houston, Texas, 77030, United States|Virginia Cancer Specialists, PC, Fairfax, Virginia, 22031, United States|Swedish Medical Center, Seattle, Washington, 98104, United States|Wenatchee Valley Hospital &amp; Clinics - ATTN: Jay Johnson, Wenatchee, Washington, 98801, United States|Wenatchee Valley Medical Center Oncology, Wenatchee, Washington, 98801, United States|LKH - Universitätsklinikum der PMU Salzburg - Innere Med III/Hämatologie und Onkologie, Salzburg, Austria|UZ Antwerpen, Edegem, 2650, Belgium|UZ Antwerpen, Edegem, Belgium|CHU Ambroise Paré, Mons, 7000, Belgium|CHU Ambroise Paré, Mons, Belgium|AZ Delta, Roeselare, 8800, Belgium|AZ Delta, Roeselare, Belgium|Beijing Hospital, Beijing, China|Peking University Cancer Hospital, Beijing, China|Jilin Cancer Hospital - Oncology, Changchun, China|Hunan Cancer Hospital, Changsha, China|Sichuan Cancer Hospital, Chengdu, China|West China Hospital, Sichuan University, Chengdu, China|Guangdong General Hospital, Guangzhou, China|Zhejiang Cancer Hospita, Hangzhou, China|Affiliated Tumor Hospital of Harbin Medical University, Harbin, China|Anhui Provincial Cancer Hospital aka West Branch of Anhui Province Hospital, Hefei City, China|Jinan Central Hospital, Jinan, China|Linyi Tumor Hospital, Linyi, China|Jiangsu Province Hospital, Nanjing, China|Shanghai Cancer Hospital, Fudan University, Shanghai, China|Liaoning Cancer Hospital &amp; Institute, Shenyang, China|The Affiliated Cancer Hospital of Xinjiang Medical university, Urumqi, China|Groupe Hospitalier Sud - Hôpital Haut-Lévêque, Pessac, Gironde, 33604, France|CHU de Toulouse - Hôpital Larrey, Toulouse, Haute Garonne, 31059, France|ICO - Site René Gauducheau, Saint Herblain, Loire Atlantique, 44805, France|Clinique Mutualiste de l'Estuaire, Saint Nazaire Cedex, Loire Atlantique, 44606, France|ICO - Site Paul Papin, Angers Cedex 2, Maine Et Loire, 49055, France|Centre Hospitalier de Cholet, Cholet, Maine Et Loire, 49300, France|Centre Hospitalier de Bretagne Sud, Lorient cedex, Morbihan, 56322, France|Hopital Albert Calmette - CHU Lille, Lille Cedex, Nord, 59037, France|Centre Hospitalier de la côte Basque, Bayonne, Pyrenees Atlantiques, 64100, France|Centre Hospitalier Départemental Les Oudairies, La Roche sur Yon, Vendee, 85925, France|ICO - Site Paul Papin, Angers Cedex 2, France|Centre Hospitalier de la côte Basque, Bayonne, France|Centre Hospitalier de Cholet, Cholet, France|Centre Hospitalier Intercommunal de Créteil, Creteil cedex, France|Centre Hospitalier Départemental Les Oudairies, La Roche sur Yon, France|Hopital Albert Calmette - CHU Lille, Lille Cedex, France|Centre Hospitalier de Bretagne Sud, Lorient cedex, France|Hôpital Saint-Louis, Paris Cedex 10, France|Groupe Hospitalier Sud - Hôpital Haut-Lévêque, Pessac, France|ICO - Site René Gauducheau, Saint Herblain, France|Clinique Mutualiste de l'Estuaire, Saint Nazaire Cedex, France|CHU de Toulouse - Hôpital Larrey, Toulouse, France|POIS Leipzig GbR, Leipzig, Sachsen, 04357, Germany|Charite Universitaetsmedizin Berlin - Campus Charite Mitte, Berlin, Germany|Klinikum Chemnitz gGmbH, Chemnitz, Germany|For Recruiting Locations outside US, please Contact Merck KGaA Communication Center, Darmstadt, Germany|Staedtisches Klinikum Dresden Standort Dresden-Friedrichstadt, Dresden, Germany|Universitaetsklinikum Carl Gustav Carus TU Dresden, Dresden, Germany|Helios Klinikum Erfurt, Erfurt, Germany|Asklepios Fachkliniken Muenchen-Gauting, Gauting, Germany|SRH Wald-Klinikum Gera gGmbH, Gera, Germany|Universitaetsmedizin Goettingen, Goettingen, Germany|Evangelisches Krankenhaus Hamm GmbH, Hamm, Germany|Universitaetsklinikum Heidelberg, Heidelberg, Germany|Universitaetsklinikum des Saarlandes, Homburg / Saar, Germany|POIS Leipzig GbR, Leipzig, Germany|Universitaetsmedizin der Johannes Gutenberg-Universitaet Mainz, Mainz, Germany|Pius-Hospital Oldenburg, Oldenburg, Germany|Soroka University Medical Center, Beer-Sheva, Israel|Hadassah University Hospital - Ein Kerem, Jerusalem, Israel|Meir Medical Center, Kfar- Saba, Israel|Rabin Medical Center-Beilinson Campus, Petach Tikva, Israel|Tel Aviv Sourasky Medical Center, Tel Aviv, Israel|Istituto Nazionale per la Ricerca sul Cancro di Genova, Genova, Italy|Fondazione IRCCS Istituto Nazionale dei Tumori, Milano, 20133, Italy|Fondazione IRCCS Istituto Nazionale dei Tumori, Milano, Italy|IEO Istituto Europeo di Oncologia, Milano, Italy|Seconda Università degli Studi di Napoli, Napoli, Italy|Azienda Ospedaliera di Padova, Padova, Italy|IOV - Istituto Oncologico Veneto IRCCS, Padova, Italy|Ospedale Santa Maria di Cà Foncello, Padova, Italy|Azienda Ospedaliera San Camillo Forlanini, Roma, Italy|Università Campus Bio-Medico di Roma, Roma, Italy|Istituto Clinico Humanitas, Rozzano, Italy|NHO Kyushu Medical Center, Fukuoka-shi, Japan|National Cancer Center Hospital East, Kashiwa-shi, Japan|Saitama Cancer Center, Kitaadachi-gun, Japan|Kurume University Hospital, Kurume-shi, Japan|NHO Shikoku Cancer Center, Matsuyama-shi, Japan|Nagoya University Hospital, Nagoya-shi, Japan|Niigata Cancer Center Hospital, Niigata-shi, Japan|Osaka International Cancer Institute, Osaka-shi, Japan|NHO Kinki-Chuo Chest Medical Center, Sakai-shi, Japan|Hokkaido University Hospital, Sapporo-shi, Japan|NHO Yamaguchi - Ube Medical Center, Ube-shi, Japan|Kanagawa Cancer Center, Yokohama-shi, Japan|Tottori University Hospital, Yonago-shi, Japan|Dong-A University Hospital, Busan, Korea, Republic of|Kosin University Gospel Hospital, Busan, Korea, Republic of|Kyungpook National University Medical Center, Daegu, Korea, Republic of|National Cancer Center, Goyang-si, Korea, Republic of|Chonnam National University Hwasun Hospital, Hwasun-gun, Korea, Republic of|Gachon University Gil Medical Center, Incheon, Korea, Republic of|Seoul National University Bundang Hospital, Seongnam-si, Korea, Republic of|Korea University Anam Hospital, Seoul, Korea, Republic of|Samsung Medical Center, Seoul, Korea, Republic of|Severance Hospital, Yonsei University, Seoul, Korea, Republic of|The Catholic University of Korea, Seoul St. Mary's Hospital, Seoul, Korea, Republic of|The Catholic University of Korea, St. Vincent's Hospital, Suwon-si, Korea, Republic of|Antoni van Leeuwenhoek Ziekenhuis, Amsterdam, Netherlands|VU Medisch Centrum, Amsterdam, Netherlands|Universitair Medisch Centrum Groningen (UMCG) - Parent, Groningen, Netherlands|Uniwersytecki Szpital Kliniczny w Bialymstoku - Dept of Pulmonology &amp; Tuberculosis, Bialystok, Poland|Centrum Pulmonologii i Torakochirurgii w Bystrej, Bystra, Poland|Dr n med. Slawomir Mandziuk Specjalistyczna Praktyka Lekarska, Lublin, Poland|NZOZ Olsztynski Osr. Onkologiczny "Kopernik" Sp.z o.o, Olsztyn, Poland|Przychodnia Med-Polonia Sp. z o.o., Poznan, 60-693, Poland|Przychodnia Med-Polonia Sp. z o.o., Poznan, Poland|Centrum Onkologii-Instytut im. M. Sklodowskiej Curie, Warszawa, 02-781, Poland|Centrum Onkologii-Instytut im. M. Sklodowskiej Curie, Warszawa, Poland|Hospital Universitari Vall d'Hebron, Barcelona, 08035, Spain|Hospital Universitari Quiron Dexeus, Barcelona, Spain|Hospital Universitari Sagrat Cor, Barcelona, Spain|Hospital Universitari Vall d'Hebron, Barcelona, Spain|Hospital General Universitario Santa Lucia, Cartagena, Spain|Hospital de Especialidades de Jerez de la Frontera - Servicio de Oncologia, Jerez de la Frontera, Spain|Hospital Universitario HM Madrid Sanchinarro, Madrid, 28050, Spain|Hospital General Universitario Gregorio Marañon, Madrid, Spain|Hospital Universitario 12 de Octubre, Madrid, Spain|Hospital Universitario HM Madrid Sanchinarro, Madrid, Spain|Hospital Universitario La Paz, Madrid, Spain|Hospital Clinico Universitario Virgen de la Victoria, Malaga, Spain|Hospital Universitario Infanta Sofia, San Sebastian de los Reyes, Spain|Hospital General de Catalunya, Sant Cugat del Valles, Spain|Hospital Universitario Virgen Macarena, Sevilla, 41009, Spain|Hospital Universitario Nuestra Señora de Valme, Sevilla, Spain|Hospital Universitario Virgen Macarena, Sevilla, Spain|Inselspital - Universitaetsspital Bern - Klinik und Poliklinik für Medizinische Onkologie, Bern, Switzerland|Universitaetsspital Zuerich - Klinik fuer Onkologie, Zuerich, Switzerland|Kaohsiung Chang Gung Memorial Hospital, Kaohsiung, Taiwan|China Medical University Hospital, Taichung, Taiwan|Taichung Veterans General Hospital, Taichung, Taiwan|National Taiwan University Hospital, Taipei, Taiwan|Taipei Veterans General Hospital, Taipei, Taiwan|Tri-Service General Hospital, Taipei, Taiwan</t>
  </si>
  <si>
    <t>Florida Cancer Specialists, Fort Myers, Florida, 33916, United States|Florida Cancer Specialists, Saint Petersburg, Florida, 33705, United States|Tennessee Oncology PLLC, Nashville, Tennessee, 37203, United States|For additional information regarding investigative sites for this trial, contact 1-877-CTLILLY (1-877-285-4559, 1-317-615-4559) Mon - Fri from 9 AM to 5 PM Eastern Time (UTC/GMT - 5 hours, EST), or speak with your personal physician., Lille, 59037, France|For additional information regarding investigative sites for this trial, contact 1-877-CTLILLY (1-877-285-4559, 1-317-615-4559) Mon - Fri from 9 AM to 5 PM Eastern Time (UTC/GMT - 5 hours, EST), or speak with your personal physician., Lyon Cedex 08, 69373, France|For additional information regarding investigative sites for this trial, contact 1-877-CTLILLY (1-877-285-4559, 1-317-615-4559) Mon - Fri from 9 AM to 5 PM Eastern Time (UTC/GMT - 5 hours, EST), or speak with your personal physician., Paris, 75015, France|For additional information regarding investigative sites for this trial, contact 1-877-CTLILLY (1-877-285-4559, 1-317-615-4559) Mon - Fri from 9 AM to 5 PM Eastern Time (UTC/GMT - 5 hours, EST), or speak with your personal physician., Saint Herblain Cedex, 44805, France|For additional information regarding investigative sites for this trial, contact 1-877-CTLILLY (1-877-285-4559, 1-317-615-4559) Mon - Fri from 9 AM to 5 PM Eastern Time (UTC/GMT - 5 hours, EST), or speak with your personal physician., Strasbourg Cedex, 67091, France|For additional information regarding investigative sites for this trial, contact 1-877-CTLILLY (1-877-285-4559, 1-317-615-4559) Mon - Fri from 9 AM to 5 PM Eastern Time (UTC/GMT - 5 hours, EST), or speak with your personal physician., Villejuif Cedex, 94805, France|For additional information regarding investigative sites for this trial, contact 1-877-CTLILLY (1-877-285-4559, 1-317-615-4559) Mon - Fri from 9 AM to 5 PM Eastern Time (UTC/GMT - 5 hours, EST), or speak with your personal physician, Chuo-Ku, 104-0045, Japan|For additional information regarding investigative sites for this trial, contact 1-877-CTLILLY (1-877-285-4559, 1-317-615-4559) Mon - Fri from 9 AM to 5 PM Eastern Time (UTC/GMT - 5 hours, EST), or speak with your personal physician, Sunto-Gun, 411-8777, Japan|For additional information regarding investigative sites for this trial, contact 1-877-CTLILLY (1-877-285-4559, 1-317-615-4559) Mon - Fri from 9 AM to 5 PM Eastern Time (UTC/GMT - 5 hours, EST), or speak with your personal physician., Badajoz, 06080, Spain|For additional information regarding investigative sites for this trial, contact 1-877-CTLILLY (1-877-285-4559, 1-317-615-4559) Mon - Fri from 9 AM to 5 PM Eastern Time (UTC/GMT - 5 hours, EST), or speak with your personal physician., Barcelona, 08907, Spain|For additional information regarding investigative sites for this trial, contact 1-877-CTLILLY (1-877-285-4559, 1-317-615-4559) Mon - Fri from 9 AM to 5 PM Eastern Time (UTC/GMT - 5 hours, EST), or speak with your personal physician., Madrid, 28034, Spain|For additional information regarding investigative sites for this trial, contact 1-877-CTLILLY (1-877-285-4559, 1-317-615-4559) Mon - Fri from 9 AM to 5 PM Eastern Time (UTC/GMT - 5 hours, EST), or speak with your personal physician., Madrid, 28040, Spain|For additional information regarding investigative sites for this trial, contact 1-877-CTLILLY (1-877-285-4559, 1-317-615-4559) Mon - Fri from 9 AM to 5 PM Eastern Time (UTC/GMT - 5 hours, EST), or speak with your personal physician., Valencia, 46026, Spain</t>
  </si>
  <si>
    <t>Shapiro, Stafford and Yee, Arcadia, California, 91007, United States|Clintell, Inc., Skokie, Illinois, 60077, United States|CER - Instituto Medico, Buenos Aires, B1878dvb Bs. As., Argentina|COIBA Centro de Oncologia e Investigacion, Berazategui, Provincia De Buenos Aires, 01884, Argentina|Damic-Fundacion Rusculleda, Cordoba, Argentina|Centro Medico San Roque, San Miguel de Tucuman, T4000IAK, Argentina|Royal Prince Alfred Hospital, Camperdown, New South Wales, 2050, Australia|Concord Repatriation General Hospital, Concord, New South Wales, 2139, Australia|St. George Hospital, Cancer Care Centre, Kogarah, New South Wales, 2217, Australia|Prince of Wales Hospital, Randwick, New South Wales, 2031, Australia|Royal North Shore Hospital, St. Leonards, New South Wales, 2065, Australia|Calvary Mater Newcastle Hospital, Waratah, New South Wales, 2298, Australia|Westmead Hospital, Westmead, New South Wales, 2145, Australia|The Prince Charles Hospital, Chermside, Queensland, 4032, Australia|Nambour General Hospital, Nambour, Queensland, 4560, Australia|Royal Adelaide Hospital, Adelaide, South Australia, 5000, Australia|Monash Medical Centre, Clayton, Victoria, 3168, Australia|Western Hospital, Footscray, Victoria, 3011, Australia|Frankston Hospital - Peninsula Oncology Centre, Frankston, Victoria, 3199, Australia|Geelong Hospital, Geelong, Victoria, 3220, Australia|Austin Hospital, Heidelberg, Victoria, 3084, Australia|Sir Charles Gairdner Hospital, Perth, Western Australia, 6009, Australia|Centro de Oncologia e Radioterapia (COR) Mae de Deus, Porto Alegre, Rio Grande Do Sul, 90840-440, Brazil|ESHO - Empresa de Servicos Hospitalares Ltda., Brasilia, Sao Paulo, 01321-001, Brazil|Fundacao Pio XII - Hospital de Cancer de Barretos, Barretos, SP, 14784-400, Brazil|Centro de Pesquisa Clinica do Hospital, Porto Alegre, SP, 17210-120, Brazil|Oxion Hospital Dia Oncologia LTDA - Oxion, Belo Horizonte, 30150-270, Brazil|Centro, 98700-000, Brazil|Nucleo de Oncologia da Bahia, Salvador, 40170-110, Brazil|GRAM - Grupo de Assistencia Medica, Sao Paulo, 01224-010, Brazil|Cross Cancer Institute, Edmonton, Alberta, T6G 1Z2, Canada|BCCA - Abbotsford Centre, Abbotsford, British Columbia, V2S 0C2, Canada|BCCA - Fraser Valley Cancer Centre, Surrey, British Columbia, V3V 1Z2, Canada|BCCA - Vancouver Cancer Centre, Vancouver, British Columbia, V5Z 4E6, Canada|Atlantic Health Sciences Corporation, Saint John, New Brunswick, E2L 4L2, Canada|Dr. H. Bliss Murphy Cancer Centre, St. John's, Newfoundland and Labrador, A1B 3V6, Canada|QEII Health Sciences Centre, Halifax, Nova Scotia, B3H 1V7, Canada|Juravinski Cancer Centre at Hamilton Health Sciences, Hamilton, Ontario, L8V 5C2, Canada|Cancer Centre of Southeastern Ontario at Kingston, Kingston, Ontario, K7L 5P9, Canada|London Regional Cancer Program, London, Ontario, N6A 4L6, Canada|Lakeridge Health Oshawa, Oshawa, Ontario, L1G 2B9, Canada|Ottawa Health Research Institute - General Division, Ottawa, Ontario, K1H 8L6, Canada|Algoma District Cancer Program, Sault Ste. Marie, Ontario, P6B 0A8, Canada|Niagara Health System, St. Catharines, Ontario, L2S 0A9, Canada|Health Sciences North, Sudbury, Ontario, P3E 5J1, Canada|Univ. Health Network-Princess Margaret Hospital, Toronto, Ontario, M5G 2M9, Canada|Windsor Regional Cancer Centre, Windsor, Ontario, N8W 2X3, Canada|CHUM - Hopital Notre-Dame, Montreal, Quebec, H2L 4M1, Canada|McGill University - Dept. Oncology, Montreal, Quebec, H2W 1S6, Canada|Allan Blair Cancer Centre, Regina, Saskatchewan, S4T 7T1, Canada|Saskatoon Cancer Centre, Saskatoon, Saskatchewan, S7N 4H4, Canada|Centro di Riferimento Oncologico - CRO, Aviano, PN, 33081, Italy|A.O. Busto Arsizio - P.O. Saronno, Saronno, VA, 21047, Italy|U.O. di Oncologia Medica Azienda Ospedaliera G Rummo, Benevento, 82100, Italy|Ospedale Santa Croce, Fano, 61032, Italy|U.O. di Oncologia Ospedale Villa Scassi, Genova, 16149, Italy|Intstituto Scientifico Romangnolo, Meldola, 47014, Italy|U.O.C. Terapie Integrate in Oncologia,, Messina, 98125, Italy|U.O.C. Oncologia Medica,, Messina, 98158, Italy|Ospedale San Raffaele, Milan, 20132, Italy|U.O.C. di Oncologia U.L.S.S. 13, Mirano, 30035, Italy|Dott. Fortunato Ciardiello,Cattedra Oncologia Medica, Napoli, 80131, Italy|Unita Sperimentazioni Cliniche Istituto per lo, Napoli, 80131, Italy|UOC Oncologia Medica II Instituto Oncologio Veneto, Padova, 35128, Italy|La Maddalena, Dipartimento Oncologico, Palermo, Italy|Azienda USL di Piacenza, Ospedale Gugliemimo Salieto, Piacenza, 29100, Italy|Azienda Ospedaliera S. Camillo-Forlanin, Rome, 00152, Italy|Policlinico Umberto I, Universita Sapienza, Rome, 00161, Italy|Ospedale Casa Sollievo della Sofferenza, San Giovanni Rotondo, 71013, Italy|Ospedale E. Morelli-Sondalo, Sondalo, 23039, Italy|Ajou University Hospital, GyeongGi-Do, 443-721, Korea, Republic of|Chonnan National University Hwasun Hospital, Jeongnam, 519-763, Korea, Republic of|Yonsei University College of Medicine, Seoul, 120-752, Korea, Republic of|Seoul Veterans Hospital, Seoul, 134-791, Korea, Republic of|The Catholic University of Korea,, Seoul, 137-701, Korea, Republic of|Auckland City Hospital, Auckland, 1023, New Zealand|Hospital Central De La Fuerza Aerea Del Peru, Lima, 18, Peru|Hospital Nacional Luis N. Saenz, Lima, Peru|Instituto de Oncologia y Radioterapia de, Lima, Peru|Perpetual Succour Hospital, Cebu City, 6000, Philippines|Makati Medical Center, Makati City, 1229, Philippines|Phillippine General Hospital, Manila, 1000, Philippines|China Medical University Hospital, Taichung, 404, Taiwan|Chi-Mei Foundation Hospital, Tainan, 736, Taiwan|Tri-Service General Hospital, Taipei, 114, Taiwan|Chulalongkorn University, Bangkok, 10330, Thailand|Ramathibodi Hospital, Bangkok, 10400, Thailand|Siriraj Hospital, Oncology Unit, Bangkok, 10700, Thailand|Maharaj Nakorn Chiangmai Hospital, Chiangmai, 50200, Thailand</t>
  </si>
  <si>
    <t>University of Colorado Denver, Aurora, Colorado, 80045, United States</t>
  </si>
  <si>
    <t>Yale Cancer Center, New Haven, Connecticut, 06510, United States</t>
  </si>
  <si>
    <t>Commonwealth Cancer Center, Danville, Kentucky, 40422, United States|University of Kentucky, Lexington, Kentucky, 40536, United States|University of Louisville Hospital, Louisville, Kentucky, 40202, United States|Owensboro Medical Health System, Owensboro, Kentucky, 42303, United States</t>
  </si>
  <si>
    <t>Local Institution - 0065, Little Rock, Arkansas, 72205, United States|Local Institution - 0024, New Haven, Connecticut, 06520, United States|Local Institution - 0018, Atlanta, Georgia, 30322, United States|Local Institution - 0056, Saint Louis, Missouri, 63110, United States|Local Institution - 0088, Lincoln, Nebraska, 68506, United States|Local Institution - 0173, Johnson City, New York, 13790, United States|Local Institution - 0001, Durham, North Carolina, 27710, United States|Local Institution - 0090, Cleveland, Ohio, 44106, United States|Local Institution - 0002, Bethlehem, Pennsylvania, 18015, United States|Local Institution - 0057, Lancaster, Pennsylvania, 17604, United States|Local Institution - 0053, Philadelphia, Pennsylvania, 19111-2412, United States|Local Institution - 0089, Nashville, Tennessee, 37203, United States|Local Institution - 0009, Nashville, Tennessee, 37232, United States|Local Institution - 0070, Kennewick, Washington, 99336, United States|Local Institution - 0102, Waratah, New South Wales, 2298, Australia|Local Institution - 0030, Brisbane, Queensland, 4032, Australia|Local Institution - 0031, Elizabeth Vale, South Australia, 5112, Australia|Local Institution - 0103, Kurralta Park, South Australia, 5037, Australia|Local Institution - 0028, Perth, Western Australia, 6150, Australia|Local Institution - 0027, Murdoch, 6150, Australia|Local Institution - 0085, Graz, 8036, Austria|Local Institution - 0084, Wels, 4600, Austria|Local Institution - 0086, Wien, 1090, Austria|Local Institution - 0013, Bruxelles, 1200, Belgium|Local Institution - 0012, Edegem, 2650, Belgium|Local Institution - 0011, Leuven, 3000, Belgium|Local Institution - 0010, Yvoir, 5530, Belgium|Local Institution - 0095, Ijui, RIO Grande DO SUL, 98700-000, Brazil|Local Institution - 0094, Porto Alegre, Rio Grande Do Sul, 90610-000, Brazil|Local Institution - 0093, Barretos, Sao Paulo, 14784-400, Brazil|Local Institution - 0099, Sao Paulo, 01321-001, Brazil|Local Institution - 0025, Recoleta, Santiago De Chile, 0, Chile|Local Institution - 0200, Beijing, Beijing, 100001, China|Local Institution - 0199, Beijing, Beijing, 100021, China|Local Institution - 0188, Beijing, Beijing, 100032, China|Local Institution - 0190, Beijing, Beijing, 101149, China|Local Institution - 0197, Guanzhou, Guangdong, 510080, China|Local Institution - 0189, Zhengzhou, Henan, 450008, China|Local Institution - 0194, Nanjing, Jiangsu, 210000, China|Local Institution - 0187, Changchun, Jilin, 130012, China|Local Institution - 0186, Xian, Shaanxi, 710038, China|Local Institution - 0181, Shanghai, Shanghai, 200025, China|Local Institution - 0185, Shanghai, Shanghai, 200032, China|Local Institution - 0202, Urumqi, Xinjiang, 830011, China|Local Institution - 0183, Hangzhou, Zhejiang, 310022, China|Local Institution - 0201, Beijing, 100071, China|Local Institution - 0198, Guangzhou, 0, China|Local Institution - 0182, Hangzhou, 310016, China|Local Institution - 0192, Shanghai, 200030, China|Local Institution - 0069, Brno, 625 00, Czechia|Local Institution - 0067, Brno, 656 53, Czechia|Local Institution - 0068, Olomouc, 779 00, Czechia|Local Institution - 0066, Praha 4, 14059, Czechia|Local Institution - 0106, Copenhagen, 2100, Denmark|Local Institution - 0098, Herlev, 2730, Denmark|Local Institution - 0100, Odense, 5000, Denmark|Local Institution - 0134, Brest, 29200, France|Local Institution - 0116, Lille Cedex, 59037, France|Local Institution - 0118, Paris Cedex 14, 75014, France|Local Institution - 0131, Pringy Cedex, 74374, France|Local Institution - 0132, Reims, 51100, France|Local Institution - 0117, Toulon Cedex, 83056, France|Local Institution - 0061, Bamberg, 96049, Germany|Local Institution - 0055, Berlin, 13125, Germany|Local Institution - 0047, Essen, 45122, Germany|Local Institution - 0071, Frankfurt am Main, 60590, Germany|Local Institution - 0060, Gera, 07548, Germany|Local Institution - 0019, Gerlingen, 70839, Germany|Local Institution - 0021, Grosshansdorf, 22927, Germany|Local Institution - 0058, Halle (saale), 06120, Germany|Local Institution - 0059, Hamburg, 21075, Germany|Local Institution - 0020, Heidelberg, 69126, Germany|Local Institution - 0046, Immenstadt, 87509, Germany|Local Institution - 0023, Koeln, 50937, Germany|Local Institution - 0022, Muenchen, 81925, Germany|Local Institution - 0054, Oberhausen, 46145, Germany|Local Institution - 0064, Regensburg, 93053, Germany|Local Institution - 0063, Heraklion, Creta, 71110, Greece|Local Institution - 0062, Athens, 11527, Greece|Local Institution - 0097, Thessaloniki, 56429, Greece|Local Institution - 0112, Budapest, 1083, Hungary|Local Institution - 0110, Budapest, 1121, Hungary|Local Institution - 0150, Budapest, 1121, Hungary|Local Institution - 0139, Beer Sheva, 84101, Israel|Local Institution - 0138, Kfar Saba, 0, Israel|Local Institution - 0136, Ramat -Gan, 52621, Israel|Local Institution - 0166, Safed, 13100, Israel|Local Institution - 0081, Bologna, 40139, Italy|Local Institution - 0073, Livorno, 57100, Italy|Local Institution - 0108, Lucca, 55100, Italy|Local Institution - 0077, Meldola, 47014, Italy|Local Institution - 0078, Milano, 20133, Italy|Local Institution - 0080, Monza, 20052, Italy|Local Institution - 0107, Rimini, 47923, Italy|Local Institution - 0079, Roma, 00189, Italy|Local Institution - 0159, Nagoya-shi, Aichi, 4648681, Japan|Local Institution - 0169, Nagoya, Aichi, 460-0001, Japan|Local Institution - 0196, Kashiwa, Chiba, 277-8577, Japan|Local Institution - 0155, Matsuyama, Ehime, 7910280, Japan|Local Institution - 0153, Fukuoka-shi, Fukuoka, 811-1395, Japan|Local Institution - 0168, Akashi-shi, Hyogo, 6738558, Japan|Local Institution - 0163, Kobe, Hyogo, 6500047, Japan|Local Institution - 0164, Natori-shi, Miyagi, 9811293, Japan|Local Institution - 0161, Niigata-shi, Niigata, 951-8566, Japan|Local Institution - 0171, Habikino-shi, Osaka, 5838588, Japan|Local Institution - 0175, Hirakata-shi, Osaka, 5731191, Japan|Local Institution - 0151, Osaka-sayama, Osaka, 589-8511, Japan|Local Institution - 0165, Osaka-shi, Osaka, 5340021, Japan|Local Institution - 0160, Sakai, Osaka, 591-8555, Japan|Local Institution - 0162, Kitaadachi-gun, Saitama, 362-0806, Japan|Local Institution - 0176, Bunkyo-ku, Tokyo, 1138431, Japan|Local Institution - 0170, Chuo-ku, Tokyo, 1040045, Japan|Local Institution - 0174, Chuo-ku, Tokyo, 5418567, Japan|Local Institution - 0152, Wakayama-Shi, Wakayama, 641-8510, Japan|Local Institution - 0154, Tokyo, 135-8550, Japan|Local Institution - 0145, Suwon, Gyeonggi-do, 16247, Korea, Republic of|Local Institution - 0146, Cheongju-si, 28644, Korea, Republic of|Local Institution - 0147, Seoul, 02841, Korea, Republic of|Local Institution - 0148, Seoul, 05505, Korea, Republic of|Local Institution - 0096, Bergen, 5021, Norway|Local Institution - 0072, Oslo, 0424, Norway|Local Institution - 0044, Elblag, 82-300, Poland|Local Institution - 0041, Gdansk, 80-214, Poland|Local Institution - 0032, Krakow, 31-202, Poland|Local Institution - 0033, Lodz, 93-513, Poland|Local Institution - 0042, Poznan, 60-569, Poland|Local Institution - 0035, Warszawa, 02-781, Poland|Local Institution - 0135, Bucharest, 020122, Romania|Local Institution - 0114, Craiova, 200347, Romania|Local Institution - 0113, Romania, 400015, Romania|Local Institution - 0149, Timisoara, Timis, 300239, Romania|Local Institution - 0122, Moscow, 115478, Russian Federation|Local Institution - 0121, Ryazan, 390011, Russian Federation|Local Institution - 0126, Saint-Petersburg, 197758, Russian Federation|Local Institution - 0119, St. Petersburg, 194291, Russian Federation|Local Institution - 0006, Barcelona, 08025, Spain|Local Institution - 0005, Barcelona, 08035, Spain|Local Institution - 0004, Madrid, 28034, Spain|Local Institution - 0003, Madrid, 28050, Spain|Local Institution - 0008, Sevilla, 41009, Spain|Local Institution - 0007, Valencia, 46026, Spain|Local Institution - 0104, Basel, 4031, Switzerland|Local Institution - 0133, Lausanne, 1011, Switzerland|Local Institution - 0109, Winterthur, 8401, Switzerland|Local Institution - 0156, Zurich, 8091, Switzerland|Local Institution - 0143, Taichung, 404, Taiwan|Local Institution - 0157, London, Greater London, SW3 6JJ, United Kingdom|Local Institution - 0082, Manchester, Greater Manchester, M20 4XB, United Kingdom|Local Institution - 0083, Maidstone, Kent, ME16 9QQ, United Kingdom|Local Institution - 0124, Sutton, Surrey, SM2 5PT, United Kingdom|Local Institution - 0123, Southampton, SO16 6YD, United Kingdom</t>
  </si>
  <si>
    <t>Southwest Oncology Group, San Antonio, Texas, 78245, United States</t>
  </si>
  <si>
    <t>Florida Cancer Specialists, Fort Myers, Florida, 33901, United States|Florida Hospital Cancer Insitute, Orlando, Florida, 32804, United States|Northeast Georgia Medical Center, Gainesville, Georgia, 30501, United States|Baton Rouge General Medical Center, Baton Rouge, Louisiana, 70806, United States|Center for Cancer and Blood Disorders, Bethesda, Maryland, 20817, United States|St. Louis Cancer Care, Chesterfield, Missouri, 63017, United States|Oncology Hematology Care, Cincinnati, Ohio, 45242, United States|Spartanburg Regional Medical Center, Spartanburg, South Carolina, 29303, United States|Chattanooga Oncology Hematology Associates, Chattanooga, Tennessee, 37404, United States|Tennessee Oncology, Nashville, Tennessee, 37203, United States</t>
  </si>
  <si>
    <t>1200.167.01009 Boehringer Ingelheim Investigational Site, Santa Rosa, California, United States|1200.167.01020 Boehringer Ingelheim Investigational Site, Orlando, Florida, United States|1200.167.01018 Boehringer Ingelheim Investigational Site, Port St. Lucie, Florida, United States|1200.167.01012 Boehringer Ingelheim Investigational Site, St. Petersburg, Florida, United States|1200.167.01007 Boehringer Ingelheim Investigational Site, Skokie, Illinois, United States|1200.167.01008 Boehringer Ingelheim Investigational Site, Skokie, Illinois, United States|1200.167.01001 Boehringer Ingelheim Investigational Site, Morristown, New Jersey, United States|1200.167.01014 Boehringer Ingelheim Investigational Site, Corvallis, Oregon, United States|1200.167.01002 Boehringer Ingelheim Investigational Site, Chattanooga, Tennessee, United States|1200.167.01006 Boehringer Ingelheim Investigational Site, Chattanooga, Tennessee, United States|1200.167.01005 Boehringer Ingelheim Investigational Site, Nashville, Tennessee, United States|1200.167.01003 Boehringer Ingelheim Investigational Site, Richmond, Virginia, United States</t>
  </si>
  <si>
    <t>Montgomery Cancer Center, L.L.C., Montgomery, Alabama, 36106, United States|Arizona Clinical Research Center, Inc., Tucson, Arizona, 85712, United States|Bay Area Cancer Research Group, LLC, Concord, California, 94520, United States|Compassionate Cancer Care Medical Group, Inc., Fountain Valley, California, 92708, United States|Pacific Coast Hematology/Oncology Medical Group, Inc., Fountain Valley, California, 92708, United States|California Cancer Care, Inc., Greenbrae, California, 94909, United States|Coast Hematology and Oncology Associates, Long Beach, California, 90806, United States|Metropolitan Hematology/Oncology Medical Group, Los Angeles, California, 90057, United States|Sant P. Chawla, Inc., Los Angeles, California, 90067, United States|UCLA Medical Center, Los Angeles, California, 94115, United States|Sutter Gould Medical Foundation, Modesto, California, 95355, United States|Medical Oncology Care Associates, Orange, California, 92868, United States|Southern California Kaiser Permanente Medical Group, San Diego, California, 92120, United States|Sharp Health Care, San Diego, California, 92123, United States|UCSF/Mount Zion Comprehensive Cancer Center, San Francisco, California, 94115, United States|Medical Group of North County, Inc., San Diego Cancer Center, Vista, California, 92083, United States|Rocky Mountain Cancer Centers - Midtown, Denver, Colorado, 80218, United States|Eastern Connecticut Hematology &amp; Oncology, Norwich, Connecticut, 06360, United States|Georgetown University Hospital, Washington, District of Columbia, 20007, United States|Washington Cancer Institute, Washington, District of Columbia, 20010, United States|Comprehensive Cancer Care Specialists of Boca Raton, Boca Raton, Florida, 33428, United States|University of Florida/Jacksonville, Jacksonville, Florida, 32209, United States|Watson Clinic, Lakeland, Florida, 33805, United States|Oncology and Radiation Associates, Miami, Florida, 33133, United States|Florida Cancer Institute, New Port Richey, Florida, 34652, United States|Florida Oncology Associates, Orange Park, Florida, 32073, United States|Cancer Centers of Florida, P.A., Orlando, Florida, 32806, United States|South Florida Oncology &amp; Hematology Consultants, Plantation, Florida, 33324, United States|Medical Oncology Associates of Augusta, Augusta, Georgia, 30901, United States|Georgia Oncology Partners Research &amp; Education Foundation, Marietta, Georgia, 30060, United States|St. Luke's/Mountain State Tumor Institute (MSTI), Boise, Idaho, 83712, United States|Weiss Memorial Hospital, Chicago, Illinois, 60640, United States|Northwest Oncology and Hematology, SC, Elk Grove Village, Illinois, 60007, United States|Lutheran General Cancer Care Center, Park Ridge, Illinois, 60068, United States|Oncology/Hematology Associates of Central Illinois, P.C., Peoria, Illinois, 61602, United States|Hematology Oncology Assoc. of Illinois, Skokie, Illinois, 60077, United States|Central Indiana Cancer Centers, Indianapolis, Indiana, 46227, United States|Cancer Care Center, New Albany, Indiana, 47150, United States|Michiana Hematology-Oncology, South Bend, Indiana, 46601, United States|Kansas City Oncology and Hematology Group, Kansas City Cancer Centers, Overland Park, Kansas, 66210, United States|Drs. Carroll, Sheth, and Raghavan, Louisville, Kentucky, 40215, United States|Southwest Oncology Associates, Lafayette, Louisiana, 70503, United States|APMC, Metairie, Louisiana, 70006, United States|Louisiana State University Health Sciences Center, New Orleans, Louisiana, 70112, United States|Tulane University Health Sciences Center, New Orleans, Louisiana, 70112, United States|Mercy Medical Center, Baltimore, Maryland, 21202, United States|Chesapeake Oncology-Hematology Associates, Baltimore, Maryland, 21225, United States|Associates in Oncology/Hematology PC, Rockville, Maryland, 20850, United States|Berkshire Hematology Oncology, PC, Pittsfield, Massachusetts, 01201, United States|University of Michigan Medical Center, Ann Arbor, Michigan, 48109, United States|Providence Cancer Institute, Southfield, Michigan, 48075, United States|St. Lukes Hospital, Duluth, Minnesota, 55805, United States|Minnesota Oncology Hematology, P.A., Minneapolis, Minnesota, 55407, United States|Missouri Cancer Associates, Columbia, Missouri, 65201, United States|Hematology Oncology Centers of the Northern Rockies, Billings, Montana, 59101, United States|Montana Cancer &amp; Infectious Disease Specialists, Missoula, Montana, 59802, United States|Cancer and Blood Specialists of Nevada, Henderson, Nevada, 89014, United States|Nevada Cancer Center, Las Vegas, Nevada, 89109, United States|Dartmouth-Hitchcock Medical Center, Lebanon, New Hampshire, 03756, United States|Orange Medical Group, East Orange, New Jersey, 07018, United States|VA New Jersey Health Care System, East Orange, New Jersey, 07018, United States|Hematology-Oncology Associates of Northern NJ, PA, Morristown, New Jersey, 07962, United States|Somerset Hematology Oncology Associates, Somerset, New Jersey, 08873, United States|University of Medicine &amp; Dentistry of NJ, School of Osteopathic Medicine, Stratford, New Jersey, 08084, United States|Overlook Oncology Center, Summit, New Jersey, 07901, United States|San Juan Oncology Associates, Farmington, New Mexico, 87401, United States|New York Oncology Hematology, P.C., Capital District Hematology Oncology Associates, Albany, New York, 12208, United States|Erie Medical Center, Buffalo, New York, 14215, United States|Roswell Park Cancer Institute, Buffalo, New York, 14263, United States|Arena Oncology Associates, Great Neck, New York, 11021, United States|Cancer Institute of Long Island, Inc., Great Neck, New York, 11023, United States|Cancer Research of Long Island, Inc., Great Neck, New York, 11023, United States|Broome Oncology, LLC, Johnson City, New York, 13790, United States|New York Presbyterian Hospital, Weill Medical College of Cornell University, New York, New York, 10021, United States|Columbia Presbyterian Medical Center, New York, New York, 10032, United States|VA Medical Center, Northport, New York, 11768, United States|New York Oncology Hematology, P.C., Riverview Cancer Care Medical Associates, Rexford, New York, 12148, United States|South Shore Hematology Oncology Associates, PC, Rockville Centre, New York, 11570, United States|Raleigh Hematology Oncology Clinic, Cary, North Carolina, 27511, United States|Northwest Carolina Oncology and Hematology, P.A., Hickory, North Carolina, 28602, United States|Nashat Y. Gabrail, MD, Inc., Canton, Ohio, 44718, United States|University of Cincinnati, Barrett Cancer Center, Cincinnati, Ohio, 45219, United States|Columbus Community Clinical Oncology Program, Columbus, Ohio, 43206, United States|Dayton Oncology/Hematology Consultants, Dayton, Ohio, 45439, United States|University of Oklahoma Health Sciences Center, Oklahoma City, Oklahoma, 73104, United States|Cancer Care Associates - Mercy Campus, Oklahoma City, Oklahoma, 73120, United States|Cancer Care Associates, Tulsa, Oklahoma, 74136, United States|Oncology/Hematology, Kaiser Permanente Northwest, Portland, Oregon, 97227, United States|Oncology Hematology of Lehigh Valley, PC, Bethlehem, Pennsylvania, 18015, United States|Medical Oncology Associates of Wyoming Valley, PC, Kingston, Pennsylvania, 18704, United States|Charleston Hematology Oncology P.A., Charleston, South Carolina, 29403, United States|Liberty Hematology/Oncology, Columbia, South Carolina, 29203, United States|WJB Dorn VA Medical Center, Columbia, South Carolina, 29209, United States|Cancer Centers of the Carolinas, Seneca, South Carolina, 29672, United States|Santee Hematology/Oncology, Sumter, South Carolina, 29150, United States|Thompson Cancer Survival Center, Knoxville, Tennessee, 37916, United States|Boston Baskin Cancer Group, Memphis, Tennessee, 38104, United States|Texas Oncology, P.A., Arlington, Texas, 76012, United States|South Austin Cancer Center, Austin, Texas, 78745, United States|Lone Star Oncology Consultants, P.A., Austin, Texas, 78759, United States|Cancer Specialists of South Texas, PA, Corpus Christi, Texas, 78412, United States|Texas Cancer Center at Medical City, Dallas, Texas, 75230, United States|Texas Oncology, P.A., Dallas, Texas, 75246, United States|Texas Oncology, P.A., Fort Worth, Texas, 76104, United States|Texas Oncology, P.A., Garland, Texas, 75042, United States|University of Texas, MD Anderson Cancer Center, Houston, Texas, 77030, United States|Allison Cancer Center, Midland, Texas, 79701, United States|West Texas Cancer Center, Odessa, Texas, 79761, United States|Hope Oncology, Richardson, Texas, 75080, United States|Hematology &amp; Oncology Associates of South Texas, San Antonio, Texas, 78229, United States|Tyler Cancer Center, Tyler, Texas, 75702, United States|Texoma Cancer Center, Wichita Falls, Texas, 76310, United States|Utah Cancer Specialists, Salt Lake City, Utah, 84106, United States|Arlington Fairfax Hematology Oncology, Arlington, Virginia, 22205, United States|Hematology Oncology Patient Enterprises, Center for Cancer Care, Charlottesville, Virginia, 22902, United States|Danville Hematology &amp; Oncology, Inc., Danville, Virginia, 24541, United States|Virginia Oncology Associates, Norfolk, Virginia, 23502, United States|Stark MD, PC, Portsmouth, Virginia, 23707, United States|Virginia Cancer Institute, Richmond, Virginia, 23230, United States|Yakima Regional Cancer Care Center, Internal Medicine Associates of Yakima, Inc., Yakima, Washington, 98902, United States|Morgantown Internal Medicine Group, Morgantown, West Virginia, 26505, United States|Allgemeines offentliches Krankenhaus der barmherzigen Schwestern vom Heiligen Kreuz Pneumologie, Wels, 4600, Austria|Sozialmedizinisches Zentrum, Wien, 1145, Austria|Kaiser-Franz-Josef-Spital, Wien, A-1100, Austria|Algoma Regional Cancer Program - Sault Area Hospital, Sault Ste. Marie, Ontario, P6A 2C4, Canada|Humber River Regional Hospital, Weston, Ontario, M9N 1N8, Canada|S.M.B.D. Jewish General Hospital, Montreal, Quebec, H3T 1E2, Canada|Centre Hospitalier du Pays d'Aix, Aix en Provence, Cedex 01, 13616, France|Centre Hospitalier General de la Region Annecienne, Annecy Cedex, 47011, France|Centre Hospitalier d'Antibes-Juan-Les-Pins, Antibes Cedex, 06606, France|CHRU Hopital de Bois Guillaume, Bois Guillaume, 76230, France|DOP International, Creteil, 94010, France|Hopital de Draguignan, Draguignan, 83300, France|Centre Hospitalier General, Gap Cedex, 05007, France|Hopital du Cluzeau, Limoges Cedex, 87042, France|CHU Hopital St. Marguerite, Marseille, Cedex 09, 29274, France|Centre Regional de Lutte contre le Cancer (CRLC), Val d'Aurelle-Paul Lamarque, Montpellier, Cedex 05, 34298, France|Hopital Saint Antoine, Paris, Cedex 12, 75571, France|CHU - Hopital Nord, St. Etienne, Cedex 2, 42055, France|Hopital Saint Anne, Toulon Naval, 83800, France|Service de Pneumology, Hopital Adulte de Brabois, Vandoeuvre les Nancy, 54511, France|Centre Hospitalier, Villefranche sur Soane, 69655, France|Dept. of Internal Medicine, St. Nikolaus-Stiftshospital Andernach, Andernach, D-56626, Germany|Aesklepios-Fachkliniken Muchen-Gauting, Gauting, D-82131, Germany|Krankenhaus GroBhansdorf, Zentrum fur Pneumologie und Thoraxchirurgie, GroBhansdorf, 22927, Germany|Ludwig-Maximilians Universitat Munchen, Munchen, 80336, Germany|Charite Universitatsklinikum der Humboldt-Universitat zu Berlin, SchumannstraBe, Berlin, 10117, Germany|Hospital Provincial de Castellon, Castellon, 12002, Spain|Hospital Clinico San Carlos, Madrid, 28040, Spain|Hospital Universitario Doctor Peset, Valencia, 46 017, Spain|Hospital Universitario La Fe Servicio de Oncologia, Valencia, 46018, Spain|Hospital Arnau de Villanova, Servicio de Oncologia, Valencia, 46039, Spain|Hospital Clinico Universitario, Servicio Hematologia y Oncologia, Valencia, 46044, Spain|Hospital de Sagunto Servicio de Oncologia, Valencia, 46520, Spain</t>
  </si>
  <si>
    <t>University of Alabama at Birmingham Cancer Center, Birmingham, Alabama, 35233, United States|Anchorage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States|Mercy Cancer Center-Hot Springs, Hot Springs, Arkansas, 71913, United States|Fowler Family Center for Cancer Care, Jonesboro, Arkansas, 72401,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 Hospital, Fontana, California, 92335, United States|Kaiser Permanente-Fremont, Fremont, California, 94538, United States|Palo Alto Medical Foundation-Fremont,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States|Kaiser Permanente Los Angeles Medical Center, Los Angeles, California, 90027, United States|Kaiser Permanente-Cadillac, Los Angeles, California, 90034,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States|Kaiser Permanente - Panorama City, Panorama City, California, 91402, United States|Feather River Cancer Center, Paradise, California, 95969, United States|PCR Oncology, Pismo Beach, California, 93449,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States|Lawrence and Memorial Cancer Center, Waterford, Connecticut, 06385, United States|Veterans Affairs Connecticut Healthcare System-West Haven Campus, West Haven, Connecticut, 06516,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States|Kaiser Permanente-Capitol Hill Medical Center, Washington, District of Columbia, 20002, United States|MedStar Georgetown University Hospital, Washington, District of Columbia, 20007, United States|Sibley Memorial Hospital, Washington, District of Columbia, 20016, United States|Mount Sinai Comprehensive Cancer Center at Aventura, Aventura, Florida, 33180, United States|UM Sylvester Comprehensive Cancer Center at Coral Gables, Coral Gables, Florida, 33146, United States|Halifax Health Medical Center-Centers for Oncology, Daytona Beach, Florida, 32114, United States|UM Sylvester Comprehensive Cancer Center at Deerfield Beach, Deerfield Beach, Florida, 33442, United States|Holy Cross Hospital, Fort Lauderdale, Florida, 33308,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States|Memorial Hospital West, Pembroke Pines, Florida, 33028,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States|Gwinnett Medical Center, Lawrenceville, Georgia, 30045, United States|Central Georgia Gynecologic Oncology, Macon, Georgia, 31201,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States|Mount Sinai Hospital Medical Center, Chicago, Illinois, 60608,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States|AMITA Health Cancer Institute and Outpatient Center, Hinsdale, Illinois, 60521, United States|Illinois CancerCare-Kewanee Clinic, Kewanee, Illinois, 61443, United States|Illinois CancerCare-Macomb, Macomb, Illinois, 61455, United States|Carle Physician Group-Mattoon/Charleston, Mattoon, Illinois, 61938,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States|University of Chicago Medicine-Orland Park, Orland Park, Illinois, 60462, United States|Illinois CancerCare-Ottawa Clinic,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States|Memorial and Saint Elizabeth's Health Care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States|IU Health North Hospital, Carmel, Indiana, 46032, United States|Deaconess Clinic Downtown, Evansville, Indiana, 47713, United States|Indiana University/Melvin and Bren Simon Cancer Center, Indianapolis, Indiana, 46202, United States|IU Health Methodist Hospital, Indianapolis, Indiana, 46202, United States|Richard L. Roudebush Veterans Affairs Medical Center, Indianapolis, Indiana, 46202, United States|Sidney and Lois Eskenazi Hospital, Indianapolis, Indiana, 46202, United States|Franciscan Health Indianapolis, Indianapolis, Indiana, 46237, United States|Springmill Medical Center, Indianapolis, Indiana, 46290, United States|Franciscan Saint Anthony Health-Michigan City, Michigan City, Indiana, 46360, United States|Woodland Cancer Care Center, Michigan City, Indiana, 46360, United States|Memorial Regional Cancer Center Day Road, Mishawaka, Indiana, 46545, United States|Franciscan Health Mooresville, Mooresville, Indiana, 46158, United States|The Community Hospital, Munster, Indiana, 46321, United States|Chancellor Center for Oncology, Newburgh, Indiana, 47630, United States|Reid Health, Richmond, Indiana, 47374, United States|Memorial Hospital of South Bend, South Bend, Indiana, 46601, United States|Union Hospital, Terre Haute, Indiana, 47804,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States|Ottumwa Regional Health Center, Ottumwa, Iowa, 52501,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States|Heartland Cancer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States|University of Kansas Cancer Center-Overland Park, Overland Park, Kansas, 66210,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States|Baptist Health Louisville, Louisville, Kentucky, 40207, United States|Saints Mary and Elizabeth Hospital, Louisville, Kentucky, 40215,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States|North Shore Hematology Oncology Associates Inc, Covington, Louisiana, 70433, United States|Mary Bird Perkins Cancer Center/Terrebonne General Medical Center, Houma, Louisiana, 70360, United States|Oncology Center of The South Incorporated, Houma, Louisiana, 70360, United States|Ochsner Medical Center Kenner, Kenner, Louisiana, 70065, United States|East Jefferson General Hospital, Metairie, Louisiana, 70006, United States|Robert Veith MD LLC, Metairie, Louisiana, 70006,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States|Kaiser Permanente-Woodlawn Medical Center, Baltimore, Maryland, 21244, United States|Johns Hopkins University/Sidney Kimmel Cancer Center, Baltimore, Maryland, 21287, United States|Upper Chesapeake Medical Center, Bel Air, Maryland, 21014, United States|Western Maryland Regional Medical Center, Cumberland, Maryland, 21502, United States|Frederick Memorial Hospital, Frederick, Maryland, 21701, United States|Kaiser Permanente-Gaithersburg Medical Center, Gaithersburg, Maryland, 20879, United States|Kaiser Permanente - Kensington Medical Center, Kensington, Maryland, 20895, United States|Kaiser Permanente - Largo Medical Center, Largo, Maryland, 20774, United States|Montgomery General Hospital-Olney, Olney, Maryland, 20832, United States|Northwest Hospital Center, Randallstown, Maryland, 21133, United States|Peninsula Regional Medical Center, Salisbury, Maryland, 21801, United States|William E Kahlert Regional Cancer Center/Sinai Hospital, Westminster, Maryland, 21157, United States|Boston Medical Center, Boston, Massachusetts, 02118, United States|Lahey Hospital and Medical Center, Burlington, Massachusetts, 01805, United States|Simonds-Sinon Regional Cancer Center, Fitchburg, Massachusetts, 01420, United States|Lowell General Hospital, Lowell, Massachusetts, 01854, United States|Winchester Hospital, Winchester, Massachusetts, 01890, United States|University of Massachusetts Medical School, Worcester, Massachusetts, 01655, United States|Saint Joseph Mercy Hospital, Ann Arbor, Michigan, 48106-0995,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Health Center, Canton, Michigan, 48188, United States|Caro Cancer Center, Caro, Michigan, 48723, United States|IHA Hematology Oncology Consultants-Chelsea, Chelsea, Michigan, 48118, United States|Saint Joseph Mercy Chelsea, Chelsea, Michigan, 48118, United States|Hematology Oncology Consultants-Cl</t>
  </si>
  <si>
    <t>USC Norris Comprehensive Cancer Center, Los Angeles, California, 90033, United States|Midwestern Regional Medical Center, Zion, Illinois, 60099, United States|Massachusetts General Hospital, Yawkey Center for Outpatient Care, Boston, Massachusetts, 02114, United States|University of Minnesota, Minneapolis, Minnesota, 55455, United States|Memorial Sloan-Kettering, New York, New York, 10021, United States|Carolinas Hematology-Oncology Associates, Charlotte, North Carolina, 28203, United States|Case Western Reserve University, Cleveland, Ohio, 44106, United States|Cleveland Clinic, Cleveland, Ohio, 44195, United States|Vanderbilt University Medical Center, Nashville, Tennessee, 37232-6868, United States|Swedish Cancer Institute, Seattle, Washington, 98104, United States|Seattle Cancer Care Alliance, Seattle, Washington, 98109, United States|Institut Gustave Roussy, Villejuif, 94805, France|Országos Korányi TBC és Pulmonológiai Intézet, Budapest, H-1529, Hungary|University of Debrecen, Debrecen, H-4012, Hungary|Akademia Medyczna W Gdansku, Gdansk, 80-952, Poland|Mazowieckie Centrum Leczenia Chorób Płuc i Gruźlicy, Otwock, 05-400, Poland|Wielkopolskie Centrum Chorób Płuc i Gruźlicy, Poznan, 60-569, Poland|Dolnośląskie Centrum Chorób Płuc we Wrocławiu, Wrocław, 54-439, Poland|Hospital Germans Trias I Puyol, Badalona, Barcelona, 08916, Spain</t>
  </si>
  <si>
    <t>University of Alabama at Birmingham Cancer Center, Birmingham, Alabama, 35233, United States|The Kirklin Clinic at Acton Road, Birmingham, Alabama, 35243, United States|Providence Hospital, Mobile, Alabama, 36608,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States|21st Century Oncology-Scottsdale, Scottsdale, Arizona, 85251, United States|Mayo Clinic in Arizona, Scottsdale, Arizona, 85259, United States|University of Arizona Cancer Center-Orange Grove Campus, Tucson, Arizona, 85704, United States|Banner University Medical Center - Tucson, Tucson, Arizona, 85719, United States|University of Arizona Cancer Center-North Campus, Tucson, Arizona, 85719, United States|CHI Saint Vincent Cancer Center Hot Springs, Hot Springs, Arkansas, 71913, United States|Baptist Memorial Hospital and Fowler Family Cancer Center - Jonesboro, Jonesboro, Arkansas, 72401, United States|University of Arkansas for Medical Sciences, Little Rock, Arkansas, 72205, United States|Highlands Oncology Group-Rogers, Rogers, Arkansas, 72758, United States|Kaiser Permanente-Deer Valley Medical Center, Antioch, California, 94531, United States|PCR Oncology, Arroyo Grande, California, 93420, United States|Sutter Cancer Centers Radiation Oncology Services-Auburn, Auburn, California, 95603, United States|AIS Cancer Center at San Joaquin Community Hospital, Bakersfield, California, 93301,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States|East Bay Radiation Oncology Center, Castro Valley, California, 94546, United States|Eden Hospital Medical Center, Castro Valley, California, 94546, United States|Community Cancer Institute, Clovis, California, 93611, United States|University Oncology Associates, Clovis, California, 93611, United States|Kaiser Permanente Dublin, Dublin, California, 94568, United States|21st Century Oncology - El Segundo, El Segundo, California, 90245, United States|Bay Area Breast Surgeons Inc, Emeryville, California, 94608, United States|Epic Care Partners in Cancer Care, Emeryville, California, 94608, United States|Kaiser Permanente-Fremont, Fremont, California, 94538, United States|Fresno Cancer Center, Fresno, California, 93720, United States|Kaiser Permanente-Fresno, Fresno, California, 93720, United States|Marin Cancer Care Inc, Greenbrae, California, 94904, United States|Marin General Hospital, Greenbrae, California, 94904, United States|USC / Norris Comprehensive Cancer Center, Los Angeles, California, 90033, United States|Contra Costa Regional Medical Center, Martinez, California, 94553-3156, United States|Fremont - Rideout Cancer Center, Marysville, California, 95901, United States|Mercy UC Davis Cancer Center, Merced, California, 95340, United States|Memorial Medical Center, Modesto, California, 95355, United States|Kaiser Permanente-Modesto, Modesto, California, 95356, United States|El Camino Hospital, Mountain View, California, 94040, United States|Palo Alto Medical Foundation-Camino Division, Mountain View, California, 94040, United States|Sutter Cancer Research Consortium, Novato, California, 94945,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States|Kaiser Permanente Oakland-Broadway, Oakland, California, 94611, United States|Kaiser Permanente-Oakland, Oakland, California, 94611, United States|Palo Alto Medical Foundation Health Care, Palo Alto, California, 94301, United States|Stanford Cancer Institute Palo Alto, Palo Alto, California, 94304, United States|Valley Medical Oncology Consultants, Pleasanton, California, 94588, United States|Pomona Valley Hospital Medical Center, Pomona, California, 91767, United States|Kaiser Permanente-Redwood City, Redwood City, California, 94063, United States|Kaiser Permanente-Richmond, Richmond, California, 94801, United States|Rohnert Park Cancer Center, Rohnert Park, California, 94928, United States|Kaiser Permanente-Roseville, Roseville, California, 95661, United States|Sutter Cancer Centers Radiation Oncology Services-Roseville,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States|Doctors Medical Center- JC Robinson Regional Cancer Center, San Pablo, California, 94806,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States|Epic Care Cyberknife Center, Walnut Creek, California, 94597,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States|National Jewish Health-Main Campus, Denver, Colorado, 80206, United States|Porter Adventist Hospital, Denver, Colorado, 80210, United States|University of Colorado, Denver, Colorado, 80217-3364,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States|Saint Mary's Hospital and Regional Medical Center, Grand Junction, Colorado, 81501,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States|North Suburban Medical Center, Thornton, Colorado, 80229, United States|Rocky Mountain Cancer Centers-Thornton, Thornton, Colorado, 80260, United States|SCL Health Lutheran Medical Center, Wheat Ridge, Colorado, 80033, United States|Smilow Cancer Hospital Care Center at Saint Francis, Hartford, Connecticut, 06105,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States|AdventHealth Altamonte, Altamonte Springs, Florida, 32701, United States|Mount Sinai Comprehensive Cancer Center at Aventura, Aventura, Florida, 33180, United States|21st Century Oncology - Bradenton, Bradenton, Florida, 34210, United States|Holy Cross Hospital, Fort Lauderdale, Florida, 33308, United States|21st Century Oncology - Fort Walton Beach, Fort Walton Beach, Florida, 32547, United States|Integrated Community Oncology Network-Florida Cancer Center Beaches, Jacksonville Beach, Florida, 32250, United States|Baptist MD Anderson Cancer Center, Jacksonville, Florida, 32207, United States|Integrated Community Oncology Network-Southside Cancer Center, Jacksonville, Florida, 32207, United States|Mayo Clinic in Florida, Jacksonville, Florida, 32224-9980, United States|Baptist Medical Center South, Jacksonville, Florida, 32258, United States|Jupiter Medical Center, Jupiter, Florida, 33458, United States|AdventHealth Kissimmee, Kissimmee, Florida, 34744, United States|21st Century Oncology - Lakewood Ranch Oncology, Lakewood Ranch, Florida, 34202, United States|Mount Sinai Medical Center, Miami Beach, Florida, 33140, United States|21st Century Oncology-Orange Park, Orange Park, Florida, 32073, United States|AdventHealth Medical Group Urology at Orlando, Orlando, Florida, 32803, United States|AdventHealth Orlando, Orlando, Florida, 32803, United States|UF Cancer Center at Orlando Health, Orlando, Florida, 32806, United States|AdventHealth East Orlando, Orlando, Florida, 32822, United States|21st Century Oncology-Palatka, Palatka, Florida, 32177, United States|Integrated Community Oncology Network-Flager Cancer Center, Saint Augustine, Florida, 32086, United States|Moffitt Cancer Center, Tampa, Florida, 33612, United States|AdventHealth Winter Park, Winter Park, Florida, 32792, United States|Emory University Hospital Midtown, Atlanta, Georgia, 30308, United States|Emory University Hospital/Winship Cancer Institute, Atlanta, Georgia, 30322, United States|Emory Saint Joseph's Hospital, Atlanta, Georgia, 30342, United States|Tanner Medical Center/Carrollton, Carrollton, Georgia, 30117, United States|John B Amos Cancer Center, Columbus, Georgia, 31904, United States|Northeast Georgia Medical Center-Gainesville, Gainesville, Georgia, 30501, United States|Memorial Health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States|Kaiser Permanente Moanalua Medical Center, Honolulu, Hawaii, 96819,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States|Graham Hospital Association, Canton, Illinois, 61520, United States|Illinois CancerCare-Canton, Canton, Illinois, 61520, United States|Memorial Hospital of Carbondale, Carbondale, Illinois, 62902, United States|SIH Cancer Institute, Carterville, Illinois, 62918, United States|Illinois CancerCare-Carthage, Carthage, Illinois, 62321, United States|Memorial Hospital, Carthage, Illinois, 62321, United States|Centralia Oncology Clinic, Centralia, Illinois, 62801, United States|John H Stroger Jr Hospital of Cook County, Chicago, Illinois, 60612, United States|Rush University Medical Center, Chicago, Illinois, 60612, United States|Swedish Covenant Hospital, Chicago, Illinois, 60625, United States|Presence Resurrection Medical Center, Chicago, Illinois, 60631, United States|University of Chicago Comprehensive Cancer Center, Chicago, Illinois, 60637, United States|Advocate Illinois Masonic Medical Center, Chicago, Illinois, 60657, United States|Carle on Vermilion, Danville, Illinois, 61832, United States|Cancer Care Specialists of Illinois - Decatur, Decatur, Illinois, 62526, United States|Decatur Memorial Hospital, Decatur, Illinois, 62526, United States|Heartland Cancer Research NCORP, Decatur, Illinois, 62526, United States|Carle Physician Group-Effingham, Effingham, Illinois, 62401, United States|Crossroads Cancer Center, Effingham, Illinois, 62401, United States|Eureka Hospital, Eureka, Illinois, 61530,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States|NorthShore University HealthSystem-Glenbrook Hospital, Glenview, Illinois, 60026, United States|Mason District Hospital, Havana, Illinois, 62644, United States|NorthShore University HealthSystem-Highland Park Hospital, Highland Park, Illinois, 60035, United States|Presence Saint Mary's Hospital, Kankakee, Illinois, 60901, United States|Illinois CancerCare-Kewanee Clinic, Kewanee, Illinois, 61443, United States|AMITA Health Adventist Medical Center, La Grange, Illinois, 60525, United States|Illinois CancerCare-Macomb, Macomb, Illinois, 61455, United States|Mcdonough District Hospital, Macomb, Illinois, 61455, United States|Carle Physician Group-Mattoon/Charleston, Mattoon, Illinois, 61938,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States|Advocate Christ Medical Center, Oak Lawn, Illinois, 60453-2699, United States|Illinois CancerCare-Ottawa Clinic, Ottawa, Illinois, 61350, United States|Ottawa Regional Hospital and Healthcare Center, Ottawa, Illinois, 61350, United States|Radiation Oncology of Northern Illinois, Ottawa, Illinois, 61350, United States|Illinois CancerCare-Pekin, Pekin, Illinois, 61554, United States|OSF Saint Francis Radiation Oncology at Pekin Cancer Treatment Center, Pekin, Illinois, 61554, United States|Proctor Hospital, Peoria, Illinois, 61614,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States|Illinois Valley Hospital, Peru, Illinois, 61354, United States|Valley Radiation Oncology, Peru, Illinois, 61354, United States|Illinois CancerCare-Princeton, Princeton, Illinois, 61356, United States|Perry Memorial Hospital, Princeton, Illinois, 61356, United States|Swedish American Hospital, Rockford, Illinois, 61104, United States|OSF Saint Anthony Medical Center, Rockford, Illinois, 61108, United States|SwedishAmerican Regional Cancer Center/ACT, Rockford, Illinois, 61114, United States|North Shore Medical Center, Skokie, Illinois, 60076, United States|Illinois CancerCare-Spring Valley, Spring Valley, Illinois, 61362,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States|Southwest Illinois Health Services LLP, Swansea, Illinois, 62226, United States|Carle Cancer Center, Urbana, Illinois, 61801, United States|The Carle Foundation Hospital, Urbana, Illinois, 61801, United States|Rush-Copley Healthcare Center, Yorkville, Illinois, 60560, United States|Elkhart Clinic, Elkhart, Indiana, 46514-2098, United States|Michiana Hematology Oncology PC-Elkhart, Elkhart, Indiana, 46514, United States|Elkhart General Hospital, Elkhart, Indiana, 46515, United States|Deaconess Clinic Downtown, Evansville, Indiana, 47713, United States|Radiation Oncology Associates PC, Fort Wayne, Indiana, 46804, United States|Parkview Hospital Randallia, Fort Wayne, Indiana, 46805, United States|Parkview Regional Medical Center, Fort Wayne, Indiana, 46845, United States|Indiana University/Melvin and Bren Simon Cancer Center, Indianapolis, Indiana, 46202, United States|IU Health Central Indiana Cancer Centers-East, Indianapolis, Indiana, 46219, United States|Saint Vincent Hospital and Health Care Center, Indianapolis, Indiana, 46260, United States|Community Howard Regional Health, Kokomo, Indiana, 46904, United States|IU Health La Porte Hospital, La Porte, Indiana, 46350, United States|Memorial Regional Cancer Center Day Road, Mishawaka, Indiana, 46545, United States|Michiana Hematology Oncology PC-Mishawaka, Mishawaka, Indiana, 46545, United States|Saint Joseph Regional Medical Center-Mishawaka, Mishawaka, Indiana, 46545, United States|IU Health Ball Memorial Hospital, Muncie, Indiana, 47303, United States|Chancellor Center for Oncology, Newburgh, Indiana, 47630,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States|Michiana Hematology Oncology PC-Westville, Westville, Indiana, 46391, United States|Constantinou, Costas L MD (UIA Investigator), Bettendorf, Iowa, 52722, United States|Medical Oncology and Hematology Associates-West Des Moines, Clive, Iowa, 50325, United States|Mercy Cancer Center-West Lakes, Clive, Iowa, 50325, United States|Greater Regional Medical Center, Creston, Iowa, 50801, United States|Mercy Capitol, Des Moines, Iowa, 50307, United States|Iowa Methodist Medical Center,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States|Siouxland Regional Cancer Center, Sioux City, Iowa, 51101,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States|Menorah Medical Center, Overland Park, Kansas, 66209, United States|Saint Luke's South Hospital, Overland Park, Kansas, 66213, United States|Cancer Center of Kansas - Parsons, Parsons, Kansas, 67357, United States|Cancer Center of Kansas - Pratt, Pratt, Kansas, 67124, United States|Cancer Center of Kansas - Salina, Salina, Kansas, 67401, United States|Cotton O'Neil Cancer Center / Stormont Vail Health, Topeka, Kansas, 66606, United States|Cancer Center of Kansas - Wellington, Wellington, Kansas, 67152,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States|Wesley Medical Center, Wichita, Kansas, 67214, United States|Wichita NCI Community Oncology Research Program, Wichita, Kansas, 67214, United States|Cancer Center of Kansas - Winfield, Winfield, Kansas, 67156,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States|The James Graham Brown Cancer Center at University of Louisville, Louisville, Kentucky, 40202, United States|Jewish Hospital Medical Center Northeast, Louisville, Kentucky, 40245, United States|Owensboro Health Mitchell Memorial Cancer Center, Owensboro, Kentucky, 42303, United States|LSU Health Baton Rouge-North Clinic, Baton Rouge, Louisiana, 70805, United States|Baton Rouge General Medical Center, Baton Rouge, Louisiana, 70806, United States|Louisiana Hematology Oncology Associates LLC, Baton Rouge, Louisiana, 70809, United States|Mary Bird Perkins Cancer Center, Baton Rouge, Louisiana, 70809, United States|Ochsner Health Center-Summa, Baton Rouge, Louisiana, 70809, United States|Our Lady of the Lake Physicians Group - Medical Oncology, Baton Rouge, Louisiana, 70809, United States|Northshore Oncology Associates-Covington, Covington, Louisiana, 70433, United States|Mary Bird Perkins Cancer Center - Houma, Houma, Louisiana, 70360, United States|Oncology Center of The South Incorporated, Houma, Louisiana, 70360, United States|Robert Veith MD LLC, Metairie, Louisiana, 70006, United States|Louisiana State University Health Science Center, New Orleans, Louisiana, 70112, United States|Tulane University Health Sciences Center, New Orleans, Louisiana, 70112, United States|University Medical Center New Orleans, New Orleans, Louisiana, 70112, United States|Ochsner Medical Center Jefferson, New Orleans, Louisiana, 70121, United States|Central Maine Medical Center, Lewiston, Maine, 04240, United States|University of Maryland/Greenebaum Cancer Center, Baltimore, Maryland, 21201, United States|Veterans Administration Medical Center-Baltimore, Baltimore, Maryland, 21201, United States|Greater Baltimore Medical Center, Baltimore, Maryland, 21204, United States|Sinai Hospital of Baltimore, Baltimore, Maryland, 21215, United States|Saint Agnes Hospital, Baltimore, Maryland, 21229, United States|Walter Reed National Military Medical Center, Bethesda, Maryland, 20889-5600, United States|University of Maryland Shore Medical Center at Easton, Easton, Maryland, 21601, United States|Union Hospital of Cecil County, Elkton, Maryland, 21921, United States|Richard A Henson Cancer Institute at Ocean Pines, Ocean Pines, Maryland, 21811, United States|Northwest Hospital Center, Randallstown, Maryland, 21133, United States|Unspecified Site, Rockville, Maryland, 20852, United States|Peninsula Regional Medical Center, Salisbury, Maryland, 21801, United States|William E Kahlert Regional Cancer Center/Sinai Hospital, Westminster, Maryland, 21157, United States|Tufts Medical Center, Boston, Massachusetts, 02111, United States|Massachusetts General Hospital Cancer Center, Boston, Massachusetts, 02114, United States|Brigham and Women's Hospital, Boston, Massachusetts, 02115, United States|Boston Medical Center, Boston, Massachusetts, 02118, United States|Dana-Farber Cancer Institute, Boston, Massachusetts, 02215, United States|Steward Saint Elizabeth's Medical Center, Brighton, Massachusetts, 02135, United States|Simonds-Sinon Regional Cancer Center, Fitchburg, Massachusetts, 01420, United States|Dana-Farber/Brigham and Women's Cancer Center at Milford Regional, Milford, Massachusetts, 01757, United States|Dana-Farber/Brigham and Women's Cancer Center at South Shore, South Weymouth, Massachusetts, 02190, United States|UMass Memorial Medical Center - University Campus, Worcester, Massachusetts, 01655, United States|Saint Joseph Mercy Hospital, Ann Arbor, Michigan, 48106,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States|21st Century Oncology MHP - Clarkston, Clarkston, Michigan, 48346, United States|Hematology Oncology Consultants-Clarkston, Clarkston, Michigan, 48346, United States|Newland Medical Associates-Clarkston, Clarkston, Michigan, 48346, United States|Beaumont Hospital - Dearborn, Dearborn, Michigan, 48124, United States|Wayne State University/Karmanos Cancer Institute, Detroit, Michigan, 48201, United States|Ascension Saint John Hospital, Detroit, Michigan, 48236, United States|Great Lakes Cancer Management Specialists-Doctors Park, East China Township, Michigan, 48054, United States|Green Bay Oncology - Escanaba, Escanaba, Michigan, 49829, United States|21st Century Oncology MHP - Farmington, Farmington Hills, Michigan, 48334, United States|Weisberg Cancer Treatment Center, Farmington Hills, Michigan, 48334, United States|Beaumont Hospital - Farmington Hills, Farmington Hills, Michigan, 48336,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States|Helen DeVos Children's Hospital at Spectrum Health, Grand Rapids, Michigan, 49503, United States|Mercy Health Saint Mary's, Grand Rapids, Michigan, 49503,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States|Green Bay Oncology - Iron Mountain, Iron Mountain, Michigan, 49801, United States|Allegiance Health, Jackson, Michigan, 49201, United States|Bronson Methodist Hospital, Kalamazoo, Michigan, 49007, United States|West Michigan Cancer Center, Kalamazoo, Michigan, 49007, United States|Borgess Medical Center, Kalamazoo, Michigan, 49048,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States|McLaren Cancer Institute-Macomb, Mount Clemens, Michigan, 48043, United States|Mercy Health Mercy Campus, Muskegon, Michigan, 49444, United States|Lakeland Hospital Niles, Niles, Michigan, 49120, United States|Cancer and Hematology Centers of Western Michigan - Norton Sho</t>
  </si>
  <si>
    <t>Northeast Alabama Regional Medical Center, Anniston, Alabama, 36207, United States|Northeast Arkansas Clinic, Jonesboro, Arkansas, 72401, United States|Florida Cancer Specialists, Fort Myers, Florida, 33901, United States|Gainsville Hematology Oncology Associates, Gainesville, Florida, 32605, United States|Northeast Georgia Medical Center, Gainesville, Georgia, 30501, United States|Graves-Gilbert Clinic, Bowling Green, Kentucky, 42101, United States|Consultants in Blood Disorders and Cancer, Louisville, Kentucky, 40207, United States|Mercy Hospital, Portland, Maine, 04101, United States|Consultants in Medical Oncology and Hematology, Drexel Hill, Pennsylvania, 19026, United States|Tennessee Oncology, PLLC, Nashville, Tennessee, 37023, United States</t>
  </si>
  <si>
    <t>Research Site, Atlanta, Georgia, 30332, United States|Research Site, Boston, Massachusetts, 02114, United States|Research Site, Boston, Massachusetts, 02215, United States|Research Site, Grand Rapids, Michigan, 49546, United States|Research Site, New York, New York, 10021, United States|Research Site, Philadelphia, Pennsylvania, 19111, United States|Research Site, Greenville, South Carolina, 29605, United States|South Texas Accelerated Research Therapeutics, San Antonio, Texas, 78229, United States|Research Site, Camperdown, New South Wales, 2050, Australia|Research Site, Parkville, Victoria, 3050, Australia|Research Site, Wilrijk, 2610, Belgium|Princess Margaret Cancer Centre, Toronto, Ontario, M5G 2M9, Canada|Research Site, Heidelberg, 69120, Germany|Research Site, Madrid, 28040, Spain|Research Site, Madrid, 28050, Spain</t>
  </si>
  <si>
    <t>University of Southern California-Keck School of Medicine, Los Angeles, California, 90033, United States|Massachusetts General Hospital, Boston, Massachusetts, 02114, United States|Beth Israel Deaconess Medical Center, Boston, Massachusetts, 02115, United States|VA Boston Healthcare System, Boston, Massachusetts, 02130, United States|Mass General/North Shore Cancer Center, Danvers, Massachusetts, 01923, United States</t>
  </si>
  <si>
    <t>University of New Mexico Cancer Center, Albuquerque, New Mexico, 87106, United States|Fred Hutchinson Cancer Research Center/University of Washington Cancer Consortium, Seattle, Washington, 98109, United States</t>
  </si>
  <si>
    <t>Kaiser Permanente - Deer Valley, Antioch, California, 94531, United States|Alta Bates Summit Comprehensive Cancer Center, Berkeley, California, 94704, United States|Peninsula Medical Center, Burlingame, California, 94010, United States|Kaiser Permanente - Fremont, Fremont, California, 94538, United States|Marin Cancer Institute at Marin General Hospital, Greenbrae, California, 94904, United States|Kaiser Permanente Medical Center - Hayward, Hayward, California, 94545, United States|Tibotec Therapeutics - Division of Ortho Biotech Products, LP, Marysville, California, 95901, United States|Kaiser Permanente Medical Center - Oakland, Oakland, California, 94611, United States|Valley Medical Oncology Consultants - Pleasanton, Pleasanton, California, 94588, United States|Kaiser Permanente Medical Center - Redwood City, Redwood City, California, 94063, United States|Kaiser Permanente Medical Center - Richmond, Richmond, California, 94801, United States|Kaiser Permanente Medical Center - Roseville, Roseville, California, 95661, United States|University of California Davis Cancer Center, Sacramento, California, 95817, United States|South Sacramento Kaiser-Permanente Medical Center, Sacramento, California, 95823, United States|Kaiser Permanente Medical Center - Sacramento, Sacramento, California, 95825, United States|Kaiser Permanente Medical Center - San Francisco Geary Campus, San Francisco, California, 94115, United States|California Pacific Medical Center - California Campus, San Francisco, California, 94118, United States|Kaiser Permanente Medical Center - Santa Teresa, San Jose, California, 95119, United States|Kaiser Foundation Hospital - San Rafael, San Rafael, California, 94903, United States|Sutter Health - Western Division Cancer Research Group, San Rafael, California, 94903, United States|Kaiser Permanente Medical Center - Santa Clara Kiely Campus, Santa Clara, California, 95051, United States|Kaiser Permanente Medical Center - Santa Rosa, Santa Rosa, California, 95403, United States|Kaiser Permanente Medical Center - South San Francisco, South San Francisco, California, 94080, United States|Kaiser Permanente Medical Facility - Stockton, Stockton, California, 95210, United States|Tahoe Forest Cancer Center, Truckee, California, 96161, United States|Kaiser Permanente Medical Center - Vallejo, Vallejo, California, 94589, United States|Kaiser Permanente Medical Center - Walnut Creek, Walnut Creek, California, 94596, United States|University of Colorado Cancer Center at UC Health Sciences Center, Aurora, Colorado, 80045, United States|Kaiser Permanente - Denver, Denver, Colorado, 80205, United States|Shaw Regional Cancer Center, Edwards, Colorado, 81632, United States|Valley View Hospital Cancer Center, Glenwood Springs, Colorado, 81601, United States|Kaiser Permanente - Lafayette, Lafayette, Colorado, 80026, United States|Montrose Memorial Hospital Cancer Center, Montrose, Colorado, 81401, United States|Saint Francis/Mount Sinai Regional Cancer Center at Saint Francis Hospital and Medical Center, Hartford, Connecticut, 06105, United States|Broward General Medical Center Cancer Center, Fort Lauderdale, Florida, 33316, United States|Piedmont Hospital, Atlanta, Georgia, 30309, United States|Northside Hospital Cancer Center, Atlanta, Georgia, 30342-1611, United States|Saint Joseph's Hospital of Atlanta, Atlanta, Georgia, 30342-1701, United States|CCOP - Atlanta Regional, Atlanta, Georgia, 30342, United States|WellStar Cobb Hospital, Austell, Georgia, 30106, United States|John B. Amos Cancer Center, Columbus, Georgia, 31904, United States|Charles B. Eberhart Cancer Center at DeKalb Medical Center, Decatur, Georgia, 30033, United States|Northeast Georgia Medical Center, Gainesville, Georgia, 30501, United States|Gwinnett Medical Center, Lawrenceville, Georgia, 30045, United States|Kennestone Cancer Center at Wellstar Kennestone Hospital, Marietta, Georgia, 30060, United States|Southern Regional Medical Center, Riverdale, Georgia, 30274-2600, United States|Harbin Clinic Cancer Center - Medical Oncology, Rome, Georgia, 30165, United States|Nancy N. and J. C. Lewis Cancer and Research Pavilion at St. Joseph's/Candler, Savannah, Georgia, 31405, United States|Kaiser Permanente - Moanalua Medical Center and Clinic, Honolulu, Hawaii, 96819, United States|Cancer Care Center of Decatur, Decatur, Illinois, 62526, United States|Decatur Memorial Hospital Cancer Care Institute, Decatur, Illinois, 62526, United States|Edward Hospital Cancer Center, Naperville, Illinois, 60540, United States|Central Dupage Cancer Center, Winfield, Illinois, 60190,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67905,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States|Lucille P. Markey Cancer Center at University of Kentucky, Lexington, Kentucky, 40536-0093, United States|Boston University Cancer Research Center, Boston, Massachusetts, 02118,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States|Josephine Ford Cancer Center at Henry Ford Hospital, Detroit, Michigan, 48202,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States|Mercy General Health Partners, Muskegon, Michigan, 49443, United States|St. Joseph Mercy Oakland, Pontiac, Michigan, 48341-2985, United States|Mercy Regional Cancer Center at Mercy Hospital, Port Huron, Michigan, 48060, United States|Seton Cancer Institute at Saint Mary's - Saginaw, Saginaw, Michigan, 48601, United States|Munson Medical Center, Traverse City, Michigan, 49684, United States|St. John Macomb Hospital, Warren, Michigan, 48093, United States|Metro Health Hospital, Wyoming, Michigan, 49519, United States|Regional Cancer Center at Singing River Hospital, Pascagoula, Mississippi, 39581,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68848-1990, United States|Highland Hospital of Rochester, Rochester, New York, 14620, United States|Interlakes Oncology/Hematology PC, Rochester, New York, 14623, United States|James P. Wilmot Cancer Center at University of Rochester Medical Center, Rochester, New York, 14642, United States|Randolph Hospital, Asheboro, North Carolina, 27203-5400, United States|Moses Cone Regional Cancer Center at Wesley Long Community Hospital, Greensboro, North Carolina, 27403-1198, United States|Pardee Memorial Hospital, Hendersonville, North Carolina, 28791, United States|Annie Penn Cancer Center, Reidsville, North Carolina, 27320, United States|Iredell Memorial Hospital, Statesville, North Carolina, 28677, United States|Providence Milwaukie Hospital, Milwaukie, Oregon, 97222,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States|Hollings Cancer Center at Medical University of South Carolina, Charleston, South Carolina, 29425,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98273,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 United States|Cancer Care Northwest - Spokane South, Spokane, Washington, 99202, United States|Evergreen Hematology and Oncology, PS, Spokane, Washington, 99218, United States|Southwest Washington Medical Center Cancer Center, Vancouver, Washington, 98668, United States|Wenatchee Valley Medical Center, Wenatchee, Washington, 98801-2028, United States|Rocky Mountain Oncology, Casper, Wyoming, 82609, United States|Welch Cancer Center at Sheridan Memorial Hospital, Sheridan, Wyoming, 82801, United States</t>
  </si>
  <si>
    <t>University of Alabama at Birmingham, Birmingham, Alabama, 35233, United States|Radiological Associates of Sacramento, Sacramento, California, 95815, United States|University of Michigan, Ann Arbor, Michigan, 48109, United States|Washington University, Saint Louis, Missouri, 63110, United States|New York University Langone Medical Center, New York, New York, 10016, United States|Cancer Treatment Centers of America (CTCA), Tulsa, Oklahoma, 74133, United States|University of Pennsylvania, Philadelphia, Pennsylvania, 19104, United States|University of Heidelberg / Thoraxklinik / DKFZ, Heidelberg, Germany|Stellenbosch University / Tygerberg Hospital, Cape Town, South Africa|University Hospital Basel, Basel, Switzerland</t>
  </si>
  <si>
    <t>Research Site, Goodyear, Arizona, 85338, United States|Research Site, Anaheim, California, 92801, United States|Research Site, Long Beach, California, 90813, United States|Research Site, Los Angeles, California, 90024, United States|Research Site, Los Angeles, California, 90048, United States|Research Site, Farmington, Connecticut, 06030-1628, United States|Research Site, Alexandria, Louisiana, 71301, United States|Research Site, Brewer, Maine, 04412, United States|Research Site, Westminster, Maryland, 21157, United States|Research Site, Fairhaven, Massachusetts, 02719, United States|Research Site, Detroit, Michigan, 48202, United States|Research Site, East Setauket, New York, 11733, United States|Research Site, Durham, North Carolina, 27710, United States|Research Site, Hickory, North Carolina, 28602, United States|Research Site, Winston-Salem, North Carolina, 27157, United States|Research Site, Bismarck, North Dakota, 58501, United States|Research Site, Cincinnati, Ohio, 45267, United States|Research Site, Nashville, Tennessee, 37203, United States|Research Site, Kogarah, New South Wales, 2217, Australia|Research Site, Wahroonga, New South Wales, 2076, Australia|Research Site, Adelaide, South Australia, 5000, Australia|Research Site, Footscray, Victoria, 3011, Australia|Research Site, Parkville, Victoria, 3050, Australia|Research Site, Wodonga, Victoria, 3690, Australia|Research Site, Edmonton, Alberta, T6G 1Z2, Canada|Research Site, Saint John, New Brunswick, E2L 4L2, Canada|Research Site, Kitchener, Ontario, N2G 1G3, Canada|Research Site, Sudbury, Ontario, P3E 5J1, Canada|Research Site, Toronto, Ontario, M5G 2M9, Canada|Research Site, Toronto, Ontario, M9N 1N8, Canada|Research Site, Montreal, Quebec, H2W 1S6, Canada|Research Site, Chomutov, 430 12, Czechia|Research Site, Ostrava-Poruba, 708 52, Czechia|Research Site, Pardubice, 532 03, Czechia|Research Site, Praha 8, 180 81, Czechia|Research Site, Usti nad Labem, 401 13, Czechia|Research Site, Caen Cedex 5, 14076, France|Research Site, Dijon cedex, 21079, France|Research Site, Nantes Cedex 2, 44202, France|Research Site, Paris Cedex 10, 75475, France|Research Site, Paris Cedex 14, 75674, France|Research Site, Paris Cedex 20, 75020, France|Research Site, Pessac Cedex, 33604, France|Research Site, Reims Cedex, 51056, France|Research Site, Saint Quentin, 02321, France|Research Site, Tours Cedex 9, 37044, France|Research Site, Berlin, 14165, Germany|Research Site, Grosshansdorf, 22927, Germany|Research Site, Köln-Merheim, 51109, Germany|Research Site, Ulm, 89081, Germany|Research Site, Athens, 11522, Greece|Research Site, Athens, 12462, Greece|Research Site, Heraklion, 71110, Greece|Research Site, Patra, 26504, Greece|Research Site, Thessaloniki, 54622, Greece|Research Site, Thessaloniki, 57010, Greece|Research Site, Monza (MB), 20900, Italy|Research Site, Orbassano (TO), 10043, Italy|Research Site, Pavia, 27100, Italy|Research Site, Roma, 00128, Italy|Research Site, Saronno VA, 21047, Italy|Research Site, 's Hertogenbosch, 5223 GZ, Netherlands|Research Site, Arnhem, 6815 AD, Netherlands|Research Site, Harderwijk, 3844 DG, Netherlands|Research Site, Tilburg, 5022 GC, Netherlands|Research Site, Zutphen, 7207 AE, Netherlands|Research Site, Bristol, BS2 8ED, United Kingdom|Research Site, Exeter, EX2 5DW, United Kingdom|Research Site, Glasgow, G42 9LF, United Kingdom|Research Site, Guildford, GU2 7XX, United Kingdom|Research Site, London, SE1 9RT, United Kingdom|Research Site, London, W6 8RF, United Kingdom|Research Site, Plymouth, PL6 8DH, United Kingdom|Research Site, Preston, PR2 9HT, United Kingdom</t>
  </si>
  <si>
    <t>Research Site, Casa Grande, Arizona, United States|Research Site, Chandler, Arizona, United States|Research Site, Farmington, Connecticut, United States|Research Site, Stamford, Connecticut, United States|Research Site, Washington, District of Columbia, United States|Research Site, Orlando, Florida, United States|Research Site, Gainesville, Georgia, United States|Research Site, Skokie, Illinois, United States|Research Site, Sioux City, Iowa, United States|Research Site, Mount Sterling, Kentucky, United States|Research Site, Portland, Maine, United States|Research Site, Baltimore, Maryland, United States|Research Site, Rockville, Maryland, United States|Research Site, Boston, Massachusetts, United States|Research Site, Saint Louis, Missouri, United States|Research Site, Mineola, New York, United States|Research Site, Rochester, New York, United States|Research Site, Winston-Salem, North Carolina, United States|Research Site, Cincinnati, Ohio, United States|Research Site, Middletown, Ohio, United States|Research Site, Hilton Head Island, South Carolina, United States|Research Site, Austin, Texas, United States|Research Site, Salt Lake City, Utah, United States|Research Site, Avellaneda, Argentina|Research Site, Buenos Aires, Argentina|Research Site, Ciudad de Buenos Aires, Argentina|Research Site, Córdoba, Argentina|Research Site, La Plata, Argentina|Research Site, Ramos Mejía, Argentina|Research Site, Salta, Argentina|Research Site, Santa Fe, Argentina|Research Site, Chermside, Australia|Research Site, Fitzroy, Australia|Research Site, Footscray, Australia|Research Site, Heidelberg, Australia|Research Site, Randwick, Australia|Research Site, St. Leonards, Australia|Research Site, Wodonga, Australia|Research Site, Brussels (Woluwé-St-Lambert), Belgium|Research Site, Leuven, Belgium|Research Site, Liège, Belgium|Research Site, Bogota, Colombia|Research Site, Medellín, Colombia|Research Site, Pereira, Colombia|Research Site, Valledupar, Colombia|Research Site, Avignon Cedex 09, France|Research Site, Lyon Cedex 04, France|Research Site, Paris Cedex 15, France|Research Site, Pontoise Cedex, France|Research Site, Strasbourg Cedex, France|Research Site, Hannover, Germany|Research Site, Karlsruhe, Germany|Research Site, Kassel, Germany|Research Site, Köln, Germany|Research Site, Leipzig, Germany|Research Site, N. Faliro, Greece|Research Site, Patras, Greece|Research Site, Thessaloniki, Greece|Research Site, Hong Kong, Hong Kong|Research Site, Ahmedabad, India|Research Site, Vellore, India|Research Site, Beer-Sheeva, Israel|Research Site, Haifa, Israel|Research Site, Jerusalem, Israel|Research Site, Kfar Saba, Israel|Research Site, Petach-Tikva, Israel|Research Site, Safed, Israel|Research Site, Tel-Hashomer, Israel|Research Site, Zerifin, Israel|Research Site, Genova, Italy|Research Site, Milano, Italy|Research Site, Orbassano, Italy|Research Site, Roma, Italy|Research Site, S.Andrea Delle Fratte, Italy|Research Site, Aguascalientes, Mexico|Research Site, Mexico, Mexico|Research Site, Puebla, Mexico|Research Site, Cebu City, Philippines|Research Site, Manila, Philippines|Research Site, Pasay City, Philippines|Research Site, Quezon City, Philippines|Research Site, Lisboa, Portugal|Research Site, Santa Maria da Feira, Portugal|Research Site, Setúbal, Portugal|Research Site, Cape Town, South Africa|Research Site, Durban, South Africa|Research Site, Johannesburg, South Africa|Research Site, Port Elizabeth, South Africa|Research Site, Pretoria, South Africa|Research Site, A Coruña, Spain|Research Site, Lugo, Spain|Research Site, Majadahonda, Spain|Research Site, Mataró(Barcelona), Spain|Research Site, Málaga, Spain|Research Site, Orense, Spain|Research Site, Santiago De Compostela(A Coru, Spain|Research Site, Vigo(Pontevedra), Spain|Research Site, Lund, Sweden|Research Site, Sundsvall, Sweden|Research Site, Umeå, Sweden|Research Site, Uppsala, Sweden|Research Site, Västerås, Sweden|Research Site, Taipei, Taiwan|Research Site, Birmingham, United Kingdom|Research Site, Edinburgh, United Kingdom|Research Site, Leeds, United Kingdom|Research Site, Manchester, United Kingdom|Research Site, Wolverhampton, United Kingdom|Research Site, Caracas, Venezuela|Research Site, Valencia, Venezuela</t>
  </si>
  <si>
    <t>Investigational Site Number 8400003, Birmingham, Alabama, 35249, United States|Investigational Site Number 8400007, Atlanta, Georgia, 30322, United States|Investigational Site Number 8400002, Hackensack, New Jersey, 07601, United States|Investigational Site Number 8400005, Nashville, Tennessee, 37203, United States|Investigational Site Number 8400004, Houston, Texas, 77030, United States|Investigational Site Number 2500002, Bordeaux Cedex, 33076, France|Investigational Site Number 2500001, Villejuif, 94800, France|Investigational Site Number 3800003, Rozzano, Milano, 20089, Italy|Investigational Site Number 3800001, Orbassano, Torino, 10043, Italy|Investigational Site Number 3800006, Napoli, 80131, Italy|Investigational Site Number 3800004, Padova, 35128, Italy|Investigational Site Number 3800005, Verona, 37134, Italy|Investigational Site Number 1580002, Tainan, 704, Taiwan|Investigational Site Number 1580001, Taipei 100, Taiwan|Investigational Site Number 8260001, Sutton, Surrey, SM2 5PT, United Kingdom|Investigational Site Number 8260002, Newcastle upon Tyne, NE7 7DN, United Kingdom</t>
  </si>
  <si>
    <t>GSK Investigational Site, Tucson, Arizona, 85712, United States|GSK Investigational Site, Concord, California, 94520, United States|GSK Investigational Site, Sacramento, California, 95819, United States|GSK Investigational Site, Boca Raton, Florida, 33486, United States|GSK Investigational Site, Hollywood, Florida, 33021, United States|GSK Investigational Site, Chicago, Illinois, 60612, United States|GSK Investigational Site, Munster, Indiana, 46321, United States|GSK Investigational Site, Metairie, Louisiana, 70006, United States|GSK Investigational Site, St. Louis, Missouri, 63141, United States|GSK Investigational Site, Bronx, New York, 10467, United States|GSK Investigational Site, Amarillo, Texas, 79106, United States|GSK Investigational Site, Richmond, Virginia, 23230, United States|GSK Investigational Site, Poznan, Poland</t>
  </si>
  <si>
    <t>Palm Beach Cancer Institute, West Palm Beach, Florida, 33401, United States|University of Chicago Medical Center, Chicago, Illinois, 60637, United States|Presbyterian HealthCare, Charlotte, North Carolina, 28204, United States|Duke University Medical Center, Durham, North Carolina, 27710, United States|Maria Parham Hospital, Henderson, North Carolina, 27536, United States|Scotland HealthCare System (Scotland Memorial Hospital), Laurinburg, North Carolina, 28352, United States|Southeastern Regional Medical Center, Gibson Cancer Center, Lumberton, North Carolina, 28358, United States|Duke Raleigh Hospital, Raleigh, North Carolina, 27609, United States|Johnston Memorial Hospital Authority, Smithfield, North Carolina, 27577, United States|Columbus County Hospital, Whiteville, North Carolina, 28472, United States|Beaufort Memorial Hospital, Beaufort, South Carolina, 29902, United States|Coastal Cancer Center, Myrtle Beach, South Carolina, 29572, United States|Community Memorial Health Center, South Hill, Virginia, 23970, United States</t>
  </si>
  <si>
    <t>Research Site, Chandler, Arizona, 85224, United States|Research Site, Anaheim, California, 92801, United States|Research Site, Duarte, California, 91010, United States|Research Site, La Jolla, California, 92093, United States|Research Site, San Diego, California, 92123, United States|Research Site, Aurora, Colorado, 80045, United States|Research Site, Fort Myers, Florida, 33901, United States|Research Site, Orlando, Florida, 32804, United States|Research Site, Port Saint Lucie, Florida, 34952, United States|Research Site, Saint Petersburg, Florida, 33705, United States|Research Site, Athens, Georgia, 30607, United States|Research Site, Atlanta, Georgia, 30322, United States|Research Site, Lawrenceville, Georgia, 30046, United States|Research Site, Chicago, Illinois, 60612, United States|Research Site, Waterloo, Iowa, 50701, United States|Research Site, Ashland, Kentucky, 41101, United States|Research Site, Rockville, Maryland, 20850, United States|Research Site, Battle Creek, Michigan, 49017, United States|Research Site, Saint Louis, Missouri, 63156, United States|Research Site, Lincoln, Nebraska, 68506, United States|Research Site, Bronx, New York, 10461-2375, United States|Research Site, Mineola, New York, 11501, United States|Research Site, New York, New York, 10011, United States|Research Site, New York, New York, 10029, United States|Research Site, Charlotte, North Carolina, 28204, United States|Research Site, Pinehurst, North Carolina, 28374, United States|Research Site, Cincinnati, Ohio, 45242, United States|Research Site, West Chester, Ohio, 45069, United States|Research Site, Chattanooga, Tennessee, 37404, United States|Research Site, Germantown, Tennessee, 38138, United States|Research Site, Nashville, Tennessee, 37203, United States|Research Site, Salt Lake City, Utah, 84106, United States|Research Site, Spokane, Washington, 99208, United States|Research Site, Murdoch, 6150, Australia|Research Site, Port Macquarie, 2444, Australia|Research Site, Charleroi, 6000, Belgium|Research Site, Gent, 9000, Belgium|Research Site, Libramont-Chevigny, 6800, Belgium|Research Site, Mons, 7000, Belgium|Research Site, Roeselare, 8800, Belgium|Research Site, Yvoir, 5530, Belgium|Research Site, Pleven, 5800, Bulgaria|Research Site, Sofia, 1330, Bulgaria|Research Site, Sofia, 1407, Bulgaria|Research Site, Varna, 9010, Bulgaria|Research Site, Moncton, New Brunswick, E1C 6Z8, Canada|Research Site, Saint John, New Brunswick, E2L 4L2, Canada|Research Site, Santiago, 7500000, Chile|Research Site, Santiago, 8420383, Chile|Research Site, Temuco, 4810469, Chile|Research Site, Nova Ves pod Plesi, 262 04, Czechia|Research Site, Praha 2, 128 08, Czechia|Research Site, Praha 5, 150 06, Czechia|Research Site, Avignon Cedex 9, 84918, France|Research Site, Bayonne, 64100, France|Research Site, Brest Cedex, 29609, France|Research Site, Creteil, 94010, France|Research Site, Le Mans, 72000, France|Research Site, Marseille Cedex 20, 13915, France|Research Site, Montpellier Cedex, 34295, France|Research Site, Nice, 06100, France|Research Site, Pau Cedex, 64046, France|Research Site, Saint Herblain, 44805, France|Research Site, Toulon, 83100, France|Research Site, Villejuif, 94800, France|Research Site, Berlin, 10117, Germany|Research Site, Berlin, 10967, Germany|Research Site, Berlin, 12351, Germany|Research Site, Dresden, 01307, Germany|Research Site, Gauting, 82131, Germany|Research Site, Halle, 06120, Germany|Research Site, Hamburg, 22081, Germany|Research Site, Hannover, 30625, Germany|Research Site, Homburg, 66421, Germany|Research Site, Köln, 51109, Germany|Research Site, Löwenstein, 74245, Germany|Research Site, Regensburg, 93053, Germany|Research Site, Trier, 54290, Germany|Research Site, Ulm, 89081, Germany|Research Site, Villingen-Schwenningen, 78052, Germany|Research Site, Athens, 11527, Greece|Research Site, Thessaloniki, 54645, Greece|Research Site, Thessaloniki, 57010, Greece|Research Site, Hong Kong, Hong Kong|Research Site, Miskolc, 3529, Hungary|Research Site, Törökbálint, 2045, Hungary|Research Site, Zalaegerszeg, 8000, Hungary|Research Site, Zalaegerszeg, 8900, Hungary|Research Site, Tel Hashomer, 52621, Israel|Research Site, Aviano, 33081, Italy|Research Site, Candiolo, 10060, Italy|Research Site, Catania, 95123, Italy|Research Site, Cremona, 26100, Italy|Research Site, Genova, 16100, Italy|Research Site, Lucca, 55100, Italy|Research Site, Milano, 20132, Italy|Research Site, Milano, 20133, Italy|Research Site, Milano, 20141, Italy|Research Site, Monza, 20900, Italy|Research Site, Napoli, 80131, Italy|Research Site, Orbassano, 10043, Italy|Research Site, Parma, 43100, Italy|Research Site, Pisa, 56124, Italy|Research Site, Rimini, 47900, Italy|Research Site, Terni, 05100, Italy|Research Site, Fukuoka-shi, 812-8582, Japan|Research Site, Habikino-shi, 583-8588, Japan|Research Site, Hidaka-shi, 350-1298, Japan|Research Site, Hirakata-shi, 573-1191, Japan|Research Site, Hirosaki-shi, 036-8545, Japan|Research Site, Hiroshima-shi, 730-8518, Japan|Research Site, Kanazawa, 920-8641, Japan|Research Site, Kobe-shi, 650-0047, Japan|Research Site, Kurume-shi, 830-0011, Japan|Research Site, Matsuyama-shi, 791-0280, Japan|Research Site, Nagoya-shi, 460-0001, Japan|Research Site, Nagoya-shi, 464-8681, Japan|Research Site, Nagoya-shi, 466-8560, Japan|Research Site, Natori-shi, 981-1293, Japan|Research Site, Okayama-shi, 700-8558, Japan|Research Site, Osaka-shi, 541-8567, Japan|Research Site, Osakasayama, 589-8511, Japan|Research Site, Sakai-shi, 591-8555, Japan|Research Site, Sapporo-shi, 003-0804, Japan|Research Site, Sapporo-shi, 060-8648, Japan|Research Site, Sendai-shi, 980-0873, Japan|Research Site, Shinjuku-ku, 160-0023, Japan|Research Site, Shinjuku-ku, 162-8655, Japan|Research Site, Sunto-gun, 411-8777, Japan|Research Site, Takatsuki-shi, 569-8686, Japan|Research Site, Wakayama-shi, 641-8510, Japan|Research Site, Yokohama-shi, 221-0855, Japan|Research Site, Yokohama-shi, 236-0024, Japan|Research Site, Busan, 49201, Korea, Republic of|Research Site, Cheongju-si, 362-804, Korea, Republic of|Research Site, Incheon, 405-760, Korea, Republic of|Research Site, Jeonnam, 58128, Korea, Republic of|Research Site, Seongnam-si, 13620, Korea, Republic of|Research Site, Seoul, 02841, Korea, Republic of|Research Site, Seoul, 05505, Korea, Republic of|Research Site, Seoul, 06351, Korea, Republic of|Research Site, Amsterdam, 1081 HV, Netherlands|Research Site, Lublin, 20-362, Poland|Research Site, Poznań, 60-569, Poland|Research Site, Warszawa, 02-781, Poland|Research Site, Alba Iulia, 510077, Romania|Research Site, Baia Mare, 430031, Romania|Research Site, Cluj Napoca, 400349, Romania|Research Site, Cluj-Napoca, 400132, Romania|Research Site, Onesti, 601048, Romania|Research Site, Oradea, 410469, Romania|Research Site, Timisoara, 300210, Romania|Research Site, Arkhangelsk, 163045, Russian Federation|Research Site, Omsk, 644013, Russian Federation|Research Site, Saint Petersburg, 197758, Russian Federation|Research Site, St. Petersburg, 197002, Russian Federation|Research Site, St. Petersburg, 197022, Russian Federation|Research Site, St. Petersburg, 197758, Russian Federation|Research Site, Belgrade, 11000, Serbia|Research Site, Belgrad, 11000, Serbia|Research Site, Gornji Matejevac, 18204, Serbia|Research Site, Kragujevac, 34000, Serbia|Research Site, Sremska Kamenica, 21204, Serbia|Research Site, Singapore, 119074, Singapore|Research Site, Singapore, 169610, Singapore|Research Site, Singapore, 308433, Singapore|Research Site, A Coruña, 15006, Spain|Research Site, Alicante, 03010, Spain|Research Site, Barcelona, 08003, Spain|Research Site, Barcelona, 08025, Spain|Research Site, Girona, 17007, Spain|Research Site, Jaén, 23007, Spain|Research Site, Lleida, 25198, Spain|Research Site, Madrid, 08035, Spain|Research Site, Madrid, 28005, Spain|Research Site, Madrid, 28007, Spain|Research Site, Madrid, 28033, Spain|Research Site, Madrid, 28046, Spain|Research Site, Madrid, 28050, Spain|Research Site, San Sebastian, 20014, Spain|Research Site, Sevilla, 41013, Spain|Research Site, Sevilla, 41071, Spain|Research Site, Valencia, 46014, Spain|Research Site, Valencia, 46026, Spain|Research Site, Taichung, 40447, Taiwan|Research Site, Taichung, 40705, Taiwan|Research Site, Tainan, 704, Taiwan|Research Site, Taipei City, 110, Taiwan|Research Site, Taipei, 10002, Taiwan|Research Site, Taipei, 112, Taiwan|Research Site, Taipei, 116, Taiwan|Research Site, Taipei, 235, Taiwan|Research Site, Bangkok, 10330, Thailand|Research Site, Muang, 50200, Thailand|Research Site, Phitsanulok, 65000, Thailand|Research Site, Songkla, 90110, Thailand|Research Site, Birmingham, B15 2WB, United Kingdom|Research Site, London, EC1A 7BE, United Kingdom|Research Site, London, W1G 6AD, United Kingdom|Research Site, Southampton, SO16 6YD, United Kingdom|Research Site, Stevenage, SG1 4AB, United Kingdom|Research Site, Truro, TR1 3LJ, United Kingdom|Research Site, Wolverhampton, WV10 0QP, United Kingdom</t>
  </si>
  <si>
    <t>Medical College of Georgia, Augusta, Georgia, 30912, United States|Providence Medical Group, Terre Haute, Indiana, 47802, United States|University of Minnesota, Minneapolis, Minnesota, 55455, United States|Mary Crowley Medical Research Center, Dallas, Texas, 75201, United States|Allison Cancer Center, Midland, Texas, 79701, United States|Helios Clinic Emil von Behring, Berlin, Germany|Municipal Clinic Frankfurt Hoescht, Frankfurt, Germany|Georg-August University Gottingen, Gottingen, 37075, Germany|University Clinical Heidelberg, Heidelberg, Germany|Clinic Minden, Minden, Germany|Techincal University of Munich, Munich, Germany|Clinic Nurnberg Nord, Nuremberg, Germany|Universitätsklinikum Ulm, Ulm, 89081, Germany|HELIOS Klinikum Wuppertal, Medizinische Klinik 1, Wuppertal, 42283, Germany</t>
  </si>
  <si>
    <t>University of Alabama at Birmingham, Birmingham, Alabama, 35233, United States|University of Alabama at Birmingham, Birmingham, Alabama, 35294, United States|University of Arkansas for Medical Sciences, Little Rock, Arkansas, 72205, United States|Comprehensive Blood and Cancer Center, Bakersfield, California, 93309, United States|Tower Cancer Research Foundation, Beverly Hills, California, 90211-1850, United States|Tower Hematology Oncology Medical Group, Beverly Hills, California, 90211-1850, United States|Moores UCSD Cancer Center, La Jolla, California, 92037, United States|UCSD Medical Center - La Jolla, La Jolla, California, 92093-0698, United States|Drug Shipping Address: Ronald Reagen University of California-Los Angeles, Los Angeles, California, 90095-6984, United States|Ronald Reagen University of California-Los Angeles Medical Center, Los Angeles, California, 90095, United States|UCLA Opthalmic Oncology Center, Los Angeles, California, 90095, United States|University of California-Los Angeles, Los Angeles, California, 90095, United States|University of California, Irvine-Medical Center, Orange, California, 92868-3298, United States|University of California, Irvine-Pharmacy, Orange, California, 92868-3298, United States|Stanford University-Cancer Center, Palo Alto, California, 94305, United States|UC Davis Cancer Center, Sacramento, California, 95817, United States|University of California Davis Medical Center, Sacramento, California, 95817, United States|UCSD Medical Center - Hillcrest, San Diego, California, 92103, United States|Santa Monica-UCLA Medical Center &amp; Orthopaedic Hospital Clinical Laboratory, Santa Monica, California, 90404, United States|UCLA Hematology Oncology-Santa Monica, Santa Monica, California, 90404, United States|University of California-Los Angeles, Santa Monica, California, 90404, United States|Redwood Regional Medical Group Inc, Santa Rosa, California, 95403, United States|DRUG SHIPMENT: University of Colorado Cancer Center, Aurora, Colorado, 80045, United States|Rocky Mountain Lions Eye Institute, Aurora, Colorado, 80045, United States|University of Colorado Hospital, Aurora, Colorado, 80045, United States|Kaiser Permanente Colorado - Franklin, Denver, Colorado, 80205, United States|Kaiser Permanente Colorado - Rock Creek, Lafayette, Colorado, 80026, United States|Smilow Cancer Center at Yale New Haven, Oncology Pharmacy, New Haven, Connecticut, 06510, United States|Smilow Cancer Hospital at Yale New Haven, New Haven, Connecticut, 06510, United States|Yale University, New Haven, Connecticut, 06520, United States|Michael and Dianne Bienes Cancer Center, Holy Cross Hospital, Fort Lauderdale, Florida, 33308, United States|Memorial Cancer Institute, Hollywood, Florida, 33021, United States|Cancer Center of South Florida Foundation, Inc., Lake Worth, Florida, 33461, United States|Memorial Cancer Center (West), Pembroke Pines, Florida, 33028, United States|H Lee Moffitt Cancer Center &amp; Research Institute, Tampa, Florida, 33612, United States|Emory University Hospital Midtown, Atlanta, Georgia, 30308, United States|Emory Clinic, Atlanta, Georgia, 30322, United States|Emory University Clinic, Atlanta, Georgia, 30322, United States|Emory University Hospital, Atlanta, Georgia, 30322, United States|Winship Cancer Institution, Atlanta, Georgia, 30322, United States|Georgia Cancer Specialists - Administrative Annex, Atlanta, Georgia, 30341, United States|MCG Health Cancer Center Pharmacy, Augusta, Georgia, 30912, United States|MCG Health System Pharmacy (Drug Shipment Only), Augusta, Georgia, 30912, United States|Medical College of Georgia, Augusta, Georgia, 30912, United States|Georgia Cancer Specialists-Stemmer, Decatur, Georgia, 30033, United States|Georgia Cancer Specialists-Macon, Macon, Georgia, 31217, United States|Georgia Cancer Specialists-Kennestone, Marietta, Georgia, 30060, United States|Georgia Cancer Specialists-Northside, Sandy Springs, Georgia, 30342, United States|OnCare Hawaii, Inc., Honolulu, Hawaii, 96813, United States|University of Hawaii - Cancer Research Center of Hawaii, Honolulu, Hawaii, 96813, United States|Hawaii Medical Center East, Honolulu, Hawaii, 96817, United States|Rush University Medical Center, Chicago, Illinois, 60612, United States|University of Chicago Medical Center (Attn: J Pi PharmD / A. Patel Pharm D), Chicago, Illinois, 60637, United States|University of Chicago Medical Center, Chicago, Illinois, 60637, United States|Ingalls Memorial Hospital (Drug Shipment Only), Harvey, Illinois, 60426, United States|Ingalls Memorial Hospital, Harvey, Illinois, 60426, United States|Monroe Medical Associates, Harvey, Illinois, 60426, United States|Monroe Medical Associates, Tinley Park, Illinois, 60477, United States|Indiana University Hospital Clarian Health, Indianapolis, Indiana, 46202, United States|Indiana University Melvin and Bren Simon Cancer Center, Indianapolis, Indiana, 46202, United States|Ship drug to: Investigational Drug Services, Indianapolis, Indiana, 46202, United States|Wishard Memorial Hospital, Indianapolis, Indiana, 46202, United States|Springmill Medical Clinic, Indianopolis, Indiana, 46290, United States|Monroe Medical Associates, Munster, Indiana, 46321, United States|The Community Hospital, Munster, Indiana, 46321, United States|Johns Hopkins Sidney Kimmel Comprehensive Cancer Center, Baltimore, Maryland, 21231, United States|The Harry and Jeanette Cancer Research Building, Baltimore, Maryland, 21231, United States|National Institutes of Health National Cancer Institute, Bethesda, Maryland, 20892, United States|Massachusette General Hospital, Boston, Massachusetts, 02114, United States|Massachussetts General Hospital, Boston, Massachusetts, 02114, United States|Beth Isreal Deaconess Medical Center, Pharmacy FD B18, Boston, Massachusetts, 02115, United States|Brigham and Women's Hospital, Boston, Massachusetts, 02115, United States|Beth Isreal Deaconess Medical Center, Boston, Massachusetts, 02215, United States|Dana Farber Cancer Institute/Pharmacy, Boston, Massachusetts, 02215, United States|Dana Farber Cancer Institute, Boston, Massachusetts, 02215, United States|Karmanos Cancer Institute, Detroit, Michigan, 48201, United States|Karmanos Cancer lnstitute at Farmington Hllls, Farmington Hills, Michigan, 48334, United States|Barnes-Jewish Hospital, St. Louis, Missouri, 63110-1094, United States|Washington University School of Medicine, St. Louis, Missouri, 63110, United States|Siteman Cancer Center, St. Peters, Missouri, 63376, United States|University of Nebraska Medical Center, Omaha, Nebraska, 68198-7680, United States|Dartmouth Hitchcock Medical Center/Mary Hitchcock Memorial Hospital, Lebanon, New Hampshire, 03756-0001, United States|University of New Mexico Eye Clinic, Albuquerque, New Mexico, 87106, United States|University of New Mexico Cancer Center, Albuquerque, New Mexico, 87131, United States|NSLIJ Health System/Monter Cancer Center, Lake Success, New York, 11042, United States|North Shore University Hospital, Manhasset, New York, 11030, United States|Long Island Jewish Medical Center, New Hyde Park, New York, 11040, United States|Memorial Sloan-Kettering Cancer Center: Rockefeller Outpatient Pavilion, New York, New York, 10022, United States|Columbia University Medical Center, New York, New York, 10032, United States|IP Shipment: CUMC Research Pharmacy, New York, New York, 10032, United States|Memorial Sloan - Kettering Cancer Center, New York, New York, 10065, United States|Department of Medicine MSG at SUNY HSC at Syracuse, INC., d/b/a University Physicians, Oneida, New York, 13421, United States|Department of Medicine MSG at SUNY HSC at Syracuse, INC., d/b/a University Physicians, Oswego, New York, 13126, United States|SUNY Upstate Medical University, Regional Oncology Center, Syracuse, New York, 13210-2306, United States|Department of Medicine MSG at SUNY HSC at Syracuse, INC., d/b/a University Physicians, Syracuse, New York, 13210, United States|UNC Health Care, Chapel Hill, North Carolina, 27514, United States|UNC Hospitals, The University of North Carolina at Chapel Hill, Chapel Hill, North Carolina, 27599-7600, United States|Presbyterian Hospital Cancer Center, Charlotte, North Carolina, 28204, United States|Presbyterian Hospital Huntersville, Huntersville, North Carolina, 28078, United States|Southern Oncology Specialists, Huntersville, North Carolina, 28078, United States|Presbyterian Hospital Matthews, Matthews, North Carolina, 28105, United States|Cleveland Clinic, Cleveland, Ohio, 44195, United States|The Ohio State University Hospital East, Columbus, Ohio, 43205, United States|The Ohio State University Investigational Drug Services, Columbus, Ohio, 43210, United States|The Ohio State University James Cancer Hospital and Solove Research Institute, Columbus, Ohio, 43210, United States|James Care in Kenny, Columbus, Ohio, 43221, United States|Oregon Health and Science University, Portland, Oregon, 97239, United States|Penn State Milton S. Hershey Medical Center, Penn State Hershey Cancer Institute, Hershey, Pennsylvania, 17033-0850, United States|Abramson Cancer Center of the University of Pennsylvania, Philadelphia, Pennsylvania, 19104, United States|Penn Presbyterian Medical Center, Philadelphia, Pennsylvania, 19104, United States|Fox Chase Cancer Center, Philadelphia, Pennsylvania, 19111, United States|University of Pittsburgh Medical Center, Pittsburgh, Pennsylvania, 15232, United States|Vincent Armenio, MD, East Providence, Rhode Island, 02914, United States|Pharma Resource, East Providence, Rhode Island, 02915, United States|Medical University of South Carolina - Hollings Cancer Center, Charleston, South Carolina, 29425, United States|Tennessee Oncology, PLLC, Dickson, Tennessee, 37055, United States|Tennessee Oncology, PLLC, Franklin, Tennessee, 37067, United States|Tennessee Oncology, PLLC, Gallatin, Tennessee, 37066, United States|Tennessee Oncology, PLLC, Hermitage, Tennessee, 37076, United States|Tennessee Oncology, PLLC, Lebanon, Tennessee, 37087, United States|Tennessee Oncology, PLLC, Murfreesboro, Tennessee, 37130, United States|Sarah Cannon Research Institute (Administration), Nashville, Tennessee, 37203, United States|Sarah Cannon Research Institute (Pharmacy), Nashville, Tennessee, 37203, United States|Tennessee Oncology, PLLC, Nashville, Tennessee, 37203, United States|Tennessee Oncology, PLLC, Nashville, Tennessee, 37205, United States|Tennessee Oncology, PLLC, Nashville, Tennessee, 37207, United States|Tennessee Oncology, PLLC, Nashville, Tennessee, 37211, United States|Vanderbilt Cancer Clinic, Nashville, Tennessee, 37232-5536, United States|The Vanderbilt Chemo Clinic, Nashville, Tennessee, 37232-7610, United States|Tennessee Oncology, PLLC, Smyrna, Tennessee, 37167, United States|UT Southwestern Medical Center - Simmons Cancer Center Pharmacy, Dallas, Texas, 75390-9015, United States|University of Texas Southwestern Medical Center at Dallas, Dallas, Texas, 75390, United States|University of Texas Southwestern University Hospital - Zale Lipshy, Dallas, Texas, 75390, United States|UT Southwestern University Hospital - William P. Clements, Jr, Dallas, Texas, 75390, United States|The University of Texas, Houston, Texas, 77030, United States|Swedish Cancer Institute, Seattle, Washington, 98104, United States|Seattle Cancer Care Alliance, Seattle, Washington, 98109, United States|Lisa Nakatsu, RPh (Drug Shipment Address), Seattle, Washington, 98122, United States|Swedish Medical Center, Seattle, Washington, 98122, United States|University of Washington Medical Center, Seattle, Washington, 98195, United States|Chris O'Brien Lifehouse, Camperdown, New South Wales, 2050, Australia|Royal Adelaide Hospital, Department of Medical Oncology, Adelaide, South Australia, 5000, Australia|Peter MacCallum Cancer Centre, Division of Haematology and Medical Oncology, East Melbourne, Victoria, 3002, Australia|Department of Medical Oncology, Nedlands, Western Australia, 6009, Australia|Nucleo de Oncologia da Bahia, Salvador, Bahia, 40170-110, Brazil|Instituto Nacional do Câncer - INCA, Rio de Janeiro, RJ, 20231-050, Brazil|Associacao Hospital de Caridade de Ijui, Ijui, RS, 98700-000, Brazil|Irmandade da Santa Casa de Misericordia de Porto Alegre, Porto Alegre, RS, 90050-170, Brazil|Hospital Sao Lucas da PUCRS, Porto Alegre, RS, 90610-000, Brazil|Fundacao Hospital Amaral Carvalho, Jau, Sao Paulo, 17210-120, Brazil|Fundacao Pio XII Hospital de Cancer de Barretos, Barretos, SP, 14784-400, Brazil|Instituto do Câncer do Estado de São Paulo Octavio Frias de Oliveira - ICESP, Sao Paulo, SP, 01246-000, Brazil|Fundacao Antonio Prudente, Sao Paulo, SP, 01509-900, Brazil|UMHAT Tsaritsa Yoanna - ISUL, Sofia, 1527, Bulgaria|MBAL Voennomeditsinska Academia, MMA HAT Sofia, Sofia, 1606, Bulgaria|Spetsializirana Bolnitsa za Aktivno Lechenie po Onkologiya, Klinika po himioterapiya, Sofia, 1756, Bulgaria|MDOZS "Dr. Marko Markov", Otdelenie po onkoterapiya i paliativni grizhi, Varna, 9002, Bulgaria|Tom Baker Cancer Centre, Calgary, Alberta, T2N 4N2, Canada|Alberta Health Services, Holy Cross Site, Calgary, Alberta, T2S 3C3, Canada|Office of Dr. John McWhae, Calgary, Alberta, T2V 2C4, Canada|Cross Cancer Institute, Edmonton, Alberta, T6G 1Z2, Canada|Dr. Georges-L. Dumont Regional Hospital, Moncton, New Brunswick, E1C 2Z3, Canada|Dr. Leon Richard Oncology Centre, Moncton, New Brunswick, E1C 8X3, Canada|RSM Durham Regional Cancer Centre - Lakeridge Health Oshawa, Oshawa, Ontario, L1G 2B9, Canada|Dr. Dana Blakolmer and Associates, Oshawa, Ontario, L1J 8N8, Canada|The Ottawa Hospital Cancer Center, Ottawa, Ontario, K1H 8L6, Canada|Hopital Notre-Dame du Centre Hospitalier de l'Universite de Montreal (CHUM), Montreal, Quebec, H2L 4M1, Canada|Royal Victoria Hospital, Montreal, Quebec, H3A 1A1, Canada|Montreal General Hospital, Montreal, Quebec, H3G 1A4, Canada|Jewish General Hospsital, Montreal, Quebec, H3T 1E2, Canada|St. Mary's Hospital Center, Montreal, Quebec, H3T 1M5, Canada|SUN Yat-Sen University Cancer Center, Guangzhou, Guangdong, 510060, China|Nanjing Bayi Hospital, Nanjing, Jiangsu, 210002, China|Cancer Institute and Hospital Chinese Academy of Medical Sciences and PUMC, Internal 4 Department, Beijing, 100021, China|307 Hospital of PLA, Beijing, 100071, China|Guangdong General Hospital, Guangzhou, 510080, China|Shanghai Chest Hospital/Department of Pulmonary Medicine, Shanghai, 200030, China|Shanghai Chest Hospital, Shanghai, 200030, China|Zhongshan Hospital Fudan University / Respiratory Department, Shanghai, 200032, China|Shanghai Pulmonary Hospital, Shanghai, 200433, China|Centre Francois Baclesse, Caen Cedex 05, 14076, France|Centre Georges-François Leclerc, Dijon, 21079, France|Hopital Albert Michallon, Grenoble Cedex 09, 38043, France|APHM - Hopital Nord / Service d'Oncologie Multidisciplinaire et Innovations Thérapeutiques, Marseille Cedex 20, 13915, France|Centre Antoine Lacassagne, NICE Cedex 2, 06189, France|Hopital Tenon, Paris cedex 20, 75970, France|Hospital Cochin, Paris, 75014, France|Centre Rene Gauducheau / Service d'Oncologie Medicale, St Herblain Cedex, 44805, France|Institut Gustave Roussy, Villejuif, 94805, France|Universitaetsklinikum Carl-Gustav-Carus Dresden, Dresden, 01307, Germany|Westdeutsches Tumorzentrum, Universitaetsklinikum Essen, Innere Klinik - Tumorforschung, Essen, 45122, Germany|Krankenhaus Grosshansdorf, Zentrum fuer Pneumologie und Thoraxchirurgie, Grosshansdorf, 22927, Germany|Ambulantes Krebszentrum Hamburg, Hamburg, 22527, Germany|Thoraxklinik Heidelberg gGmbH, Heidelberg, 69126, Germany|Klinikum der Universitaet zu Koeln, Klinik I fuer Innere Medizin, Koeln, 50937, Germany|Klinikum der Universitaet Muenchen, Medizinische Klink - Innenstadt, Pneumologie, Muenchen, 80336, Germany|Pius-Hospital Oldenburg, Oldenburg, 26121, Germany|HSK Dr.- Horst-Schmidt-Kliniken, Wiesbaden, 65199, Germany|University General Hospital of Heraklion/ Department of Clinical Oncology, Heraklion, Crete, 71110, Greece|General Hospital of Thessaloniki Georgios Papanikolaou, Lung Cancer Neoplasia Research Department, Exohi, Thessaloniki, 57010, Greece|General Hospital of Chest Diseases of Athens "Sotiria", Athens, 11527, Greece|Division of Respiratory and Critical Care Medicine, Department of Medicine, Queen Mary Hospital, Pokfulam, Hong Kong|Department of Clinical Oncology, Prince of Wales Hospital, Shatin, New Territories, Hong Kong|Tuen Mun Hospital, Department of Clinical Oncology, Tuen Mun, New Territories, Hong Kong|Orszagos Koranyi TBC es Pulmonologiai Intezet, VI. Bronchologia, Budapest, 1121, Hungary|Semmelweis Egyetem Pulmonologia Intezet, Budapest, 1125, Hungary|Debreceni Egyetem Orvos - es Egeszsegtudomanyi Centrum, Tudogyogyaszati Klinika, Debrecen, 4032, Hungary|Veszprem Megyei Onkormanyzat Tudogyogyintezete, Farkasgyepu, 8582, Hungary|Fejer Megyei Szent Gyorgy Korhaz, Pulmonologiai Osztaly, Szekesfehervar, 8000, Hungary|Pest Megyei Tudogyogyintezet, III. Osztaly, Torokbalint, 2045, Hungary|Aseptic Compounding Unit, Dublin, 8, Ireland|Department of Medical Oncology, Dublin, Dublin 8, Ireland|Department of Medical Oncology, Galway, Ireland|Merlin Park Imaging Centre, Galway, Ireland|Pharmacy Aseptic Services Unit, Galway, Ireland|Divisione di Oncologia Medica, Ospedale San Giuseppe Moscati, Citta' Ospedaliera, Avellino, 83100, Italy|S.C. Oncologia Medica, Firenze, 50134, Italy|Oncologia Medica A, Genova, 16132, Italy|Ospedale Versilia, Oncologia Medica, Lido di Camaiore (LU), 55043, Italy|Ospedale San Luca, Lucca, 55100, Italy|Dipartimento Oncologia Medica, UO Medicina 1Q A, Unita' Nuovi Farmaci e Terapie Innovative, Milano, 20132, Italy|Farmacia Istituto Europeo di Oncologia, Milano, 20141, Italy|Istituto Europeo di Oncologia, Milano, 20141, Italy|Ospedale Niguarda Ca' Granda Dipartimento Oncologico, SC Divisione di Oncologia Medica Falk, Milano, 20162, Italy|Nuovo Ospedale San Gerardo, Monza, 20900, Italy|Azienda Ospedaliera Universitaria San Luigi Gonzaga, Orbassano (TO), 10043, Italy|SC Oncologia Medica, Ospedale Santa Maria della Misericordia, Azienda Ospedaliera di Perugia, Perugia, 06156, Italy|Unita' Operativa Complessa di Pneumologia Oncologica I, Padiglione Flaiani, Roma, 00152, Italy|Centro C.O.E.S., A.O. San Giovanni Battista Le Molinette, Torino, 10126, Italy|Aichi cancer center central hospital, Nagoya, Aichi, 464-8681, Japan|National Hospital Organization Hokkaido Cancer Center, Sapporo, Hokkaido, 003-0804, Japan|Hyogo Cancer Center, Akashi, Hyogo, 673-8558, Japan|Kinki University Hospital, Osakasayama-shi, Osaka, 589-8511, Japan|Shizuoka Cancer Center, Sunto-gun, Shizuoka, 411-8777, Japan|National Cancer Center Hospital, Chuo-ku, Tokyo, 104-0045, Japan|National Kyushu Cancer Center/Department of Thoracic Oncology, Fukuoka, 811-1395, Japan|National Cancer Center Hospital East, Kashiwa, 277-8577, Japan|Okayama University Hospital, Okayama, 700-8558, Japan|The Cancer Institute Hospital of JFCR, Tokyo, 135-8550, Japan|National Cancer Center, Center for Lung Cancer, Gyeonggi-do, 410-769, Korea, Republic of|Seoul National University Hospital / Department of Internal Medicine, Seoul, 110-744, Korea, Republic of|Samsung Medical Center, Sungkyunkwan Univ School of Medicine, Seoul, 135-710, Korea, Republic of|Universitair Medisch Centrum Groningen, Groningen, 9713 GZ, Netherlands|Uniwersyteckie Centrum Kliniczne, Gdansk, 80-952, Poland|Pracownia Optyczna Bozena Lawrynowicz Optyk Dyplomowany, Olsztyn, 10-344, Poland|Ars Medica, Olsztyn, 10-357, Poland|Samodzielny Publiczny Zespol Gruzlicy i Chorob Pluc, Olsztyn, 10-357, Poland|Wojewodzki Szpital Specjalistyczny w Olsztynie, Zaklad Medycyny Nuklearnej, Olsztyn, 10-561, Poland|Oddzial Onkologii Klinicznej z Pododdzialem Dziennej Chemioterapii, Poznan, 60-569, Poland|Zaklad Diagnostyki Obrazowej, Poznan, 60-569, Poland|Republican Clinical Oncology Dispensary of the Ministry of Health of Tatarstan Republic, Kazan, 420029, Russian Federation|State Institution "National Cancer Research Center named after N.N. Blokhin' RAMS", Moscow, 115478, Russian Federation|Saint-Petersburg State Medical University named after I.P.Pavlov of Roszdrav, Saint-Petersburg, 197022, Russian Federation|Research Institute of Pulmonology, Saint-Petersburg, 197089, Russian Federation|City Clinical Oncology Dispensary, Saint-Petersburg, 198255, Russian Federation|City Clinical Oncology Dispensary, St. Petersburg, 197022, Russian Federation|Hospital Universitario Central de Asturias, Oviedo, Asturias, 33006, Spain|Hospital Universitari Germans Trias I Pujol, Badalona, Barcelona, 08916, Spain|Institut Catala D'Oncologia - Hospital Duran I Reynals, L'hospitalet de Llobregat, Barcelona, 08907, Spain|Consorcio Hospitalario Parc Tauli, Sabadell, Barcelona, 08208, Spain|Complexo Hospitalario Universitario A Coruña, A Coruña, Galicia, 15006, Spain|Hospital Del Mar, Barcelona, 08003, Spain|Hospital General Universitari Vall D´Hebron, Barcelona, 08035, Spain|Hospital Universitario La Paz, Madrid, 28046, Spain|Hospital de Navarra, Pamplona, 31008, Spain|Hospital Universitario Marques de Valdecilla, Santander, 39008, Spain|Hospital Universitario Virgen Del Rocio, Sevilla, 41013, Spain|Karolinska Universitetssjukhuset, Onkologiska kliniken, Stockholm, 171 76, Sweden|National Cheng Kung University Hospital, Tainan, 704, Taiwan|National Taiwan University Hospital, Department of Internal Medicine, Taipei, 100, Taiwan|Taipei Veterans General Hospital, Chest Department, Taipei, 112, Taiwan|Cancer and Haematology Centre,, Headington, Oxford, OX3 7LJ, United Kingdom|Royal Marsden Hospital, Sutton, Surrey, SM2 5PT, United Kingdom|Nuffield Health Wessex Hospital, Eastleigh, SO53 2DW, United Kingdom|Department of Oncology, London, NW3 2QG, United Kingdom|Kings College London at Guy's Hospital, London, SE1 9RT, United Kingdom|Royal Marsden Hospital, London, SW3 6JJ, United Kingdom|Christie Hospital NHS Trust, Department of Medical Oncology, Manchester, M20 4BX, United Kingdom|Somers Cancer Research Building, M824, Southampton, SO16 6YD, United Kingdom</t>
  </si>
  <si>
    <t>Donald W. Hill, M.D., F.A.C.P., Casa Grande, Arizona, 85122, United States|Arizona Oncology Associates , PC - HOPE, Tucson, Arizona, 85710, United States|Ronald Yanagihara, MD 9360 North Name Uno Suite 130 Gilroy California 95020, Gilroy, California, 95020, United States|Ocala Oncology Center, P.L., Ocala, Florida, 34471, United States|Washington University 660 South Euclid Avenue Campus Box 8124 St Louis Missouri 63110, Saint Louis, Missouri, 63110, United States|New York Oncology Heamatology - Latham, Clifton Park, New York, 12065, United States|Montefiore Medical Park 1695 Easchester Road Floor 1 Bronx, NY 10461, New York, New York, 10467, United States|Cancer Treatment and Research Centre Bismarck North Dakota 58501, Bismarck, North Dakota, 58501, United States|Texas Oncology, P.A. - Paris, Paris, Texas, 75460, United States|Texas Oncology, P.A. - Plano, Plano, Texas, 75093, United States|Texas Oncology, P.A. - Waco, Waco, Texas, 76712, United States|OLV Ziekenhuis, Aalst, 9300, Belgium|Grand Hopital de Charleroi, Charleroi, 6000, Belgium|AZ Sint-Maarten, Duffel, 2570, Belgium|UZ Antwerpen, Edegem, 2650, Belgium|UZ Leuven, Leuven, 3000, Belgium|C. H. R. de la Citadelle, Liege, 4000, Belgium|Domaine Universitaire du Sart-Tilman, Liege, 4000, Belgium|Institut onkologie a rehabilitace Na Plesi, Nova Ves pod Plesi, Czechia|Avicennus, s.r.o., Nymburk, Czechia|Fakultni nemocnice Na Bulovce, Praha 8, Czechia|Oblastni nemocnice Pribram, a.s., Pribram, Czechia|Semmelweis Egyetem AOK, Budapest, 1125, Hungary|Orszagos Koranyi TBC es Pulmonologiai Intezet, Budapest, 1529, Hungary|Matrai Gyogyintezet, Matrahaza, 3233, Hungary|Fejer Megyei Szent Gyorgy Korhaz, Szekesfehervar, 8000, Hungary|Komarom-Esztergom Megyei Onkorm. Szent Borbala Korhaza, Tatabanya, 2800, Hungary|Tudogyogyintezet Torokbalint, Torokbalint, 2045, Hungary|Zala Megyei Korhaz, Zalaegerszeg, 8900, Hungary|Azienda Ospedaliera G. Rummo, Benevento, 82100, Italy|Azienda Ospedaliero Universitaria San Martino, Genova, 16132, Italy|Azienda Ospedaliera San Gerardo, Milano, 20052, Italy|Istituto Clinico Humanitas, Milano, 20089, Italy|Azienda Ospedaliera Universitaria di Parma, Parma, 43100, Italy|Fondazione Salvatore Maugeri IRCCS, Pavia, 27100, Italy|Azienda Ospedaliera di Perugia Ospedale S. Maria della Misericordia, Perugia, 6156, Italy|Azienda Ospedaliera San Camillo Forlanini, Roma, 149, Italy|Ospedale Mater Salutis, Verona, 37045, Italy|Chungbuk National University Hospital, Chungcheongbuk-do, Korea, Republic of|Chonnam National University Hwasun Hospital, Hwasun-gun, Korea, Republic of|Seoul National University Bundang Hospital, Seongnam-si, Korea, Republic of|Korea University Guro Hospital, Seoul, Korea, Republic of|Severance Hospital, Yonsei University Health System, Seoul, Korea, Republic of|The Catholic University of Korea Yeouido St. Mary's Hospital, Seoul, Korea, Republic of|Ulsan University Hospital, Ulsan, Korea, Republic of|The Christie NHS Foundation Trust, Manchester, Greater Manchester, United Kingdom|Southampton General Hospital, Southampton, Hampshire, United Kingdom|North Staffs Royal Infirmary, Stoke-on-Trent, Staffordshire, United Kingdom|Beatson West of Scotland Cancer Centre, Glasgow, Strathclyde, United Kingdom|New Cross Hospital, Wolverhampton, West Midlands, United Kingdom</t>
  </si>
  <si>
    <t>Regional Medical Center, Anniston, Alabama, 36207, United States|UAB Comprehensive Cancer Center, Birmingham, Alabama, 35294, United States|Roy and Patricia Disney Family Cancer Center at Providence Saint Joseph Medical Center, Burbank, California, 91505, United States|Glendale Memorial Hospital Comprehensive Cancer Center, Glendale, California, 91204, United States|Rebecca and John Moores UCSD Cancer Center, La Jolla, California, 92093-0658, United States|Pismo Beach, California, 93449, United States|Robert and Beverly Lewis Family Cancer Care Center at Pomona Valley Hospital Medical Center, Pomona, California, 91767, United States|Helen and Harry Gray Cancer Center at Hartford Hospital, Hartford, Connecticut, 06102-5037, United States|Michael and Dianne Bienes Comprehensive Cancer Center at Holy Cross Hospital, Fort Lauderdale, Florida, 33308, United States|Memorial Cancer Institute at Memorial Regional Hospital, Hollywood, Florida, 33021, United States|Ella Milbank Foshay Cancer Center at Jupiter Medical Center, Jupiter, Florida, 33458, United States|CCOP - Mount Sinai Medical Center, Miami Beach, Florida, 33140, United States|Nancy N. and J. C. Lewis Cancer and Research Pavilion at St. Joseph's/Candler, Savannah, Georgia, 31405, United States|Resurrection Medical Center, Chicago, Illinois, 60631, United States|University of Chicago Cancer Research Center, Chicago, Illinois, 60637-1470, United States|Elkhart Clinic, LLC, Elkhart, Indiana, 46514-2098, United States|Michiana Hematology-Oncology, PC - Elkhart, Elkhart, Indiana, 46514, United States|Elkhart General Hospital, Elkhart, Indiana, 46515, United States|Howard Community Hospital, Kokomo, Indiana, 46904, United States|Center for Cancer Therapy at LaPorte Hospital and Health Services, La Porte, Indiana, 46350, United States|Michiana Hematology-Oncology, PC - South Bend, Mishawaka, Indiana, 46545-1470, United States|Saint Joseph Regional Medical Center, Mishawaka, Indiana, 46545-1470, United States|Michiana Hematology Oncology PC - Plymouth, Plymouth, Indiana, 46563, United States|CCOP - Northern Indiana CR Consortium, South Bend, Indiana, 46601, United States|Memorial Hospital of South Bend, South Bend, Indiana, 46601, United States|Michiana Hematology Oncology PC - La Porte, Westville, Indiana, 46391, United States|Cedar Rapids Oncology Associates, Cedar Rapids, Iowa, 52403, United States|Mercy Regional Cancer Center at Mercy Medical Center, Cedar Rapids, Iowa, 52403, United States|Central Baptist Hospital, Lexington, Kentucky, 40503-9985, United States|Lucille P. Markey Cancer Center at University of Kentucky, Lexington, Kentucky, 40536-0093, United States|Mary Bird Perkins Cancer Center - Baton Rouge, Baton Rouge, Louisiana, 70809, United States|Maine Center for Cancer Medicine and Blood Disorders - Scarborough, Scarborough, Maine, 04074, United States|Greater Baltimore Medical Center Cancer Center, Baltimore, Maryland, 21204, United States|Alvin and Lois Lapidus Cancer Institute at Sinai Hospital, Baltimore, Maryland, 21215, United States|Cancer Institute at St. Joseph Medical Center, Towson, Maryland, 21204, United States|Dana-Farber/Brigham and Women's Cancer Center, Boston, Massachusetts, 02115, United States|Dana-Farber/Harvard Cancer Center at Dana-Farber Cancer Institute, Boston, Massachusetts, 02115, United States|Newton-Wellesley Hospital, Newton, Massachusetts, 02462, United States|Green Bay Oncology, Limited - Escanaba, Escanaba, Michigan, 49431, United States|Dickinson County Healthcare System, Iron Mountain, Michigan, 49801, United States|Borgess Medical Center, Kalamazoo, Michigan, 49001, United States|West Michigan Cancer Center, Kalamazoo, Michigan, 49007-3731, United States|Bronson Methodist Hospital, Kalamazoo, Michigan, 49007, United States|Michiana Hematology Oncology PC - Niles, Niles, Michigan, 49120, United States|William Beaumont Hospital - Royal Oak Campus, Royal Oak, Michigan, 48073, United States|Lakeside Cancer Specialists, PLLC, Saint Joseph, Michigan, 49085, United States|Lakeland Regional Cancer Care Center - St. Joseph, St. Joseph, Michigan, 49085, United States|Cancer Resource Center - Lincoln, Lincoln, Nebraska, 68510, United States|CCOP - Missouri Valley Cancer Consortium, Omaha, Nebraska, 68106, United States|Methodist Estabrook Cancer Center, Omaha, Nebraska, 68114, United States|Immanuel Medical Center, Omaha, Nebraska, 68122, United States|Alegant Health Cancer Center at Bergan Mercy Medical Center, Omaha, Nebraska, 68124, United States|Creighton University Medical Center, Omaha, Nebraska, 68131-2197, United States|New Hampshire Oncology - Hematology, PA at Payson Center for Cancer Care, Concord, New Hampshire, 03301, United States|New Hampshire Oncology - Hematology, PA - Hooksett, Hooksett, New Hampshire, 03106, United States|Saint Francis Hospital Cancer Center, Poughkeepsie, New York, 12601, United States|SUNY Upstate Medical University Hospital, Syracuse, New York, 13210, United States|Faxton Regional Cancer Center, Utica, New York, 13502, United States|Duke Comprehensive Cancer Center, Durham, North Carolina, 27710, United States|Wayne Memorial Hospital, Incorporated, Goldsboro, North Carolina, 27534, United States|Kinston Medical Specialists, Kinston, North Carolina, 28501, United States|Wake Forest University Comprehensive Cancer Center, Winston-Salem, North Carolina, 27157-1096, United States|Mercy Cancer Center at Mercy Medical Center, Canton, Ohio, 44708, United States|Arthur G. James Cancer Hospital and Richard J. Solove Research Institute at Ohio State University Comprehensive Cancer Center, Columbus, Ohio, 43210-1240, United States|Natalie Warren Bryant Cancer Center at St. Francis Hospital, Tulsa, Oklahoma, 74136, United States|Morgan Cancer Center at Lehigh Valley Hospital - Cedar Crest, Allentown, Pennsylvania, 18105, United States|St. Luke's Cancer Network at St. Luke's Hospital, Bethlehem, Pennsylvania, 18015, United States|Easton Regional Cancer Center at Easton Hospital, Easton, Pennsylvania, 18042, United States|Lancaster General Hospital, Lancaster, Pennsylvania, 17604, United States|Jameson Memorial Hospital - North Campus, New Castle, Pennsylvania, 16105, United States|Allegheny Cancer Center at Allegheny General Hospital, Pittsburgh, Pennsylvania, 15212, United States|UPMC Cancer Centers, Pittsburgh, Pennsylvania, 15232, United States|Medical City Dallas Hospital, Dallas, Texas, 75230, United States|University of Virginia Cancer Center, Charlottesville, Virginia, 22908, United States|Lynchburg Hematology-Oncology Clinic, Lynchburg, Virginia, 24501, United States|Providence Centralia Hospital, Centralia, Washington, 98531-9027, United States|St. Francis Hospital, Federal Way, Washington, 98003, United States|Providence St. Peter Hospital Regional Cancer Center, Olympia, Washington, 98506-5166, United States|Good Samaritan Cancer Center, Puyallup, Washington, 98372, United States|Franciscan Cancer Center at St. Joseph Medical Center,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States|Holy Family Memorial Medical Center Cancer Care Center, Manitowoc, Wisconsin, 54221-1450, United States|Bay Area Cancer Care Center at Bay Area Medical Center, Marinette, Wisconsin, 54143, United States|Green Bay Oncology, Limited - Oconto Falls, Oconto Falls, Wisconsin, 54154, United States|St. Nicholas Hospital, Sheboygan, Wisconsin, 53081, United States|Green Bay Oncology, Limited - Sturgeon Bay, Sturgeon Bay, Wisconsin, 54235, United States|St. Vincent's Hospital - Melbourne, Fitzroy, Victoria, 3065, Australia</t>
  </si>
  <si>
    <t>University of Alabama At Birmingham Comprehensive Cancer Center, Birmingham, Alabama, 35205, United States|Cedars-Sinai Medical Center, West Hollywood, California, 90048, United States|Yale Cancer Center, New Haven, Connecticut, 06510, United States|Georgetown University Hospital, Washington, District of Columbia, 20007, United States|Hematology Oncology Associates of the Tr, Port Saint Lucie, Florida, 34952, United States|Emory University - Winship Cancer Institute, Atlanta, Georgia, 30322, United States|University of Michigan Health System, Ann Arbor, Michigan, 48109, United States|Washington University School of Medicine, Saint Louis, Missouri, 63110, United States|John Theurer Cancer Center, Hackensack University Medical Center, Hackensack, New Jersey, 07601, United States|Montefiore Medical Center, Bronx, New York, 10461, United States|Northwell Health - Monter Cancer Center, New Hyde Park, New York, 11042, United States|Duke University Medical Center, Durham, North Carolina, 27710, United States|Ohio State University - Wexner Medical Center, Columbus, Ohio, 43210, United States|Signal Point Clinical Research Center, Middletown, Ohio, 45042, United States|Greenville Health System Cancer Institute, Greenville, South Carolina, 29605, United States|Mary Crowley Cancer Research Ctr, Dallas, Texas, 75230, United States|Md Anderson Cancer Center, Houston, Texas, 77030, United States|South Texas Accelerated Research Therapeutics, San Antonio, Texas, 78229, United States|Baylor Scott &amp; White Health, Temple, Texas, 76508, United States|The Finsen Centre National Hospital, Copenhagen, 02100, Denmark</t>
  </si>
  <si>
    <t>Yale University School of Medicine, New Haven, Connecticut, 06520, United States</t>
  </si>
  <si>
    <t>Southwest Oncology Group (SWOG) Research Base, San Antonio, Texas, 78245, United States</t>
  </si>
  <si>
    <t>Highlands Oncology Group/Research, Fayetteville, Arkansas, 72703, United States|Highlands Oncology Group, Rogers, Arkansas, 72758, United States|Chao Family Comprehensive Cancer Center, Orange, California, 92868-3201, United States|UC Irvine Medical Center, Orange, California, 92868-3201, United States|University of Colorado Cancer Center, Aurora, Colorado, 80045, United States|University of Colorado Hospital, Aurora, Colorado, 80045, United States|MDZ: Yale-New Haven Hospital, New Haven, Connecticut, 06504, United States|Smilow Cancer Hospital at Yale-New Haven, New Haven, Connecticut, 06510, United States|Georgetown University Medical Center, Washington, District of Columbia, 20007, United States|Massachusetts General Hospital, Boston, Massachusetts, 02114, United States|Brigham and Women's Hospital, Boston, Massachusetts, 02115, United States|Dana Farber Cancer Institute, Boston, Massachusetts, 02215, United States|Karmanos Cancer Institute, Detroit, Michigan, 48201, United States|Karmanos Center Institute, Detroit, Michigan, 48201, United States|Karmanos Cancer Institute, Farmington Hills, Michigan, 48334, United States|Siteman Cancer Center-West County, Creve Coeur, Missouri, 63141, United States|Barnes-Jewish Hospital, Saint Louis, Missouri, 63110, United States|Washington University School of Medicine, Saint Louis, Missouri, 63110, United States|Siteman Cancer Center-South County, Saint Louis, Missouri, 63129, United States|Rockefeller Patient Pavilion - Memorial Sloan Kettering, New York, New York, 10022, United States|Memorial Sloan Kettering Cancer Center, New York, New York, 10065, United States|Rochester Regional Health System, Rochester, New York, 14621, United States|SUNY Upstate Medical University, Syracuse, New York, 13210, United States|The Ohio State University, Columbus, Ohio, 43205, United States|The Ohio State University, Columbus, Ohio, 43210, United States|The Ohio State University, Columbus, Ohio, 43221, United States|Fox Chase Cancer Center, Philadelphia, Pennsylvania, 19111, United States|Sarah Cannon Research Institute (Pharmacy), Nashville, Tennessee, 37203, United States|Chris O'Brien Lifehouse, Sydney Local Health District [rpa], New South Wales, 2050, Australia|Chris O'Brien Lifehouse, Sydney, New South Wales, 2050, Australia|Royal Prince Alfred Hospital, Sydney, New South Wales, 2050, Australia|Peter MacCallum Cancer Centre, Melbourne, Victoria, 3000, Australia|Royal Melbourne Hospital, Parkville, Victoria, 3050, Australia|University Hospital Antwerp, Edegem, 2650, Belgium|British Columbia Cancer Agency-Vancouver Centre, Vancouver, British Columbia, V5Z 4E6, Canada|The Ottawa Hospital Cancer Centre, Ottawa, Ontario, K1H 8L6, Canada|Princess Margaret Cancer Centre, Toronto, Ontario, M5G 2M9, Canada|CHU Grenoble/ Hôpital Albert Michallon, Grenoble Cedex 9, 38043, France|CHU de Rennes - Hôpital Pontchaillou - CIC Inserm, Rennes Cedex 9, 35033, France|CHU de Rennes - Hôpital Pontchaillou, Rennes Cedex 9, 35033, France|Institut Universitaire du Cancer de Toulouse (IUCT-O), Toulouse Cedex 9, 31059, France|Institut Gustave Roussy (comite poumon-pneumologie), Villejuif Cedex, 94805, France|Institut Gustave Roussy- Pharmacie-Unite Essais Cliniques, Villejuif, 94805, France|Universitaetsklinik Koeln, Cologne, 50937, Germany|Department of Clinical Oncology, Prince of Wales Hospital, Shatin, Hong Kong|Struttura Operativa Complessa Oncologia, Aviano (PN), 33081, Italy|Dipartimento di Oncologia Medica, UO Medicina 1Q A, Unita' Nuovi Farmaci e Terapie Innovative, Milano, 20132, Italy|Unita di Farmacologia Clinica e Nuovi Farmaci, Milano, 20141, Italy|Oncologia Medica, Perugia, 06132, Italy|Aichi Cancer Center Hospital, Nagoya, Aichi, 464-8681, Japan|Nagoya University Hospital, Nagoya, Aichi, 466-8560, Japan|National Cancer Center Hospital East, Kashiwa, Chiba, 277-8577, Japan|National Hospital Organization Shikoku Cancer Center, Matsuyama, Ehime, 791-0280, Japan|Hokkaido University Hospital, Sapporo, Hokkaido, 060-8648, Japan|Hyogo Cancer Center, Akashi, Hyogo, 673-8558, Japan|Kindai University Hospital, Osakasayama, Osaka, 589-8511, Japan|Shizuoka Cancer Center, Sunto-gun, Shizuoka, 411-8777, Japan|National Cancer Center Hospital, Chuo-ku, Tokyo, 104-0045, Japan|National Hospital Organization Kyushu Cancer Center, Fukuoka, 811-1395, Japan|The Cancer Institute Hospital of JFCR, Koto-ku, Tokyo, 135-8550, Japan|Seoul National University Hospital / Department of Internal Medicine, Seoul, 03080, Korea, Republic of|National University Hospital, Singapore, 119074, Singapore|National University Hospital Medical Centre, Singapore, 119082, Singapore|National Cancer Center, Singapore, 168583, Singapore|National Cancer Center, Singapore, 169610, Singapore|Hospital Universitario Quiron Madrid, Pozuelo de Alarcón, Madrid, 28223, Spain|Clinica Universidad De Navarra, Pamplona, Navarra, 31008, Spain|Hospital Universitario Quiron Dexeus, Barcelona, 08028, Spain|Hospital Universitari de la Vall D'Hebron Edificio General. Planta Baja. UITM. Servicio de Oncologia, Barcelona, 08035, Spain|Hospital of Lausanne (CHUV), Lausanne, 1011, Switzerland|Kantonsspital Winterthur, Winterthur, 8401, Switzerland|National Taiwan University Hospital, Taipei, 100, Taiwan</t>
  </si>
  <si>
    <t>Memoral Sloan Kettering Cancer Center, Basking Ridge, New Jersey, United States|Memorial Sloan Kettering Cancer Center @ Suffolk, Commack, New York, 11725, United States|Memorial Sloan Kettering West Harrison, Harrison, New York, 10604, United States|Memorial Sloan Kettering Cancer Center, New York, New York, 10065, United States|Memorial Sloan Kettering at Mercy Medical Center, Rockville Centre, New York, United States|Memoral Sloan Kettering Cancer Center at Phelps, Sleepy Hollow, New York, 10591, United States</t>
  </si>
  <si>
    <t>Lurleen Wallace Comprehensive Cancer at University of Alabama - Birmingham, Birmingham, Alabama, 35294, United States|Phoenix Children's Hospital, Phoenix, Arizona, 85016-7710, United States|Arizona Cancer Center at University of Arizona Health Sciences Center, Tucson, Arizona, 85724-5024, United States|Arkansas Cancer Research Center at University of Arkansas for Medical Sciences, Little Rock, Arkansas, 72205, United States|Southern California Permanente Medical Group, Downey, California, 90242-2814, United States|Loma Linda University Cancer Institute at Loma Linda University Medical Center, Loma Linda, California, 92354, United States|Jonathan Jaques Children's Cancer Center at Miller Children's Hospital, Long Beach, California, 90801, United States|Children's Hospital and Research Center Oakland, Oakland, California, 94609, United States|University of California Davis Cancer Center, Sacramento, California, 95817, United States|UCSF Helen Diller Family Comprehensive Cancer Center, San Francisco, California, 94115, United States|Stanford Cancer Center, Stanford, California, 94305-5824, United States|Alfred I. duPont Hospital for Children, Wilmington, Delaware, 19803, United States|Lombardi Comprehensive Cancer Center at Georgetown University Medical Center, Washington, District of Columbia, 20007, United States|Children's National Medical Center, Washington, District of Columbia, 20010-2970, United States|Lee Cancer Care of Lee Memorial Health System, Fort Myers, Florida, 33901, United States|University of Florida Shands Cancer Center, Gainesville, Florida, 32610-0232, United States|Nemours Children's Clinic, Jacksonville, Florida, 32207, United States|University of Miami Sylvester Comprehensive Cancer Center - Miami, Miami, Florida, 33136, United States|Miami Children's Hospital, Miami, Florida, 33155, United States|Baptist-South Miami Regional Cancer Program, Miami, Florida, 33176, United States|Nemours Children's Clinic - Orlando, Orlando, Florida, 32806, United States|Sacred Heart Cancer Center at Sacred Heart Hospital, Pensacola, Florida, 32504, United States|All Children's Hospital, St. Petersburg, Florida, 33701, United States|St. Joseph's Cancer Institute at St. Joseph's Hospital, Tampa, Florida, 33607, United States|Kaplan Cancer Center at St. Mary's Medical Center, West Palm Beach, Florida, 33407, United States|Winship Cancer Institute of Emory University, Atlanta, Georgia, 30322, United States|Curtis and Elizabeth Anderson Cancer Institute at Memorial Health University Medical Center, Savannah, Georgia, 31403-3089, United States|Mountain States Tumor Institute at St. Luke's Regional Medical Center, Boise, Idaho, 83712-6297, United States|Children's Memorial Hospital - Chicago, Chicago, Illinois, 60614, United States|Simmons Cooper Cancer Institute, Springfield, Illinois, 62794-9677, United States|Indiana University Melvin and Bren Simon Cancer Center, Indianapolis, Indiana, 46202-5289, United States|Kansas Masonic Cancer Research Institute at the University of Kansas Medical Center, Kansas City, Kansas, 66160-7357, United States|Lucille P. Markey Cancer Center at University of Kentucky, Lexington, Kentucky, 40536-0093, United States|Kosair Children's Hospital, Louisville, Kentucky, 40232, United States|Alvin and Lois Lapidus Cancer Institute at Sinai Hospital, Baltimore, Maryland, 21215, United States|Sidney Kimmel Comprehensive Cancer Center at Johns Hopkins, Baltimore, Maryland, 21231-2410, United States|Dana-Farber/Harvard Cancer Center at Dana Farber Cancer Institute, Boston, Massachusetts, 02115, United States|Barbara Ann Karmanos Cancer Institute, Detroit, Michigan, 48201-1379, United States|Hurley Medical Center, Flint, Michigan, 48503, United States|Butterworth Hospital at Spectrum Health, Grand Rapids, Michigan, 49503-2560, United States|Van Elslander Cancer Center at St. John Hospital and Medical Center, Grosse Pointe Woods, Michigan, 48236, United States|Breslin Cancer Center at Ingham Regional Medical Center, Lansing, Michigan, 48910, United States|Mayo Clinic Cancer Center, Rochester, Minnesota, 55905, United States|University of Mississippi Cancer Clinic, Jackson, Mississippi, 39216-4505, United States|Children's Mercy Hospital, Kansas City, Missouri, 64108, United States|Hackensack University Medical Center Cancer Center, Hackensack, New Jersey, 07601, United States|Cancer Institute of New Jersey at UMDNJ - Robert Wood Johnson Medical School, New Brunswick, New Jersey, 08903, United States|Newark Beth Israel Medical Center, Newark, New Jersey, 07112, United States|University of New Mexico Cancer Center, Albuquerque, New Mexico, 87131-5636, United States|Roswell Park Cancer Institute, Buffalo, New York, 14263-0001, United States|Herbert Irving Comprehensive Cancer Center at Columbia University Medical Center, New York, New York, 10032, United States|James P. Wilmot Cancer Center at University of Rochester Medical Center, Rochester, New York, 14642, United States|SUNY Upstate Medical University Hospital, Syracuse, New York, 13210, United States|Blumenthal Cancer Center at Carolinas Medical Center, Charlotte, North Carolina, 28232-2861, United States|Duke Comprehensive Cancer Center, Durham, North Carolina, 27710, United States|Akron Children's Hospital, Akron, Ohio, 44308-1062, United States|Cleveland Clinic Taussig Cancer Center, Cleveland, Ohio, 44195, United States|Nationwide Children's Hospital, Columbus, Ohio, 43205-2696, United States|Children's Medical Center - Dayton, Dayton, Ohio, 45404-1815, United States|Oklahoma University Cancer Institute, Oklahoma City, Oklahoma, 73104, United States|Legacy Emanuel Hospital and Health Center and Children's Hospital, Portland, Oregon, 97227, United States|Oregon Health and Science University Cancer Institute, Portland, Oregon, 97239-3098, United States|Lehigh Valley Hospital - Muhlenberg, Bethlehem, Pennsylvania, 18107, United States|Penn State Cancer Institute at Milton S. Hershey Medical Center, Hershey, Pennsylvania, 17033-0850, United States|Children's Hospital of Philadelphia, Philadelphia, Pennsylvania, 19104-9786, United States|St. Christopher's Hospital for Children, Philadelphia, Pennsylvania, 19134-1095, United States|Children's Hospital of Pittsburgh, Pittsburgh, Pennsylvania, 15213, United States|Palmetto Health South Carolina Cancer Center, Columbia, South Carolina, 29203, United States|Greenville Hospital Cancer Center, Greenville, South Carolina, 29605, United States|East Tennessee Children's Hospital, Knoxville, Tennessee, 37901, United States|Simmons Comprehensive Cancer Center at University of Texas Southwestern Medical Center - Dallas, Dallas, Texas, 75390, United States|Cook Children's Medical Center - Fort Worth, Fort Worth, Texas, 76104, United States|M. D. Anderson Cancer Center at University of Texas, Houston, Texas, 77030-4009, United States|Covenant Children's Hospital, Lubbock, Texas, 79410, United States|University of Texas Health Science Center at San Antonio, San Antonio, Texas, 78207, United States|CCOP - Scott and White Hospital, Temple, Texas, 76508, United States|Fletcher Allen Health Care - University Health Center Campus, Burlington, Vermont, 05401, United States|Children's Hospital and Regional Medical Center - Seattle, Seattle, Washington, 98105, United States|Providence Cancer Center at Sacred Heart Medical Center, Spokane, Washington, 99220-2555, United States|St. Vincent Hospital Regional Cancer Center, Green Bay, Wisconsin, 54307-3508, United States|University of Wisconsin Paul P. Carbone Comprehensive Cancer Center, Madison, Wisconsin, 53792-6164, United States|Marshfield Clinic - Marshfield Center, Marshfield, Wisconsin, 54449, United States|Midwest Children's Cancer Center at Children's Hospital of Wisconsin, Milwaukee, Wisconsin, 53226, United States|Westmead Institute for Cancer Research at Westmead Hospital, Westmead, New South Wales, 2145, Australia|Princess Margaret Hospital for Children, Perth, Western Australia, 6001, Australia|CancerCare Manitoba, Winnipeg, Manitoba, R3E 0V9, Canada|IWK Health Centre, Halifax, Nova Scotia, B3K 6R8, Canada|McMaster Children's Hospital at Hamilton Health Sciences, Hamilton, Ontario, L8N 3Z5, Canada|Montreal Children's Hospital at McGill University Health Center, Montreal, Quebec, H3H 1P3, Canada|Hopital Sainte Justine, Montreal, Quebec, H3T 1C5, Canada|Saskatoon Cancer Centre at the University of Saskatchewan, Saskatoon, Saskatchewan, S7N 4H4, Canada|Centre Hospitalier Universitaire de Quebec, Quebec, G1V 4G2, Canada|San Jorge Children's Hospital, Santurce, 00912, Puerto Rico</t>
  </si>
  <si>
    <t>Central Jersey Oncology Center, PA - East Brunswick, East Brunswick, New Jersey, 08816, United States|JFK Medical Center in Edison, Edison, New Jersey, 08818, United States|CentraState Medical Center, Freehold, New Jersey, 07728, United States|Cancer Institute of New Jersey at Hamilton, Hamilton, New Jersey, 08690, United States|Monmouth Medical Center, Long Branch, New Jersey, 07740, United States|Mountainside Hospital Cancer Center, Montclair, New Jersey, 07042, United States|Jersey Shore University Medical Center, Neptune, New Jersey, 07754, United States|Cancer Institute of New Jersey at UMDNJ - Robert Wood Johnson Medical School, New Brunswick, New Jersey, 08903, United States|Saint Peter's University Hospital, New Brunswick, New Jersey, 08903, United States|UMDNJ - University Hospital, Newark, New Jersey, 07103, United States|Raritan Bay Medical Center, Perth Amboy, New Jersey, 08861, United States|Somerset Medical Center, Somerville, New Jersey, 08876, United States|Overlook Hospital, Summit, New Jersey, 07901, United States</t>
  </si>
  <si>
    <t>UC San Diego Moores Cancer Center, La Jolla, California, 92093, United States|Heartland Cancer Research NCORP, Decatur, Illinois, 62526, United States|Illinois CancerCare-Peoria, Peoria, Illinois, 61615, United States|Carle Cancer Center NCI Community Oncology Research Program, Urbana, Illinois, 61801, United States|Michigan Cancer Research Consortium NCORP, Ann Arbor, Michigan, 48106, United States|Cancer Research Consortium of West Michigan NCORP, Grand Rapids, Michigan, 49503, United States|Mayo Clinic, Rochester, Minnesota, 55905, United States|Coborn Cancer Center at Saint Cloud Hospital, Saint Cloud, Minnesota, 56303, United States|Washington University School of Medicine, Saint Louis, Missouri, 63110, United States|New Hampshire Oncology Hematology PA-Hooksett, Hooksett, New Hampshire, 03106, United States|Hematology Oncology Associates of Central New York-East Syracuse, East Syracuse, New York, 13057, United States|State University of New York Upstate Medical University, Syracuse, New York, 13210, United States|UNC Lineberger Comprehensive Cancer Center, Chapel Hill, North Carolina, 27599, United States|Duke University Medical Center, Durham, North Carolina, 27710, United States|Sanford Broadway Medical Center, Fargo, North Dakota, 58122, United States|Ohio State University Comprehensive Cancer Center, Columbus, Ohio, 43210, United States|Upstate Carolina CCOP, Spartanburg, South Carolina, 29303, United States|Rapid City Regional Hospital, Rapid City, South Dakota, 57701, United States|Saint Vincent Hospital Cancer Center Green Bay, Green Bay, Wisconsin, 54301, United States</t>
  </si>
  <si>
    <t>Memoral Sloan Kettering Basking Ridge (All Protocol Activities), Basking Ridge, New Jersey, 07920, United States|Memoral Sloan Kettering Monmouth (All protocol activities), Middletown, New Jersey, 07748, United States|Memorial Sloan Kettering Bergen (All protocol Activities), Montvale, New Jersey, 07645, United States|Memorial Sloan Kettering Commack (All Protocol Activities), Commack, New York, 11725, United States|Memoral Sloan Kettering Westchester (All protocol activities), Harrison, New York, 10604, United States|Memorial Sloan Kettering Cancer Center (All Protocol Activities), New York, New York, 10065, United States|Memorial Sloan Kettering Nassau (All Protocol Activities), Uniondale, New York, 11553, United States</t>
  </si>
  <si>
    <t>Rutgers Cancer Institute of New Jersey, New Brunswick, New Jersey, 08903, United States</t>
  </si>
  <si>
    <t>Northwestern University, Chicago, Illinois, 60611, United States|Memorial Sloan-Kettering Cancer Center, New York, New York, 10065, United States</t>
  </si>
  <si>
    <t>Baptist Health Medical Group, Lexington, Kentucky, 40503, United States|HOP Côte de Nacre, Caen, 14033, France|HOP Le Mans, Le Mans, 72037, France|HOP Nord, Marseille, 13015, France|HOP Nord Laënnec, Nantes, 44093, France|Severance Hospital, Seoul, 03722, Korea, Republic of|Asan Medical Center, Seoul, 05505, Korea, Republic of|Hospital Vall d'Hebron, Barcelona, 08035, Spain|Complejo Hospitalario Universitario Insular - Materno Infantil, Las Palmas de Gran Canaria, 35016, Spain|Hospital Universitario 12 de Octubre, Madrid, 28041, Spain|Hospital Clínico Universitario Lozano Blesa, Zaragoza, 50009, Spain|Hacettepe Universitesi Tip Fakultesi, Onkoloji ABD, Ankara, 06230, Turkey|Istanbul Universitesi Cerrahpasa Tip Fakultesi, Istanbul, 34098, Turkey</t>
  </si>
  <si>
    <t>Pfizer Investigational Site, Irvine, California, 92612, United States|Pfizer Investigational Site, Orange, California, 92868, United States|Pfizer Investigational Site, Chicago, Illinois, 60637, United States|Pfizer Investigational Site, Park Ridge, Illinois, 60068, United States|Pfizer Investigational Site, Coon Rapids, Minnesota, 55433, United States|Pfizer Investigational Site, Fridley, Minnesota, 55432, United States|Pfizer Investigational Site, Robbinsdale, Minnesota, 55422, United States|Pfizer Investigational Site, Charlotte, North Carolina, 28203, United States|Pfizer Investigational Site, Nashville, Tennessee, 37232, United States|Pfizer Investigational Site, Madison, Wisconsin, 53792, United States|Pfizer Investigational Site, Gauting, 82131, Germany</t>
  </si>
  <si>
    <t>Alaska Clinical Research Center ( Site 0511), Anchorage, Alaska, 99503, United States|Ironwood Cancer &amp; Research Centers ( Site 0541), Chandler, Arizona, 85224, United States|CBCC Global Research, Inc. ( Site 0532), Bakersfield, California, 93309, United States|Scripps Cancer Center ( Site 0521), La Jolla, California, 92037, United States|Florida Hospital ( Site 0526), Orlando, Florida, 32803, United States|Northwest Georgia Oncology Centers PC ( Site 0518), Marietta, Georgia, 30060, United States|Illinois Cancer Care, PC ( Site 0557), Peoria, Illinois, 61615, United States|Parkview Cancer Center ( Site 0542), Fort Wayne, Indiana, 46845, United States|University of Kentucky School of Medicine &amp; Hospitals ( Site 0517), Lexington, Kentucky, 40536, United States|Anne Arundel Medical Center Oncology and Hematology ( Site 0514), Annapolis, Maryland, 21401, United States|Munson Medical Center ( Site 0512), Traverse City, Michigan, 49684, United States|Park Nicollet Frauenshuh Cancer Center ( Site 0554), Saint Louis Park, Minnesota, 55426, United States|University of Missouri Health Care ( Site 0555), Columbia, Missouri, 65212, United States|Billings Clinic Cancer Center ( Site 0508), Billings, Montana, 59101, United States|Cone Health Cancer Center at Alamance Regional ( Site 0527), Greensboro, North Carolina, 27403, United States|Genesis Cancer Care Center ( Site 0559), Zanesville, Ohio, 43701, United States|Oregon Health Sciences University ( Site 0544), Portland, Oregon, 97239, United States|Central Texas Veterans Healthcare System ( Site 0533), Temple, Texas, 76504, United States|Orange Health Services ( Site 0002), Orange, New South Wales, 2800, Australia|Wollongong Private Hospital ( Site 0005), Wollongong, New South Wales, 2500, Australia|The Prince Charles Hospital ( Site 0011), Chermside, Queensland, 4032, Australia|Ballarat Oncology and Haematology Services ( Site 0008), Wendouree, Victoria, 3355, Australia|St John of God Murdoch Medical Clinic ( Site 0001), Perth, Western Australia, 6150, Australia|Cross Cancer Institute ( Site 0400), Edmonton, Alberta, T6G 1Z2, Canada|Lions Gate Hospital ( Site 0407), North Vancouver, British Columbia, V7L 2L7, Canada|William Osler Health System (Brampton Civic Hospital) ( Site 0402), Brampton, Ontario, L6R 3J7, Canada|Windsor Regional Cancer Program ( Site 0404), Windsor, Ontario, N8W 2X3, Canada|McGill University Health Centre ( Site 0418), Montreal, Quebec, H4A 3J1, Canada|Beijing Chest Hospital Capital Medical University ( Site 0111), Beijing, Anhui, 101149, China|Anhui Provincial Hospital ( Site 0108), Hefei, Anhui, 230001, China|The First Affiliated Hospital of Anhui Medical University ( Site 0113), Hefei, Anhui, 230088, China|Peking Union Medical College Hospital ( Site 0105), Beijing, Beijing, 100006, China|Beijing Cancer Hospital ( Site 0102), Beijing, Beijing, 100036, China|Xiangya Hospital of Central South University ( Site 0115), Changsha, Hunan, 410008, China|Hunan Cancer Hospital ( Site 0104), Changsha, Hunan, 410013, China|Jiangsu Cancer Hospital ( Site 0101), Nanjing, Jiangsu, 210009, China|The First Hospital of Jilin University ( Site 0110), Chang chun, Jilin, 130021, China|Zhongshan Hospital Fudan University ( Site 0100), Shanghai, Shanghai, 200433, China|Shanghai Chest Hospital ( Site 0112), Shanghai, Shanghai, 230000, China|1st Affil Hosp of Med College of Xi'an Jiaotong University ( Site 0103), XiAn, Shanxi, 710061, China|West China Hospital of Sichuan University ( Site 0117), Chengdu, Sichuan, 510115, China|The First Affiliated Hospital Zhejiang University ( Site 0106), Hangzhou, Zhejiang, 310003, China|Hangzhou First People's Hospital ( Site 0109), Hangzhou, Zhejiang, 310006, China|2nd Affil Hosp of Zhejiang University College of Medicine ( Site 0114), Hangzhou, Zhejiang, 310009, China|Zhejiang Cancer Hospital ( Site 0116), Hangzhou, Zhejiang, 310022, China|Hospital General de Medellin Luz Castro de Gutierrez ( Site 0368), Medellin, Antioquia, 050015, Colombia|Fundacion Centro de Investigacion Clinica CIC ( Site 0366), Medellin, Antioquia, 050021, Colombia|Biomelab S A S ( Site 0365), Barranquilla, Atlantico, 080002, Colombia|Sociedad de Oncología Y Hematología del Cesar S.A.S. ( Site 0374), Valledupar, Cesar, 200001, Colombia|Oncomedica S.A. ( Site 0372), Monteria, Cordoba, 230002, Colombia|Centro Medico Imbanaco de Cali S.A ( Site 0369), Cali, Valle Del Cauca, 760023, Colombia|AS Ida-Tallinna Keskhaigla ( Site 0161), Tallinn, Harjumaa, 11312, Estonia|SA Pohja-Eesti Regionaalhaigla ( Site 0162), Tallin, Harjumaa, 13419, Estonia|SA Tartu Ulikooli Kliinikum ( Site 0160), Tartu, Tartumaa, 50406, Estonia|CHU Jean Minjoz ( Site 0167), Besancon, Doubs, 25000, France|Institut Curie - Centre Rene Huguenin ( Site 0181), Saint-Cloud, Hauts-de-Seine, 92210, France|ICM Val D Auerelle ( Site 0177), Montpellier, Herault, 34090, France|CHU de Grenoble - Hopital Michallon ( Site 0169), La Tronche, Isere, 38700, France|Institut de Cancerologie de l Ouest Centre Rene Gauducheau ( Site 0185), Saint Herblain, Loire-Atlantique, 44805, France|Centre Hospitalier de la Cote Basque ( Site 0173), Bayonne, Pyrenees-Atlantiques, 64109, France|CHU de Rouen ( Site 0174), Rouen, Seine-Maritime, 76000, France|CHU Amiens Sud ( Site 0182), Amiens, Somme, 80054, France|Centre hospitalier Toulon Sainte-Musse ( Site 0172), Toulon, Var, 83056, France|Institut Curie ( Site 0166), Paris, 75248, France|Bekes Megyei Kozponti Korhaz - Pandy Kalman Tagkorhaza ( Site 0207), Gyula, Bekes, 5700, Hungary|Borsod-Abauj-Zemplen Megyei Kozponti Korhaz es Egyetemi Oktatokorhaz ( Site 0202), Miskolc, Borsod-Abauj-Zemplen, 3529, Hungary|CRU Hungary KFT ( Site 0209), Miskolc, Borsod-Abauj-Zemplen, 3529, Hungary|Petz Aladar Megyei Oktato Korhaz ( Site 0213), Gyor, Gyor-Moson-Sopron, 9024, Hungary|Jasz Nagykun Szolnok Megyei Hetenyi Geza Korhaz Rendelointezet ( Site 0203), Szolnok, Jasz-Nagykun-Szolnok, 5000, Hungary|Tudogyogyintezet Torokbalint ( Site 0205), Torokbalint, Pest, 2045, Hungary|Semmelweis Egyetem ( Site 0210), Budapest, 1083, Hungary|Somogy Megyei Kaposi Mor Oktato Korhaz ( Site 0217), Kaposvar, 7400, Hungary|Bnei Zion Medical Center ( Site 0227), Haifa, Heifa, 3339419, Israel|Sheba Medical Center ( Site 0220), Ramat Gan, Tel Aviv, 5266202, Israel|Soroka Medical Center ( Site 0222), Beer Sheva, 8457108, Israel|Rambam Medical Center ( Site 0223), Haifa, 3109601, Israel|Meir Medical Center ( Site 0221), Kfar-Saba, 4428132, Israel|Rabin Medical Center ( Site 0224), Petah Tikva, 4941492, Israel|Sourasky Medical Center ( Site 0225), Tel Aviv, 6423906, Israel|Barzilai Medical Center ( Site 0226), Ashkelon, Ḥeifā, 7830604, Israel|Azienda Ospedaliera S. Giovanni Addolorata-Oncologia Medica ( Site 0233), Roma, Lazio, 00185, Italy|Presidio Ospedaliero San Vincenzo ( Site 0231), Taormina, Messina, 98039, Italy|Centro di Riferimento Oncologico CRO ( Site 0235), Aviano, Pordenone, 33081, Italy|Azienda Ospedaliera San Giuseppe Moscati ( Site 0234), Avellino, 83100, Italy|Universita Magna Grecia ( Site 0230), Catanzaro, 88100, Italy|A.O. Universitaria Careggi ( Site 0236), Firenze, 50134, Italy|Ospedale Santa Maria delle Croci ( Site 0232), Ravenna, 48121, Italy|Policlinico Gemelli di Roma ( Site 0237), Roma, 00168, Italy|Aichi Cancer Center Hospital ( Site 0018), Nagoya, Aichi, 464-8681, Japan|Kurume University Hospital ( Site 0025), Kurume, Fukuoka, 830-0011, Japan|Hyogo Cancer Center ( Site 0021), Akashi, Hyogo, 673-8558, Japan|Kanagawa Cardiovascular and Respiratory Center ( Site 0026), Yokohama, Kanagawa, 236-0051, Japan|Kanagawa Cancer Center ( Site 0023), Yokohama, Kanagawa, 241-8515, Japan|Miyagi Cancer Center ( Site 0028), Natori, Miyagi, 981-1293, Japan|Sendai Kousei Hospital ( Site 0022), Sendai, Miyagi, 980-0873, Japan|Kindai University Hospital ( Site 0017), Osakasayama, Osaka, 589-8511, Japan|National Hospital Organization Kinki-chuo Chest Medical Center ( Site 0027), Sakai, Osaka, 591-8555, Japan|National Hospital Organization Kyushu Medical Center ( Site 0015), Fukuoka, 810-8563, Japan|Kyushu University Hospital ( Site 0030), Fukuoka, 812-8582, Japan|Okayama University Hospital ( Site 0020), Okayama, 700-8558, Japan|Osaka International Cancer Institute ( Site 0019), Osaka, 541-8567, Japan|Toranomon Hospital ( Site 0016), Tokyo, 105-8470, Japan|Juntendo University Hospital ( Site 0029), Tokyo, 113-8431, Japan|Nippon Medical School Hospital ( Site 0024), Tokyo, 113-8603, Japan|Chungbuk National University Hospital ( Site 0079), Cheongju si, Chungbuk, 28644, Korea, Republic of|Seoul National University Bundang Hospital ( Site 0075), Seongnam-si, Kyonggi-do, 13620, Korea, Republic of|Ulsan University Hospital ( Site 0077), Ulsan, Ulsan-Kwangyokshi, 44033, Korea, Republic of|Asan Medical Center ( Site 0076), Seoul, 05505, Korea, Republic of|SMG-SNU Boramae Medical Center ( Site 0078), Seoul, 07061, Korea, Republic of|Hospital Tengku Ampuan Afzan ( Site 0062), Kuantan, Pahang, 25100, Malaysia|Hospital Pulau Pinang. ( Site 0065), Georgetown, Pulau Pinang, 10990, Malaysia|Sarawak General Hospital ( Site 0064), Kuching, Sarawak, 93586, Malaysia|Beacon Hospital Sdn Bhd ( Site 0067), Petaling Jaya, Selangor, 46050, Malaysia|Institut Kanser Negara - National Cancer Institute ( Site 0063), Putrajaya, Wilayah Persekutuan Putrajaya, 62250, Malaysia|University Malaya Medical Centre ( Site 0061), Kuala Lumpur, 59100, Malaysia|Gleneagles Penang ( Site 0066), Pulau Pinang, 10050, Malaysia|Medica Sur S.A.B de C.V. ( Site 0384), Mexico City, Distrito Federal, 14050, Mexico|Consultorios de Medicina Especializada del Sector Privado ( Site 0388), Guadalajara, Jalisco, 44680, Mexico|Centro de Estudios de Investigacion Metabolicos y Cardiovasculares ( Site 0381), Madero, Tamaulipas, 89440, Mexico|Instituto Nacional de Cancerologia. ( Site 0382), Mexico City, 14080, Mexico|Oaxaca Site Management Organization SC ( Site 0389), Oaxaca, 68000, Mexico|SPZOZ USK nr 1 im. Norberta Barlickiego UM w Lodzi ( Site 0256), Lodz, Lodzkie, 99-153, Poland|Szpital Uniwersytecki im. Karola Marcinkowskiego ( Site 0247), Zielona Gora, Lubuskie, 65-046, Poland|Krakowski Szpital Specjalistyczny im Jana Pawla II ( Site 0253), Krakow, Malopolskie, 31-202, Poland|Szpital Specjalistyczny im. Ludwika Rydygiera w Krakowie ( Site 0243), Krakow, Malopolskie, 31-826, Poland|Centrum Medyczne Pratia Ostroleka ( Site 0242), Ostroleka, Mazowieckie, 07-410, Poland|Narodowy Instytut Onkologii im. Marii Sklodowskiej-Curie ( Site 0252), Warszawa, Mazowieckie, 02-781, Poland|Wojewodzki Szpital im. Sw. Ojca Pio w Przemyslu ( Site 0250), Przemysl, Podkarpackie, 37-700, Poland|Ars Medical Sp. z o.o. ( Site 0254), Pila, Wielkopolskie, 64-920, Poland|Republican Clinical Oncology Dispensary of Republic of Bashkortostan ( Site 0262), Ufa, Baskortostan, Respublika, 450054, Russian Federation|Krasnoyarsk Regional Clinical Oncological Dispensary ( Site 0266), Krasnoyarsk, Krasnoyarskiy Kray, 660133, Russian Federation|SBHI Samara Regional Clinical Oncology Dispensary ( Site 0265), Samara, Samarskaya Oblast, 443031, Russian Federation|SBHI Leningrad Regional Clinical Hospital ( Site 0263), Saint Petersburg, Sankt-Peterburg, 194291, Russian Federation|Railway Hospital of OJSC ( Site 0268), Saint Petersburg, Sankt-Peterburg, 195271, Russian Federation|City Clinical Oncology Center ( Site 0260), Saint Petersburg, Sankt-Peterburg, 198255, Russian Federation|Republican Clinical Oncology Dispensary of Tatarstan MoH ( Site 0269), Kazan, Tatarstan, Respublika, 420029, Russian Federation|National Taiwan University Hospital Hsin-Chu Branch ( Site 0087), Hsinchu, 300, Taiwan|Taipei Medical University Shuang Ho Hospital ( Site 0090), New Taipei, 235, Taiwan|National Cheng Kung University Hospital ( Site 0086), Tainan, 70457, Taiwan|National Taiwan University Hospital ( Site 0088), Taipei, 10002, Taiwan|Koo Foundation Sun Yat-Sen Cancer Center ( Site 0091), Taipei, 112, Taiwan|Taipei Veterans General Hospital ( Site 0089), Taipei, 112, Taiwan|Necmettin Erbakan Universitesi Meram Tip Fakultesi ( Site 0321), Konya, Adana, 42080, Turkey|Gulhane Egitim ve Arastirma Hastanesi ( Site 0316), Ankara, 06010, Turkey|Abdurrahman Yurtaslan Onkoloji Hastanesi ( Site 0318), Ankara, 06200, Turkey|Baskent Universitesi Ankara Hastanesi ( Site 0319), Ankara, 06490, Turkey|Antalya Memorial Hospital Department of Medical Oncology ( Site 0324), Antalya, 07020, Turkey|Akdeniz Universitesi Tip Fakultesi ( Site 0322), Antalya, 07070, Turkey|Dokuz Eylul Universitesi Arastirma Uygulama Hastanesi ( Site 0314), Izmir, 35340, Turkey|Sakarya Universitesi Egitim ve Arastirma Hastanesi ( Site 0323), Sakarya, 54290, Turkey|Samsun Medical Park Hastanesi ( Site 0320), Samsun, 55200, Turkey|Cherkasy Regional Hospital ( Site 0336), Cherkasy, Cherkaska Oblast, 18009, Ukraine|City Clinical Hosp.4 of DCC ( Site 0338), Dnipro, Dnipropetrovska Oblast, 49102, Ukraine|MI Precarpathian Clinical Oncology Center ( Site 0346), Ivano-Frankivsk, Ivano-Frankivska Oblast, 76018, Ukraine|Regional Centre of Oncology-Thoracic organs ( Site 0337), Kharkiv, Kharkivska Oblast, 61070, Ukraine|Ukranian Center of TomoTherapy ( Site 0344), Kropyvnytskiy, Kirovohradska Oblast, 25011, Ukraine|Medical Center Verum ( Site 0334), Kyiv, Kyivska Oblast, 03039, Ukraine|Kyiv City Clinical Oncology Centre ( Site 0339), Kyiv, Kyivska Oblast, 03115, Ukraine|Medical and Diagnostic Centre LLC Dobryi Prognoz ( Site 0331), Kyiv, Kyivska Oblast, 03126, Ukraine|Lviv State Oncology Regional Treatment and Diagnostic Center ( Site 0341), Lviv, Lvivska Oblast, 79031, Ukraine|MI Odessa Regional Oncological Centre ( Site 0333), Odesa, Odeska Oblast, 65055, Ukraine|Podillya Regional Center of Oncology ( Site 0343), Vinnytsia, Vinnytska Oblast, 21029, Ukraine</t>
  </si>
  <si>
    <t>University of California at San Francisco, San Francisco, California, 94115, United States|University of Colorado Cancer Center, Aurora, Colorado, 80045, United States|Lineberger Comprehensive Cancer Center, Chapel Hill, North Carolina, 27599, United States|East Carolina University, Greenville, North Carolina, 27834, United States|STO Taussig Cancer Center; Cleveland Clinic, Cleveland, Ohio, 44195, United States|Fox Chase Cancer Center, Philadelphia, Pennsylvania, 19111, United States|University of Pittsburgh Medical Center, Pittsburgh, Pennsylvania, 15232, United States|Swedish Cancer Institute, Seattle, Washington, 98104, United States</t>
  </si>
  <si>
    <t>Local Institution, Birmingham, Alabama, United States|Local Institution, Mobile, Alabama, United States|Local Institution, Anchorage, Alaska, United States|Local Institution, Tucson, Arizona, United States|Local Institution, Springdale, Arkansas, United States|Local Institution, Anaheim, California, United States|Local Institution, Bakersfield, California, United States|Local Institution, Concord, California, United States|Local Institution, Fountain Valley, California, United States|Local Institution, Gilroy, California, United States|Local Institution, Long Beach, California, United States|Local Institution, Los Angeles, California, United States|Local Institution, Montebello, California, United States|Local Institution, Oxnard, California, United States|Local Institution, Rancho Mirage, California, United States|Local Institution, San Diego, California, United States|Local Institution, Stockton, California, United States|Local Institution, Vista, California, United States|Local Institution, Lakewood, Colorado, United States|Local Institution, Binghamton, Connecticut, United States|Local Institution, Hartford, Connecticut, United States|Local Institution, New London, Connecticut, United States|Local Institution, Norwich, Connecticut, United States|Local Institution, Stamford, Connecticut, United States|Local Institution, Waterbury, Connecticut, United States|Local Institution, Washington, District of Columbia, United States|Local Institution, Boca Raton, Florida, United States|Local Institution, Boynton Beach, Florida, United States|Local Institution, Fort Lauderdale, Florida, United States|Local Institution, Fort Myers, Florida, United States|Local Institution, Inverness, Florida, United States|Local Institution, Jacksonville, Florida, United States|Local Institution, Lakeland, Florida, United States|Local Institution, Lecanto, Florida, United States|Local Institution, Pembroke Pines, Florida, United States|Local Institution, Port Saint Lucie, Florida, United States|Local Institution, Tamarac, Florida, United States|Local Institution, Tampa, Florida, United States|Local Institution, Augusta, Georgia, United States|Local Institution, Columbus, Georgia, United States|Local Institution, Marietta, Georgia, United States|Local Institution, Honolulu, Hawaii, United States|Local Institution, Evanston, Illinois, United States|Local Institution, Joliet, Illinois, United States|Local Institution, Naperville, Illinois, United States|Local Institution, Normal, Illinois, United States|Local Institution, Skokie, Illinois, United States|Local Institution, Fort Wayne, Indiana, United States|Local Institution, Muncie, Indiana, United States|Local Institution, New Albany, Indiana, United States|Local Institution, Terre Haute, Indiana, United States|Local Institution, Vincennes, Indiana, United States|Local Institution, Wichita, Kansas, United States|Local Institution, Hazard, Kentucky, United States|Local Institution, Paducah, Kentucky, United States|Local Institution, Annapolis, Maryland, United States|Local Institution, Baltimore, Maryland, United States|Local Institution, Westminster, Maryland, United States|Local Institution, Boston, Massachusetts, United States|Local Institution, Brockton, Massachusetts, United States|Local Institution, Flint, Michigan, United States|Local Institution, Free Soil, Michigan, United States|Local Institution, Grand Rapids, Michigan, United States|Local Institution, Jackson, Michigan, United States|Local Institution, Dulluth, Minnesota, United States|Local Institution, Minneapolis, Minnesota, United States|Local Institution, St. Louis Park, Minnesota, United States|Local Institution, Jackson, Mississippi, United States|Local Institution, Columbia, Missouri, United States|Local Institution, Jefferson City, Missouri, United States|Local Institution, Dover, New Hampshire, United States|Local Institution, Newark, New Jersey, United States|Local Institution, Bronx, New York, United States|Local Institution, Cooperstown, New York, United States|Local Institution, New City, New York, United States|Local Institution, New Rochelle, New York, United States|Local Institution, Northport, New York, United States|Local Institution, Rochester, New York, United States|Local Institution, Valhalla, New York, United States|Local Institution, Burlington, North Carolina, United States|Local Institution, Charlotte, North Carolina, United States|Local Institution, Gastonia, North Carolina, United States|Local Institution, Greensboro, North Carolina, United States|Local Institution, Greenville, North Carolina, United States|Local Institution, Hickory, North Carolina, United States|Local Institution, Morganton, North Carolina, United States|Local Institution, Wilmington, North Carolina, United States|Local Institution, Winston-Salem, North Carolina, United States|Local Institution, Bismarck, North Dakota, United States|Local Institution, Bismark, North Dakota, United States|Local Institution, Canton, Ohio, United States|Local Institution, Cincinnati, Ohio, United States|Local Institution, Cleveland, Ohio, United States|Local Institution, Columbus, Ohio, United States|Local Institution, Dayton, Ohio, United States|Local Institution, Oklahoma City, Oklahoma, United States|Local Institution, Bethlehem, Pennsylvania, United States|Local Institution, Dunmore, Pennsylvania, United States|Local Institution, Harrisburg, Pennsylvania, United States|Local Institution, Philadelphia, Pennsylvania, United States|Local Institution, Pottstown, Pennsylvania, United States|Local Institution, Sayre, Pennsylvania, United States|Local Institution, West Reading, Pennsylvania, United States|Local Institution, Providence, Rhode Island, United States|Local Institution, Charleston, South Carolina, United States|Local Institution, Columbia, South Carolina, United States|Local Institution, Mt. Pleasant, South Carolina, United States|Local Institution, Spartanburg, South Carolina, United States|Local Institution, Sumter, South Carolina, United States|Local Institution, Chattanooga, Tennessee, United States|Local Institution, Collierville, Tennessee, United States|Local Institution, Cookeville, Tennessee, United States|Local Institution, Amarillo, Texas, United States|Local Institution, Dallas, Texas, United States|Local Institution, Houston, Texas, United States|Local Institution, Lubbock, Texas, United States|Local Institution, Danville, Virginia, United States|Local Institution, Lynchburg, Virginia, United States|Local Institution, Richmond, Virginia, United States|Local Institution, Everett, Washington, United States|Local Institution, Lacey, Washington, United States|Local Institution, Tacoma, Washington, United States|Local Institution, Huntington, West Virginia, United States|Local Institution, La Crosse, Wisconsin, United States|Local Institution, Madison, Wisconsin, United States</t>
  </si>
  <si>
    <t>Mayo Clinic, Rochester, Minnesota, 55905, United States|University of Nebraska Medical Center, Omaha, Nebraska, 68198, United States|Green Bay Oncology Limited at Saint Mary's Hospital, Green Bay, Wisconsin, 54303, United States</t>
  </si>
  <si>
    <t>Montefiore Medical Center, Bronx, New York, 10461, United States</t>
  </si>
  <si>
    <t>Yale University, Yale Cancer Center, New Haven, Connecticut, United States|UF Health Davis Cancer Pavilion and Shands Med Plaza, Gainesville, Florida, United States|Goshen Center for Cancer Care, Goshen, Indiana, United States|Horizon Oncology Research, Inc., Lafayette, Indiana, United States|Indiana University Health Ball Memorial Hospital, Muncie, Indiana, United States|Baptist Health Lexington Clinical Research Center, Lexington, Kentucky, United States|Frederick Memorial Hospital, Frederick, Maryland, United States|John Theurer Cancer Center at Hackensack UMC, Hackensack, New Jersey, United States|Levine Cancer Institute, Charlotte, North Carolina, United States|Wake Forest Baptist Health, Winston-Salem, North Carolina, United States|The University of Texas MD Anderson Cancer Center, Houston, Texas, United States|Juravinski Cancer Centre, Hamilton, Ontario, Canada|Regional Budgetary Healthcare Institution "Kursk Regional Clinical Oncology Dispensary", Kislino, Kursk, Russian Federation|State budgetary healthcare institution of Arkhangelsk Region "Arkhangelsk Clinical Oncological Dispensary", Arkhangelsk, Russian Federation|Federal State Budgetary Scientific Institution "N.N. Blokhin Russian Cancer Research Center", Moscow, Russian Federation|State Budgetary Educational Inslitution of Higher Professional Education "First St. Petersburg I.P.Pavlov State Medical University", St. Petersburg, Russian Federation|State Budgetary Healthcare Institution of Yaroslavl Region "Regional Clinical Oncological Hospital", Yaroslavl, Russian Federation</t>
  </si>
  <si>
    <t>Tulane University Medical Center, New Orleans, Louisiana, 70112, United States|Detroit Clinical Research Centers, Lansing, Michigan, 48336, United States|The University of Texas Health Science Center, Houston, Texas, 77030, United States</t>
  </si>
  <si>
    <t>Research Site, Fullerton, California, United States|Research Site, Los Angeles, California, United States|Research Site, Northridge, California, United States|Research Site, Colorado Springs, Colorado, United States|Research Site, Norwalk, Connecticut, United States|Research Site, Ocala, Florida, United States|Research Site, Marietta, Georgia, United States|Research Site, Joliet, Illinois, United States|Research Site, Park Ridge, Illinois, United States|Research Site, Hutchinson, Kansas, United States|Research Site, Louisville, Kentucky, United States|Research Site, Boston, Massachusetts, United States|Research Site, Ann Arbor, Michigan, United States|Research Site, St. Louis, Missouri, United States|Research Site, Henderson, Nevada, United States|Research Site, Albany, New York, United States|Research Site, Armonk, New York, United States|Research Site, New York, New York, United States|Research Site, Durham, North Carolina, United States|Research Site, Hickory, North Carolina, United States|Research Site, Portland, Oregon, United States|Research Site, Austin, Texas, United States|Research Site, Houston, Texas, United States|Research Site, Ogden, Utah, United States|Research Site, Alexandria, Virginia, United States|Research Site, Salem, Virginia, United States|Research Site, Vancouver, Washington, United States|Research Site, Bahía Blanca, Argentina|Research Site, Capital Federal, Argentina|Research Site, Ciudad de Buenos Aires, Argentina|Research Site, Mendoza, Argentina|Research Site, Rosario, Argentina|Research Site, Graz, Austria|Research Site, Grimmenstein, Austria|Research Site, Innsbruck, Austria|Research Site, Linz, Austria|Research Site, Wels, Austria|Research Site, Wien, Austria|Research Site, Brussels (Jette), Belgium|Research Site, Brussels (Woluwé-St-Lambert), Belgium|Research Site, Edegem, Belgium|Research Site, Genk, Belgium|Research Site, Liege, Belgium|Research Site, Fortaleza, Brazil|Research Site, Goiânia, Brazil|Research Site, Porto Alegre, Brazil|Research Site, Rio de Janeiro, Brazil|Research Site, Sao Paulo, Brazil|Research Site, Edmonton, Alberta, Canada|Research Site, Moncton, New Brunswick, Canada|Research Site, Halifax, Nova Scotia, Canada|Research Site, Kitchener, Ontario, Canada|Research Site, London, Ontario, Canada|Research Site, Toronto, Ontario, Canada|Research Site, Laval, Quebec, Canada|Research Site, Quebec, Canada|Research Site, Beijing, China|Research Site, Chongqing, China|Research Site, Guangzhou, China|Research Site, Nanjing, China|Research Site, Shanghai, China|Research Site, Wuhan, China|Research Site, Herlev, Denmark|Research Site, København Ø, Denmark|Research Site, Odense, Denmark|Research Site, Roskilde, Denmark|Research Site, Vejle, Denmark|Research Site, Bordeaux Cedex, France|Research Site, Boulogne Billancourt, France|Research Site, Caen Cedex, France|Research Site, Dijon, France|Research Site, Nancy, France|Research Site, Paris, France|Research Site, Pierre Benite Cedex, France|Research Site, Saint Herblain, France|Research Site, Bad Berka, Germany|Research Site, Berlin, Germany|Research Site, Essen, Germany|Research Site, Großhansdorf, Germany|Research Site, Halle, Germany|Research Site, Hamburg, Germany|Research Site, Heidelberg, Germany|Research Site, Köln, Germany|Research Site, Oldenburg, Germany|Research Site, Ulm, Germany|Research Site, Wiesbaden, Germany|Research Site, Athens, Greece|Research Site, Heraklion, Greece|Research Site, Ahmedabad, India|Research Site, Chennai, India|Research Site, Hyderabad, India|Research Site, Kolkata, India|Research Site, New Delhi, India|Research Site, Pune, India|Research Site, Vellore, India|Research Site, Jakarta Timur, Indonesia|Research Site, Yogyakarta, Indonesia|Research Site, Ancona, Italy|Research Site, Avellino, Italy|Research Site, Bologna, Italy|Research Site, Genova, Italy|Research Site, Mantova, Italy|Research Site, Napoli, Italy|Research Site, Orbassano, Italy|Research Site, Parma, Italy|Research Site, Perugia, Italy|Research Site, Pisa, Italy|Research Site, Reggio Emilia, Italy|Research Site, Akashi-shi, Japan|Research Site, Fukuoka-shi, Japan|Research Site, Fukuoka, Japan|Research Site, Isehara-shi, Japan|Research Site, Kobe-shi, Japan|Research Site, Koto-ku, Japan|Research Site, Kumamoto-shi, Japan|Research Site, Matsuyama-shi, Japan|Research Site, Nagoya-shi, Japan|Research Site, Okayama-shi, Japan|Research Site, Okazaki-shi, Japan|Research Site, Osaka-shi, Japan|Research Site, Osakasayama-shi, Japan|Research Site, Sakai-shi, Japan|Research Site, Sapporo-shi, Japan|Research Site, Shinjuku-ku, Japan|Research Site, Sunto-gun, Japan|Research Site, Toyonaka, Japan|Research Site, Ube-shi, Japan|Research Site, Utsunomiya-shi, Japan|Research Site, Yokohama-shi, Japan|Research Site, Seoul, Korea, Republic of|Research Site, Kubang Kerian, Malaysia|Research Site, Nilai, Malaysia|Research Site, Penang, Malaysia|Research Site, Durango, Mexico|Research Site, Morelia, Mexico|Research Site, Toluca, Mexico|Research Site, Amsterdam, Netherlands|Research Site, Den Bosch, Netherlands|Research Site, Groningen, Netherlands|Research Site, Maastricht, Netherlands|Research Site, Coimbra, Portugal|Research Site, Funchal, Portugal|Research Site, Lisboa, Portugal|Research Site, Porto, Portugal|Research Site, Vila Nova de Gaia, Portugal|Research Site, Singapore, Singapore|Research Site, A Coruña, Spain|Research Site, Alicante, Spain|Research Site, Madrid, Spain|Research Site, Málaga, Spain|Research Site, Zaragoza, Spain|Research Site, Chiang Mai, Thailand|Research Site, Ankara, Turkey|Research Site, Istanbul, Turkey|Research Site, Izmir, Turkey|Research Site, Hanoi city, Vietnam|Research Site, Ho Chi Minh city, Vietnam</t>
  </si>
  <si>
    <t>Columbia University Medical Center, New York, New York, 10032, United States</t>
  </si>
  <si>
    <t>USC/Norris Comprehensive Cancer Center, Los Angeles, California, 90033, United States|VA Northern California Health Care System, Sacramento, California, 95655, United States|VA Connecticut Healthcare System, West Haven, Connecticut, 06450, United States|Veterans Affair Medical Center, Washington, District of Columbia, 20422, United States|York Hospital-Oncology Treatment Center, York, Maine, 03909, United States|Boston VA Healthcare System, Boston, Massachusetts, 02130, United States|Beth Israel Deaconess Medical Center, Boston, Massachusetts, 02215, United States|Mount Auburn Hospital, Waltham, Massachusetts, 02138, United States|Washington University in St. Louis, Saint Louis, Missouri, 63110, United States|Providence VA Medical Center, Providence, Rhode Island, 02908, United States|White River Junction VA Medical Center, White River Junction, Vermont, 05009, United States</t>
  </si>
  <si>
    <t>San Francisco, California, 94115, United States|Boston, Massachusetts, 02115, United States|Chapel Hill, North Carolina, 27599, United States|Salt Lake City, Utah, 84112, United States</t>
  </si>
  <si>
    <t>Penn State Hershey Medical Center, Hershey, Pennsylvania, 17036, United States</t>
  </si>
  <si>
    <t>Research Site, Aurora, Colorado, 80045, United States|Research Site, Pembroke Pines, Florida, 33028, United States|Research Site, Atlanta, Georgia, 30318, United States|Research Site, Chicago, Illinois, 60637, United States|Research Site, Metairie, Louisiana, 70006, United States|Research Site, Boston, Massachusetts, 02114, United States|Research Site, Boston, Massachusetts, 02215, United States|Research Site, Danvers, Massachusetts, 01923, United States|Research Site, New York, New York, 10011, United States|Research Site, New York, New York, 10032, United States|Research Site, Durham, North Carolina, 27710, United States|Research Site, Hershey, Pennsylvania, 17033, United States|Research Site, Philadelphia, Pennsylvania, 19107, United States|Research Site, Nashville, Tennessee, 37203, United States|Research Site, Nashville, Tennessee, 37232, United States|Research Site, Seattle, Washington, 98104, United States|Research Site, Morgantown, West Virginia, 26506, United States|Research Site, Buenos Aires, 1426, Argentina|Research Site, Buenos Aires, C1025ABI, Argentina|Research Site, Ciudad de Buenos Aires, 1180, Argentina|Research Site, Cordoba, 5000, Argentina|Research Site, Rosario, S2000KZE, Argentina|Research Site, Camperdown, 2050, Australia|Research Site, Chermside, 4032, Australia|Research Site, Darlinghurst, 2010, Australia|Research Site, Fitzroy, 3065, Australia|Research Site, Kogarah, 2217, Australia|Research Site, Kurralta Park, 5037, Australia|Research Site, Malvern, 3144, Australia|Research Site, Wendouree, 3355, Australia|Research Site, Woodville South, 5011, Australia|Research Site, Innsbruck, 6020, Austria|Research Site, Linz, 4020, Austria|Research Site, Salzburg, 5020, Austria|Research Site, Vienna, 1160, Austria|Research Site, Wien, 1100, Austria|Research Site, Brussels, 1090, Belgium|Research Site, Bruxelles, 1000, Belgium|Research Site, Bruxelles, 1200, Belgium|Research Site, Gent, 9000, Belgium|Research Site, Leuven, 3000, Belgium|Research Site, Roeselare, 8800, Belgium|Research Site, Barretos, 14784-400, Brazil|Research Site, Ijui, 98700-000, Brazil|Research Site, Pelotas, 096015-280, Brazil|Research Site, Porto Alegre, 90035-003, Brazil|Research Site, Porto Alegre, 90610-000, Brazil|Research Site, Sao Paulo, 01209-000, Brazil|Research Site, Sao Paulo, 01246-000, Brazil|Research Site, Sao Paulo, Brazil|Research Site, São José do Rio Preto, 15090-000, Brazil|Research Site, Plovdiv, 4000, Bulgaria|Research Site, Sofia, 1233, Bulgaria|Research Site, Sofia, 1303, Bulgaria|Research Site, Sofia, 1330, Bulgaria|Research Site, Varna, 9010, Bulgaria|Research Site, Vratza, 3000, Bulgaria|Research Site, Edmonton, Alberta, T6G 1Z2, Canada|Research Site, Kelowna, British Columbia, V1Y 5L3, Canada|Research Site, Surrey, British Columbia, V3V 1Z2, Canada|Research Site, Halifax, Nova Scotia, B3H 1V7, Canada|Research Site, Oshawa, Ontario, L1G 2B9, Canada|Research Site, Toronto, Ontario, M5G 2M9, Canada|Research Site, Montreal, Quebec, H4A 3J1, Canada|Research Site, Regina, Saskatchewan, S4T 7T1, Canada|Research Site, Saskatoon, Saskatchewan, S7N 4H4, Canada|Research Site, Quebec, G1V 4G5, Canada|Research Site, Santiago, 7500921, Chile|Research Site, Santiago, 7520349, Chile|Research Site, Santiago, 7630370, Chile|Research Site, Santiago, 8360160, Chile|Research Site, Santiago, 8380456, Chile|Research Site, Santiago, 8420383, Chile|Research Site, Brest Cedex, 29609, France|Research Site, Caen, F-14033, France|Research Site, Clermont Ferrand, 63003, France|Research Site, Dijon, 21079, France|Research Site, Lille, 59000, France|Research Site, Marseille Cedex 20, 13915, France|Research Site, Paris, 75020, France|Research Site, Pierre Benite Cedex, 69310, France|Research Site, RENNES Cedex 9, 35033, France|Research Site, Toulouse Cedex 09, 31059, France|Research Site, Augsburg, 86156, Germany|Research Site, Bad Berka, 99437, Germany|Research Site, Dortmund, 44309, Germany|Research Site, Gerlingen, 70839, Germany|Research Site, Großhansdorf, 22927, Germany|Research Site, Halle, 06120, Germany|Research Site, Heidelberg, 69126, Germany|Research Site, Homburg, 66424, Germany|Research Site, Köln, 50937, Germany|Research Site, Löwenstein, 74245, Germany|Research Site, Moers, 47441, Germany|Research Site, München, 81925, Germany|Research Site, Ulm, 89081, Germany|Research Site, Wiesbaden, 65199, Germany|Research Site, Würzburg, 97080, Germany|Research Site, Budapest, 1121, Hungary|Research Site, Budapest, 1122, Hungary|Research Site, Edelény, 3780, Hungary|Research Site, Győr, 9024, Hungary|Research Site, Kaposvár, 7400, Hungary|Research Site, Miskolc, 3529, Hungary|Research Site, Nyíregyháza, 4400, Hungary|Research Site, Törökbálint, 2045, Hungary|Research Site, Beer Sheva, 8410101, Israel|Research Site, Haifa, 31096, Israel|Research Site, Kfar Saba, 4428164, Israel|Research Site, Petah Tikva, 49100, Israel|Research Site, Tel Hashomer, 52621, Israel|Research Site, Tel-Aviv, 64239, Israel|Research Site, Bari, 70124, Italy|Research Site, Genova, 16100, Italy|Research Site, Livorno, 57100, Italy|Research Site, Milano, 20132, Italy|Research Site, Napoli, 80131, Italy|Research Site, Orbassano, 10043, Italy|Research Site, Parma, 43126, Italy|Research Site, Perugia, 06132, Italy|Research Site, Roma, 00128, Italy|Research Site, Roma, 00144, Italy|Research Site, Mexico, 14080, Mexico|Research Site, Monterrey, 64460, Mexico|Research Site, Amsterdam, 1066 CX, Netherlands|Research Site, Amsterdam, 1081 HV, Netherlands|Research Site, Bergen Op Zoom, 4624 VT, Netherlands|Research Site, Den Bosch, 5223 GZ, Netherlands|Research Site, Maastricht, 6202 AZ, Netherlands|Research Site, Lima, 15033, Peru|Research Site, Lima, 15073, Peru|Research Site, Lima, L27, Peru|Research Site, Lima, LIMA 01, Peru|Research Site, Lima, LIMA 11, Peru|Research Site, Lima, LIMA 29, Peru|Research Site, Lima, LIMA 34, Peru|Research Site, Miraflores, 15046, Peru|Research Site, Brzozow, 36-200, Poland|Research Site, Bydgoszcz, 85-796, Poland|Research Site, Gdańsk, 80-214, Poland|Research Site, Gdańsk, 80-219, Poland|Research Site, Grudziądz, 86-300, Poland|Research Site, Kraków, 31-202, Poland|Research Site, Lubin, 59-301, Poland|Research Site, Olsztyn, 10-357, Poland|Research Site, Opole, 45-061, Poland|Research Site, Sucha Beskidzka, 34-200, Poland|Research Site, Szczecin, 70-891, Poland|Research Site, Warszawa, 02-781, Poland|Research Site, Amadora, 2720-276, Portugal|Research Site, Coimbra, 3040-316, Portugal|Research Site, Lisboa, 1099-023, Portugal|Research Site, Lisboa, 1769-001, Portugal|Research Site, Porto, 4100-180, Portugal|Research Site, Porto, 4200-319, Portugal|Research Site, Vila Nova de Gaia, 4434-502, Portugal|Research Site, Cluj Napoca, 400015, Romania|Research Site, Cluj Napoca, 400058, Romania|Research Site, Kazan, 420012, Russian Federation|Research Site, Moscow, 105229, Russian Federation|Research Site, Moscow, 115478, Russian Federation|Research Site, Saint Petersburg, 197342, Russian Federation|Research Site, Saint Petersburg, 197758, Russian Federation|Research Site, Saint-Petersburg, 194291, Russian Federation|Research Site, Volgograd, 400138, Russian Federation|Research Site, Barcelona, 08003, Spain|Research Site, Madrid, 08035, Spain|Research Site, Madrid, 28034, Spain|Research Site, Madrid, 28041, Spain|Research Site, Málaga, 29010, Spain|Research Site, Sevilla, 41013, Spain|Research Site, Vigo(Pontevedra), 36204, Spain|Research Site, Zaragoza, 50009, Spain|Research Site, Linköping, 581 85, Sweden|Research Site, Uppsala, SE-751 85, Sweden|Research Site, Örebro, 701 85, Sweden|Research Site, Ankara, 06230, Turkey|Research Site, Ankara, 06280, Turkey|Research Site, Istanbul, 34662, Turkey|Research Site, İstanbul, 34844, Turkey|Research Site, Izmir, 35100, Turkey|Research Site, Izmir, 35110, Turkey|Research Site, Manisa, 45030, Turkey|Research Site, Chernivtsі, 58013, Ukraine|Research Site, Dnipro, 49102, Ukraine|Research Site, Kharkiv Region, 61070, Ukraine|Research Site, Kryvyi Rih, 50048, Ukraine|Research Site, Kyiv, 03115, Ukraine|Research Site, Sumy, 40022, Ukraine|Research Site, Uzhhorod, 88000, Ukraine|Research Site, Zaporizhzhia, 69040, Ukraine|Research Site, Aberdeen, AB2 2ZB, United Kingdom|Research Site, London, SW3 6JJ, United Kingdom|Research Site, Manchester, M20 4BX, United Kingdom|Research Site, Nottingham, NG5 1PB, United Kingdom|Research Site, Sutton, SM2 5PT, United Kingdom|Research Site, Wolverhampton, WV10 0QP, United Kingdom</t>
  </si>
  <si>
    <t>Mayo Clinic Scottsdale, Scottsdale, Arizona, 85259-5499,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80501,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States|Mayo Clinic - Jacksonville, Jacksonville, Florida, 32224, United States|Rush-Copley Cancer Care Center, Aurora, Illinois, 60504, United States|Illinois CancerCare - Bloomington, Bloomington, Illinois, 61701, United States|St. Joseph Medical Center, Bloomington, Illinois, 61701, United States|Graham Hospital, Canton, Illinois, 61520, United States|Illinois CancerCare - Canton, Canton, Illinois, 61520, United States|Illinois CancerCare - Carthage, Carthage, Illinois, 62321, United States|Memorial Hospital, Carthage, Illinois, 62321, United States|Eureka Community Hospital, Eureka, Illinois, 61530, United States|Illinois CancerCare - Eureka, Eureka, Illinois, 61530, United States|Galesburg Clinic, PC, Galesburg, Illinois, 61401, United States|Galesburg Cottage Hospital, Galesburg, Illinois, 61401, United States|Illinois CancerCare - Galesburg, Galesburg, Illinois, 61401, United States|Illinois CancerCare - Havana, Havana, Illinois, 62644, United States|Mason District Hospital, Havana, Illinois, 62644, United States|Illinois CancerCare - Kewanee Clinic, Kewanee, Illinois, 61443, United States|Illinois CancerCare - Macomb, Macomb, Illinois, 61455, United States|McDonough District Hospital, Macomb, Illinois, 61455, United States|Trinity Cancer Center at Trinity Medical Center - 7th Street Campus, Moline, Illinois, 61265, United States|Moline, Illinois, 61265, United States|Illinois CancerCare - Monmouth, Monmouth, Illinois, 61462, United States|OSF Holy Family Medical Center,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States|Illinois CancerCare - Pekin, Pekin, Illinois, 61603,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CancerCare - Peru, Peru, Illinois, 61354, United States|Illinois Valley Community Hospital, Peru, Illinois, 61354, United States|Illinois CancerCare - Princeton, Princeton, Illinois, 61356, United States|Perry Memorial Hospital, Princeton, Illinois, 61356, United States|Illinois CancerCare - Spring Valley, Spring Valley, Illinois, 61362, United States|Carle Cancer Center at Carle Foundation Hospital, Urbana, Illinois, 61801, United States|CCOP - Carle Cancer Center, Urbana, Illinois, 61801, United States|St. Francis Hospital and Health Centers - Beech Grove Campus, Beech Grove, Indiana, 46107, United States|Elkhart General Hospital, Elkhart, Indiana, 46515, United States|Howard Community Hospital, Kokomo, Indiana, 46904, United States|Center for Cancer Therapy at LaPorte Hospital and Health Services, La Porte, Indiana, 46350, United States|Saint Anthony Memorial Health Centers, Michigan City, Indiana, 46360, United States|Reid Hospital &amp; Health Care Services, Richmond, Indiana, 47374,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States|McFarland Clinic, PC, Ames, Iowa, 50010, United States|Bettendorf, Iowa, 52722, United States|Cedar Rapids Oncology Associates, Cedar Rapids, Iowa, 52403, United States|Mercy Regional Cancer Center at Mercy Medical Center, Cedar Rapids, Iowa, 52403, United States|Medical Oncology and Hematology Associates - West Des Moines, Clive, Iowa, 50325,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51104, United States|St. Luke's Regional Medical Center, Sioux City, Iowa, 51104,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States|Van Elslander Cancer Center at St. John Hospital and Medical Center, Grosse Pointe Woods, Michigan, 48236, United States|Dickinson County Healthcare System, Iron Mountain, Michigan, 49801, United States|Foote Memorial Hospital, Jackson, Michigan, 49201,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St. Joseph, Michigan, 49085, United States|St. John Macomb Hospital, Warren, Michigan, 48093, United States|MeritCare Bemidji, Bemidji, Minnesota, 56601, United States|Fairview Ridges Hospital, Burnsville, Minnesota, 55337, United States|Mercy and Unity Cancer Center at Mercy Hospital, Coon Rapids, Minnesota, 55433, United States|Duluth Clinic Cancer Center - Duluth, Duluth, Minnesota, 55805-1983, United States|CCOP - Duluth, Duluth, Minnesota, 55805, United States|Miller - Dwan Medical Center, Duluth, Minnesota, 55805, United States|Fairview Southdale Hospital, Edina, Minnesota, 55435, United States|Fergus Falls Medical Group, PA, Fergus Falls, Minnesota, 56537, United States|Mercy and Unity Cancer Center at Unity Hospital, Fridley, Minnesota, 55432, United States|Hutchinson Area Health Care, Hutchinson, Minnesota, 55350,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States|Willmar Cancer Center at Rice Memorial Hospital, Willmar, Minnesota, 56201, United States|Minnesota Oncology Hematology, PA - Woodbury, Woodbury, Minnesota, 55125, United States|Missouri Baptist Cancer Center, Saint Louis, Missouri, 63131, United States|Arch Medical Services, Incorporated at Center for Cancer Care and Research, Saint Louis, Missouri, 63141,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States|Rutherford Hospital, Rutherfordton, North Carolina, 28139,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States|CCOP - MeritCare Hospital, Fargo, North Dakota, 58122, United States|MeritCare Broadway, Fargo, North Dakota, 58122, United States|Altru Cancer Center at Altru Hospital, Grand Forks, North Dakota, 58201,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States|Blanchard Valley Medical Associates, Findlay, Ohio, 45840, United States|Middletown Regional Hospital, Franklin, Ohio, 45005-1066, United States|Wayne Hospital, Greenville, Ohio, 45331, United States|Charles F. Kettering Memorial Hospital, Kettering, Ohio, 45429, United States|Fairfield Medical Center, Lancaster, Ohio, 43130, United States|Strecker Cancer Center at Marietta Memorial Hospital, Marietta, Ohio, 45750, United States|Licking Memorial Cancer Care Program at Licking Memorial Hospital, Newark, Ohio, 43055, United States|Mercy Medical Center, Springfield, Ohio, 45504, United States|Community Hospital of Springfield and Clark County, Springfield, Ohio, 45505, United States|UVMC Cancer Care Center at Upper Valley Medical Center, Troy, Ohio, 45373-1300,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States|Natalie Warren Bryant Cancer Center at St. Francis Hospital, Tulsa, Oklahoma, 74136, United States|Morgan Cancer Center at Lehigh Valley Hospital - Cedar Crest, Allentown, Pennsylvania, 18105, United States|AnMed Cancer Center, Anderson, South Carolina, 29621, United States|CCOP - Upstate Carolina, Spartanburg, South Carolina, 29303, United States|Gibbs Regional Cancer Center at Spartanburg Regional Medical Center, Spartanburg, South Carolina, 29303, United States|Rapid City Regional Hospital, Rapid City, South Dakota, 57701, United States|Medical X-Ray Center, PC, Sioux Falls, South Dakota, 57105, United States|Sanford Cancer Center at Sanford USD Medical Center, Sioux Falls, South Dakota, 57117-5039,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States|Franciscan Skemp Healthcare - La Crosse Campus, La Crosse, Wisconsin, 54601, United States|Holy Family Memorial Medical Center Cancer Care Center, Manitowoc, Wisconsin, 54221-1450, United States|Bay Area Cancer Care Center at Bay Area Medical Center, Marinette, Wisconsin, 54143, United States|Green Bay Oncology, Limited - Oconto Falls, Oconto Falls, Wisconsin, 54154, United States|Green Bay Oncology, Limited - Sturgeon Bay, Sturgeon Bay, Wisconsin, 54235, United States|Rocky Mountain Oncology, Casper, Wyoming, 82609, United States|Welch Cancer Center at Sheridan Memorial Hospital, Sheridan, Wyoming, 82801, United States</t>
  </si>
  <si>
    <t>Research Site, Aurora, Colorado, 80045, United States|Research Site, Atlanta, Georgia, 30322, United States|Research Site, Boston, Massachusetts, 02114, United States|Research Site, Boston, Massachusetts, 02215, United States|Research Site, Charlotte, North Carolina, 28204, United States|Research Site, Nashville, Tennessee, 37232, United States|Research Site, Houston, Texas, 77030, United States|Research Site, Heidelberg, 3084, Australia|Research Site, Kogarah, 2217, Australia|Research Site, Nedlands, 6009, Australia|Research Site, Pierre Benite CEDEX, 69310, France|Research Site, Saint Herblain Cedex, 44805, France|Research Site, Villejuif, 94800, France|Research Site, Essen, 45122, Germany|Research Site, Köln, 50924, Germany|Research Site, Würzburg, 97080, Germany|Research Site, Genova, 16100, Italy|Research Site, Orbassano, 10043, Italy|Research Site, Roma, 00144, Italy|Research Site, Chiba-shi, 260-8717, Japan|Research Site, Fukuoka-shi, 811-1395, Japan|Research Site, Fukuoka, 812-8582, Japan|Research Site, Habikino-shi, 583-8588, Japan|Research Site, Hirakata-shi, 573-1191, Japan|Research Site, Hiroshima-shi, 730-8518, Japan|Research Site, Kanazawa, 920-8641, Japan|Research Site, Kashiwa, 227-8577, Japan|Research Site, Kobe-shi, 650-0047, Japan|Research Site, Matsuyama-shi, 790-0007, Japan|Research Site, Okayama-shi, 700-8558, Japan|Research Site, Shinjuku-ku, 160-0023, Japan|Research Site, Sunto-gun, 411-8777, Japan|Research Site, Takatsuki-shi, 569-8686, Japan|Research Site, Yokohama-shi, 221-0855, Japan|Research Site, Seoul, 03080, Korea, Republic of|Research Site, Seoul, 03722, Korea, Republic of|Research Site, Seoul, 05505, Korea, Republic of|Research Site, Seoul, 6351, Korea, Republic of|Research Site, Madrid, 08035, Spain|Research Site, Madrid, 28041, Spain|Research Site, Sevilla, 41013, Spain|Research Site, Tainan, 704, Taiwan|Research Site, Taipei, 10002, Taiwan|Research Site, Manchester, M20 4BX, United Kingdom|Research Site, Newcastle upon Tyne, NE7 7DN, United Kingdom</t>
  </si>
  <si>
    <t>Gilroy, California, United States|Ocala, Florida, United States|Baltimore, Maryland, United States|Columbia, Missouri, United States|St. Joseph, Missouri, United States|St. Louis, Missouri, United States|McCook, Nebraska, United States|Canton, Ohio, United States|Dallas, Texas, United States|Fort Worth, Texas, United States|Fairfax, Virginia, United States|Norfolk, Virginia, United States|Vancouver, Washington, United States</t>
  </si>
  <si>
    <t>USC/Norris Comprehensive Cancer Center, Los Angeles, California, 90033, United States|Mercy Research Institute, Miami, Florida, 33133, United States|University of Miami, Miami, Florida, 33136, United States|Rush University Medical Center, Chicago, Illinois, 60612, United States|University of Maryland Greenebaum Cancer Center, Baltimore, Maryland, 21201, United States|Massachusetts General Hospital, Boston, Massachusetts, 02114, United States|University of New Mexico Cancer Center, Albuquerque, New Mexico, 87106, United States|Weill Medical Cornell University, New York, New York, 10065, United States|Stony Brook Cancer Center (SUNY), Stony Brook, New York, 11794, United States|Providence Portland Medical Center, Portland, Oregon, 97213, United States|Abramson Cancer Center of Uof Pennsylvania, Philadelphia, Pennsylvania, 19104, United States|West Virginia University Clinical Trials Research Unit, Morgantown, West Virginia, 26506, United States</t>
  </si>
  <si>
    <t>Southern Cancer Center, PC, Mobile, Alabama, 36608, United States|David Geffen School of Medicine at UCLA, Los Angeles, California, 90095, United States|Woodlands Medical Specialists - Pensacola, Pensacola, Florida, 32503, United States|Robert H. Lurie Comprehensive Cancer Center of Northwestern University, Chicago, Illinois, 60611, United States|NorthShore University Health System, Evanston, Illinois, 60201, United States|Unniversity of Minnesota Masonic Cancer Center, Minneapolis, Minnesota, 55414, United States|Hackensack University Medical Center, Hackensack, New Jersey, 07601, United States|Montefiore Medical Center, Bronx, New York, 10461, United States|Sarah Cannon Research Institute, Nashville, Tennessee, 37203, United States|Mary Crowley Cancer Research Centers, Dallas, Texas, 75230, United States|Texas Oncology - Denton South, Denton, Texas, 76210, United States|Texas Oncology-Plano West, Plano, Texas, 75093, United States|Virginia Cancer Specialists, Fairfax, Virginia, 22031, United States|Shenandoah Oncology - Winchester, Winchester, Virginia, 22601, United States|Seattle Cancer Care Alliance, Seattle, Washington, 98109, United States</t>
  </si>
  <si>
    <t>Research Site, Overland Park, Kansas, United States|Research Site, Minneapolis, Minnesota, United States</t>
  </si>
  <si>
    <t>Thomas Jefferson University, Philadelphia, Pennsylvania, 19107, United States|The University of Texas Southwestern Medical Center, Dallas, Texas, 75390, United States</t>
  </si>
  <si>
    <t>Memorial Sloan Kettering Cancer Center, New York, New York, 10065, United States|University of Pittsburgh Cancer Institute (UPCI), Pittsburgh, Pennsylvania, 15232, United States|Huntsman Cancer Institute/University of Utah, Salt Lake City, Utah, 84112, United States|University of Virginia Cancer Center, Charlottesville, Virginia, 22908, United States|University of Wisconsin Carbone Cancer Center, Madison, Wisconsin, 53792, United States</t>
  </si>
  <si>
    <t>Tower Cancer Research Foundation, Beverly Hills, California, 90211, United States|Florida Cancer Inst., New Port Richey, Florida, 34655, United States|Emory Univ Winship Cancer Inst, Atlanta, Georgia, 30322, United States|University of Chicago Medical Center; Dept. of Medicine/Section of Nephrology, Chicago, Illinois, 60637, United States|North Shore University Health System, Glenview, Illinois, 60026, United States|Joliet Oncology Hematology Associates, Ltd., Joliet, Illinois, 60435, United States|St. Joseph Medical Center, Towson, Maryland, 21204, United States|Massachusetts General Hospital., Boston, Massachusetts, 02114, United States|Dana Farber Cancer Inst., Boston, Massachusetts, 02115, United States|Beth Israel Deaconess Medical Center, Boston, Massachusetts, 02215, United States|Hackensack University Medical Center, Hackensack, New Jersey, 07601, United States|Carolina Oncology Specialists, PA - Hickory, Hickory, North Carolina, 28602, United States|Chattanooga Oncology and Hematology Associates, PC, Chattanooga, Tennessee, 37404, United States|Sarah Cannon Research Inst., Nashville, Tennessee, 37203, United States|Virginia Cancer Institute, Richmond, Virginia, 23226, United States|Flinders Medical Center; Medical Oncology, Adelaide, South Australia, 5041, Australia|Frankston Hospital; Oncology/Haematology, Frankston, Victoria, 3199, Australia|Sir Charles Gairdner Hospital, Nedlands, Western Australia, 6009, Australia|Cliniques Universitaires St-Luc, Bruxelles, 1200, Belgium|GHdC Site Notre Dame, Charleroi, 6000, Belgium|UZ Antwerpen, Edegem, 2650, Belgium|UZ Leuven Gasthuisberg, Leuven, 3000, Belgium|Chr de La Citadelle, Liege, 3500, Belgium|Lakeridge Health Oshawa; Oncology, Oshawa, Ontario, L1G 2B9, Canada|Hopital Albert Michallon; Medecine Aigue Specialisee Pneumologie, La Tronche, 38700, France|Hopital de La Croix Rousse; Service de Pneumologie, Lyon, 69317, France|Fondation Hopital Saint Joseph; Pole Cancerologie, Imagerie Medicale Service d'Oncologie, Paris, 75674, France|Hopital Tenon;Pneumologie, Paris, 75970, France|Hopital Larrey; Clinique Des Voies Respiratoires, Toulouse, 31400, France|Zentralklinik Bad Berka GmbH; Pneumologie, Bad Berka, 99437, Germany|Helios Klinikum Emil von Behring GmbH, Berlin, 14165, Germany|LungenClinic Großhansdorf GmbH, Großhansdorf, 22927, Germany|Krankenhaus Martha-Maria Halle-Doelau gGmbH; Klinik fuer Innere Medizin I, Halle (Saale), 06120, Germany|Asklepios Klinik Harburg; Thoraxzentrum, Hamburg, 21075, Germany|Thoraxklinik Heidelberg gGmbH, Heidelberg, 69126, Germany|Stiftung Kathol. Krankenhaus Marienhospital Herne Klinik Mitte Frauenklinik, Herne, 44625, Germany|Klinikum Leverkusen; Med. Klinik III / Onkologie, Leverkusen, 51375, Germany|Ludwig-Maximilians Uni Klinik Innenstadt; Medizinische Klinik, Muenchen, 80336, Germany|St. James Hospital; Oncology, Dublin, 8, Ireland|Arcispedale Santa Maria Nuova; Oncologia, Reggio Emilia, Emilia-Romagna, 42100, Italy|IRCCS Istituto Nazionale Per La Ricerca Sul Cancro (IST); Oncologia Medica A, Genova, Liguria, 16132, Italy|Asst Grande Ospedale Metropolitano Niguarda; Dipartimento Di Ematologia Ed Oncologia, Milano, Lombardia, 20162, Italy|Az. Osp. S. Luigi Gonzaga; Malattie Apparato Respiratorio 5 Ad Indirizzo Oncologico, Orbassano, Piemonte, 10043, Italy|Azienda Ospedaliera Di Perugia Ospedale s. Maria Della Misericordia; Oncologia Medica, Sant'Andrea Delle Fratte (PG), Umbria, 06132, Italy|Medical University of Gdansk, Gdansk, 80-952, Poland|SK Przemienienia Panskiego UM im.K.Marcinkowskiego, Poznan, 60-569, Poland|Specjalistyczny Szpital Im. Prof. A. Sokolowskiego; Oddziall Chemioterapii, Szczecin, 70-891, Poland|Centrum Onkologii - Instytut im. Marii Skłodowskiej-Curie Klinika Nowotworów Piersi i Chirurgii, Warszawa, 02-781, Poland|Hospital Universitario Puerta de Hierro; Servicio de Oncologia, Majadahonda, Madrid, 28222, Spain|Hospital de Cruces; Servicio de Oncologia, Bilbao, Vizcaya, 48903, Spain|Hospital Clínic i Provincial; Servicio de Hematología y Oncología, Barcelona, 08036, Spain|Hospital de la Santa Creu i Sant Pau; Servicio de Oncologia, Barcelona, 08041, Spain|Hospital Regional Universitario Carlos Haya; Servicio de Oncologia, Malaga, 29010, Spain|Royal Surrey County Hospital; St. Lukes Cancer Centre, Guildford, GU2 7XX, United Kingdom|Wythenshawe Hospital; North West Lung Centre, Manchester, M23 9LT, United Kingdom|Sir Bobby Robson Cancer Research Centre, Newcastle Upon Tyne, NE7 7DN, United Kingdom|New Cross Hospital; Deansley Centre, Wolverhampton, WV10 0QP, United Kingdom</t>
  </si>
  <si>
    <t>Memorial Sloan Kettering Basking Ridge, Basking Ridge, New Jersey, 07920, United States|Memorial Sloan Kettering Commack, Commack, New York, 11725, United States|Memorial Sloan Kettering Westchester, Harrison, New York, 10604, United States|Memorial Sloan Kettering Cancer Center, New York, New York, 10065, United States|Memorial Sloan Kettering Rockville Centre, Rockville Centre, New York, 11570, United States</t>
  </si>
  <si>
    <t>Miami Cancer Institute Baptist Health South Florida, Miami, Florida, 33143, United States|Memorial Sloan Kettering at Basking Ridge, Basking Ridge, New Jersey, 07920, United States|Memorial Sloan Kettering Commack, Commack, New York, 11725, United States|Memorial Sloan Kettering Cancer Center, New York, New York, 10065, United States|Memorial Sloan Kettering Rockville Centre, Rockville Centre, New York, United States|Memorial Sloan Kettering Westchester, Sleepy Hollow, New York, 10591, United States</t>
  </si>
  <si>
    <t>University of Colorado, Anschutz Cancer Pavillion, Aurora, Colorado, 80045, United States|MD Anderson Cancer Center Orlando, Orlando, Florida, 32806, United States|H. Lee Moffitt Cancer Center &amp; Research Institute, Tampa, Florida, 33612, United States|University of Washington, Seattle Cancer Care Center, Seattle, Washington, 98109, United States</t>
  </si>
  <si>
    <t>For additional information regarding investigative sites for this trial, contact 1-877-CTLILLY (1-877-285-4559, 1-317-615-4559) Mon - Fri from 9 AM to 5 PM Eastern Time (UTC/GMT - 5 hours, EST), or speak with your personal physician., Bentonville, Arkansas, 72712, United States|For additional information regarding investigative sites for this trial, contact 1-877-CTLILLY (1-877-285-4559, 1-317-615-4559) Mon - Fri from 9 AM to 5 PM Eastern Time (UTC/GMT - 5 hours, EST), or speak with your personal physician., Chicago, Illinois, 60611, United States|For additional information regarding investigative sites for this trial, contact 1-877-CTLILLY (1-877-285-4559, 1-317-615-4559) Mon - Fri from 9 AM to 5 PM Eastern Time (UTC/GMT - 5 hours, EST), or speak with your personal physician., Galesburg, Illinois, 61401, United States|For additional information regarding investigative sites for this trial, contact 1-877-CTLILLY (1-877-285-4559, 1-317-615-4559) Mon - Fri from 9 AM to 5 PM Eastern Time (UTC/GMT - 5 hours, EST), or speak with your personal physician., Bloomington, Indiana, 47403, United States|For additional information regarding investigative sites for this trial, contact 1-877-CTLILLY (1-877-285-4559, 1-317-615-4559) Mon - Fri from 9 AM to 5 PM Eastern Time (UTC/GMT - 5 hours, EST), or speak with your personal physician., Evansville, Indiana, 47714, United States|For additional information regarding investigative sites for this trial, contact 1-877-CTLILLY (1-877-285-4559, 1-317-615-4559) Mon - Fri from 9 AM to 5 PM Eastern Time (UTC/GMT - 5 hours, EST), or speak with your personal physician., Fort Wayne, Indiana, 46815, United States|For additional information regarding investigative sites for this trial, contact 1-877-CTLILLY (1-877-285-4559, 1-317-615-4559) Mon - Fri from 9 AM to 5 PM Eastern Time (UTC/GMT - 5 hours, EST), or speak with your personal physician., Indianapolis, Indiana, 46202, United States|For additional information regarding investigative sites for this trial, contact 1-877-CTLILLY (1-877-285-4559, 1-317-615-4559) Mon - Fri from 9 AM to 5 PM Eastern Time (UTC/GMT - 5 hours, EST), or speak with your personal physician., Lafayette, Indiana, 47904, United States|For additional information regarding investigative sites for this trial, contact 1-877-CTLILLY (1-877-285-4559, 1-317-615-4559) Mon - Fri from 9 AM to 5 PM Eastern Time (UTC/GMT - 5 hours, EST), or speak with your personal physician., Muncie, Indiana, 47303, United States|For additional information regarding investigative sites for this trial, contact 1-877-CTLILLY (1-877-285-4559, 1-317-615-4559) Mon - Fri from 9 AM to 5 PM Eastern Time (UTC/GMT - 5 hours, EST), or speak with your personal physician., South Bend, Indiana, 46601, United States|For additional information regarding investigative sites for this trial, contact 1-877-CTLILLY (1-877-285-4559, 1-317-615-4559) Mon - Fri from 9 AM to 5 PM Eastern Time (UTC/GMT - 5 hours, EST), or speak with your personal physician., Jackson, Michigan, 49201, United States|For additional information regarding investigative sites for this trial, contact 1-877-CTLILLY (1-877-285-4559, 1-317-615-4559) Mon - Fri from 9 AM to 5 PM Eastern Time (UTC/GMT - 5 hours, EST), or speak with your personal physician., Omaha, Nebraska, 68114, United States</t>
  </si>
  <si>
    <t>Dana Farber Cancer Institute, Boston, Massachusetts, 02115, United States|Memorial Sloan Kettering Cancer Center, New York, New York, 10065, United States|University of Pennsylvania, Philadelphia, Pennsylvania, 19104-4283, United States</t>
  </si>
  <si>
    <t>Keck Hospital of USC, Los Angeles, California, 90033, United States|LAC&amp;USC Medical Center, Los Angeles, California, 90033, United States|USC/Norris Comprehensive Cancer Center / Investigational Drug Services, Los Angeles, California, 90033, United States|USC/Norris Comprehensive Cancer Center, Los Angeles, California, 90033, United States|Anschutz Cancer Pavilion, Aurora, Colorado, 80045, United States|University of Colorado Denver CTO (CTRC), Aurora, Colorado, 80045, United States|University of Colorado Hospital, Aurora, Colorado, 80045, United States|Swedish Medical Center, Seattle, Washington, 98104, United States|Seattle Cancer Care Alliance, Seattle, Washington, 98109, United States|University of Washington Medical Center, Seattle, Washington, 98195, United States</t>
  </si>
  <si>
    <t>The University of Alabama Birmingham (UAB), Birmingham, Alabama, 90025, United States|Scottsdale Healthcare Hospitals DBA HonorHealth, Scottsdale, Arizona, 85258, United States|The Angeles Clinic and Research Institute, Los Angeles, California, 90025, United States|Mount Sinai Medical Center of Florida, Inc., Miami, Florida, 33140, United States|University of Michigan, Ann Arbor, Michigan, 48109, United States|Barbara Ann Karmanos Cancer Institute, Detroit, Michigan, 48201, United States|John Theurer Cancer Center At Hackensack UMC, Hackensack, New Jersey, 07601, United States|Rutgers, The State University, New Brunswick, New Jersey, 08901, United States|New York University Clinical Cancer Center, New York, New York, 10016, United States|University of Rochester Medical Center, Rochester, New York, 14642, United States|Carolina BioOncology Institute, Huntersville, North Carolina, 28078, United States|Providence Portland Medical Center, Portland, Oregon, 97213, United States|Fox Chase Cancer Center, Philadelphia, Pennsylvania, 19111, United States|Sarah Cannon Research Institute, LLC (SCRI), Nashville, Tennessee, 37203, United States|Vanderbilt University Medical Center, Nashville, Tennessee, 37232, United States</t>
  </si>
  <si>
    <t>Massachusetts General Hospital Mass General, Boston, Massachusetts, 02114, United States|Memorial Sloan Kettering Oncology Department, New York, New York, 10017, United States|Novartis Investigative Site, Toronto, Ontario, M5G 2M9, Canada|Novartis Investigative Site, Koeln, Nordrhein-Westfalen, 50937, Germany|Novartis Investigative Site, Berlin, 13125, Germany|Novartis Investigative Site, Nagoya, Aichi, 464 8681, Japan|Novartis Investigative Site, Fukuoka-city, Fukuoka, 811-1395, Japan|Novartis Investigative Site, Seoul, Korea, 05505, Korea, Republic of|Novartis Investigative Site, Seoul, 03080, Korea, Republic of|Novartis Investigative Site, Amsterdam, 1066, Netherlands|Novartis Investigative Site, Singapore, 168583, Singapore|Novartis Investigative Site, Barcelona, Catalunya, 08035, Spain|Novartis Investigative Site, Madrid, 28041, Spain|Novartis Investigative Site, Taipei, Taiwan ROC, 10041, Taiwan</t>
  </si>
  <si>
    <t>UT Southwestern Medical Center, Dallas, Texas, 75235, United States</t>
  </si>
  <si>
    <t>Fred Hutchinson Cancer Research Center/University of Washington Cancer Consortium, Seattle, Washington, 98109, United States|ProCure Proton Therapy Center-Seattle, Seattle, Washington, 98133, United States</t>
  </si>
  <si>
    <t>Fayetteville, Arkansas, 72703, United States|Stanford, California, 94305, United States|Philadelphia, Pennsylvania, 19107, United States|Ramos Mejía, Buenos Aires, B1704ESN, Argentina|Buenos Aires, Ciudad Auton. de Buenos Aires, C1430ERF, Argentina|Rosario, Santa Fe, 2000, Argentina|Rosario, Santa Fe, S2000DSK, Argentina|Córdoba, 5000, Argentina|Córdoba, X5016KEH, Argentina|Santa Fé, S3000FFV, Argentina|Graz, 8036, Austria|Linz, 4010, Austria|Wien, 1090, Austria|Antwerpen, 2020, Belgium|Bruxelles - Brussel, 1200, Belgium|Charleroi, 6000, Belgium|Genk, 3600, Belgium|Brasilia, Distrito Federal, 70680-650, Brazil|Belo Horizonte, Minas Gerais, 30150-281, Brazil|Porto Alegre, Rio Grande do Sul, 90050 170, Brazil|Porto Alegre, Rio Grande do Sul, 90610-000, Brazil|Santo André, Sao Paulo, 09020 110, Brazil|São José dos Campos, Sao Paulo, 12245750, Brazil|São Paulo, Sao Paulo, 05651-900, Brazil|Sao Paulo, 01224-010, Brazil|Plovdiv, Bulgaria|Sofia, 1784, Bulgaria|Sofia, Bulgaria|Varna, 9002, Bulgaria|Varna, 9010, Bulgaria|Montreal, Quebec, H2W 1S6, Canada|Santiago, 838-0455, Chile|Santiago, 838-0456, Chile|Guangzhou, Guangdong, 510060, China|Nanjing, Jiangsu, 210002, China|Chengdu, Sichuan, 610041, China|Hangzhou, Zhejiang, 310016, China|Hangzhou, Zhejiang, 310022, China|Beijing, 100021, China|Beijing, 100071, China|Beijing, 100142, China|Beijing, 100853, China|Guangzhou, 510080, China|Shanghai, 200030, China|Shanghai, 200433, China|Caen, 14073, France|Dijon, 21000, France|La Roche Sur Yon Cedex, 85025, France|La Tronche, 38700, France|Lille, 59020, France|Lyon Cedex, 69317, France|Saint Herblain, 44805, France|Tours, 37044, France|Heidelberg, Baden-Württemberg, 69126, Germany|Karlsruhe, Baden-Württemberg, 76137, Germany|Mannheim, Baden-Württemberg, 68167, Germany|Ulm, Baden-Württemberg, 89091, Germany|Gauting, Bayern, 82131, Germany|München, Bayern, 80336, Germany|Kassel, Hessen, 34125, Germany|Köln, Nordrhein-Westfalen, 51109, Germany|Großhansdorf, Schleswig-Holstein, 22927, Germany|Bad Berka, Thüringen, 99437, Germany|Hamburg, 21075, Germany|Athens, 11527, Greece|Heraklion, 711 10, Greece|Thessaloniki, 570 10, Greece|Shatin, N.T, Hong Kong|Hongkong, Hong Kong|Kowloon, Hong Kong|Budapest, 1125, Hungary|Budapest, 1529, Hungary|Edeleny, 3780, Hungary|Farkasgyepu, 8582, Hungary|Torokbalint, 2045, Hungary|Zalaegerszeg, 8900, Hungary|Mumbai, Maharashtra, 422004, India|Pune, Maharashtra, 411001, India|Kerala, 682304, India|Bandung, 40161, Indonesia|Jakarta, 11420, Indonesia|Holon, Israel|Jerusalem, 9112001, Israel|Jerusalem, 9372212, Israel|Kfar Saba, 4428164, Israel|Petach Tikva, 4941492, Israel|Zrifin, 6093000, Israel|Rozzano, Milano, 20089, Italy|Monza, Monza-Brianza, 20052, Italy|Orbassano, Torino, 10043, Italy|Avellino, 83100, Italy|Genova, 16132, Italy|Livorno, 57124, Italy|Parma, 43100, Italy|Perugia, 06156, Italy|Roma, 00151, Italy|Nagoya, Aichi, 464-8681, Japan|Kashiwa, Chiba, 277-8577, Japan|Akashi, Hyogo, 673-8558, Japan|Osakasayama, Osaka, 589-8511, Japan|Sakai, Osaka, 591-8555, Japan|Itabashi-ku, Tokyo, 173-8606, Japan|Koto-ku, Tokyo, 135-8550, Japan|Fukuoka, 811-1395, Japan|Seoul, Seoul Teugbyeolsi, 110-744, Korea, Republic of|Seoul, 135-710, Korea, Republic of|Seoul, 136-705, Korea, Republic of|Seoul, 137-701, Korea, Republic of|Seoul, 138-736, Korea, Republic of|Amsterdam, 1081HV, Netherlands|Harderwijk, 3844 DG, Netherlands|Heerlen, 6419 PC, Netherlands|Helmond, 5707 HA, Netherlands|Nieuwegein, 3435 CM, Netherlands|Zwolle, 8025 AB, Netherlands|Lahore, Punjab, 54000, Pakistan|Karachi, Sindh, 74700, Pakistan|Callao, CALLAO 2, Peru|Lima, LIMA 11, Peru|Lima, LIMA 1, Peru|Lima, LIMA 27, Peru|Lima, LIMA 34, Peru|San Borja, Peru|Cebu City, 6000, Philippines|Manila, 1000, Philippines|Metro Manila, 1000, Philippines|Quezon City, 1104, Philippines|Kielce, 25-316, Poland|Krakow, 31-115, Poland|Olsztyn, 10-357, Poland|Rzeszow, 35-021, Poland|Szczecin, 70-891, Poland|Warszawa, 01-138, Poland|Kazan, 420029, Russian Federation|Moscow, 105 005, Russian Federation|Moscow, 115478, Russian Federation|Moscow, 129128, Russian Federation|St. Petersburg, 198255, Russian Federation|Yaroslavl, 150054, Russian Federation|Singapore, 119228, Singapore|Singapore, 308433, Singapore|Port Elizabeth, Eastern Cape, 6045, South Africa|Johannesburg, Gauteng, 2196, South Africa|Prietoria, Gauteng, 0084, South Africa|Durban, Kwazulu-Natal, 4126, South Africa|Cape Town, Western Cape, 7500, South Africa|Cruces/Barakaldo, Bilbao, 48903, Spain|Orense, Ourense, 32005, Spain|Barcelona, 08025, Spain|Barcelona, 08036, Spain|Lleida, 25198, Spain|Lugo, 27003, Spain|Madrid, 28040, Spain|Málaga, 29010, Spain|Sevilla, 41013, Spain|Zamora, 49021, Spain|Falun, 791 82, Sweden|Göteborg, 413 45, Sweden|Linköping, 581 85, Sweden|Lund, 221 85, Sweden|Stockholm, 171 76, Sweden|Kaohsiung, 80756, Taiwan|Taichung, 404, Taiwan|Taichung, 40705, Taiwan|Taipei, 10016, Taiwan|Taoyuan, 333, Taiwan|Bangkok, 10700, Thailand|Chiang Mai, 50200, Thailand|Songkhla, 90110, Thailand|Ankara, Turkey|Instanbul, 34662, Turkey|Istanbul, Turkey|Izmir, Turkey|Kocaeli, 41400, Turkey|Bristol, Avon, BS10 5NB, United Kingdom|Cambridge, Cambridgeshire, CB2 0QQ, United Kingdom|Greater Manchester, Manchester, M20 4BX, United Kingdom|Sutton, Surrey, SM2 5PT, United Kingdom|Leeds, West Yorkshire, LS9 7TF, United Kingdom|Aberdeen, AB25 2ZN, United Kingdom|London, NW3 2QG, United Kingdom|London, SW3 6JJ, United Kingdom</t>
  </si>
  <si>
    <t>H. Lee Moffitt Cancer &amp; Research Institute, Tampa, Florida, 33612, United States|Memorial Sloan Kettering Cancer Center, New York, New York, 10065, United States|Local Institution, Barretos, Sao Paulo, 14784, Brazil|Local Institution, S?o Paulo, Sao Paulo, 05403, Brazil|The Ottawa Hospital Cancer Centre, Ottawa, Ontario, K1H 8L6, Canada|Local Institution, Frankfurt, 60488, Germany|Local Institution, Heidelberg, 69120, Germany|Local Institution, Heidelberg, 69126, Germany|Local Institution, Koeln, 50924, Germany|Local Institution, Koeln, 50931, Germany|Local Institution, Gdansk, 80-219, Poland|Local Institution, Lodz, 93-509, Poland|Local Institution, Warsaw, 02-781, Poland|Local Institution, Taipei, 112, Taiwan|Local Institution, Cambridge, Cambridgeshire, CB2 2QQ, United Kingdom|Local Institution, London, Greater London, SW3 6JJ, United Kingdom|Local Institution, Manchester, Greater Manchester, M20 4BX, United Kingdom|Local Institution, Edinburgh, Midlothian, EH4 2XU, United Kingdom|Local Institution, Sutton, Surrey, SM2 5PT, United Kingdom|Local Institution, Gwent, NP20 2UB, United Kingdom</t>
  </si>
  <si>
    <t>University of Iowa Hospitals and Clinics, Iowa City, Iowa, 52317, United States</t>
  </si>
  <si>
    <t>Mayo Clinic Scottsdale, Scottsdale, Arizona, 85259-5499, United States|Memorial Cancer Institute at Memorial Regional Hospital, Hollywood, Florida, 33021, United States|Mayo Clinic - Jacksonville, Jacksonville, Florida, 32224, United States|Rush-Copley Cancer Care Center, Aurora, Illinois, 60507, United States|Graham Hospital, Canton, Illinois, 61520, United States|Memorial Hospital, Carthage, Illinois, 62321, United States|St. Anthony's Memorial Hospital, Effingham, Illinois, 62401, United States|Eureka Community Hospital, Eureka, Illinois, 61530, United States|Galesburg Clinic, PC, Galesburg, Illinois, 61401, United States|Galesburg Cottage Hospital, Galesburg, Illinois, 61401, United States|InterCommunity Cancer Center of Western Illinois, Galesburg, Illinois, 61401, United States|Mason District Hospital, Havana, Illinois, 62644, United States|Hopedale Medical Complex, Hopedale, Illinois, 61747, United States|Joliet Oncology-Hematology Associates, Limited - West, Joliet, Illinois, 60435, United States|McDonough District Hospital, Macomb, Illinois, 61455,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States|Illinois Valley Community Hospital, Peru, Illinois, 61354, United States|Perry Memorial Hospital, Princeton, Illinois, 61356, United States|St. Margaret's Hospital, Spring Valley, Illinois, 61362, United States|Valley Cancer Center, Spring Valley, Illinois, 61362, United States|Carle Cancer Center at Carle Foundation Hospital, Urbana, Illinois, 61801, United States|CCOP - Carle Cancer Center, Urbana, Illinois, 61801, United States|St. Francis Hospital and Health Centers - Beech Grove Campus, Beech Grove, Indiana, 46107, United States|Saint Anthony Memorial Health Centers, Michigan City, Indiana, 46360, United States|Reid Hospital &amp; Health Care Services, Richmond, Indiana, 47374, United States|McFarland Clinic, PC, Ames, Iowa, 50010, United States|Cedar Rapids Oncology Associates, Cedar Rapids, Iowa, 52403,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States|Haematology-Oncology Associates of Ohio and Michigan, PC, Lambertville, Michigan, 48144, United States|Sparrow Regional Cancer Center, Lansing, Michigan, 48912-1811,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States|Meeker County Memorial Hospital, Lichfield, Minnesota, 55355,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States|St. Francis Cancer Center at St. Francis Medical Center, Shakopee, Minnesota, 55379, United States|HealthEast Cancer Care at St. Joseph's Hospital, St Paul, Minnesota, 55102, United States|CentraCare Clinic - River Campus, St. Cloud, Minnesota, 56303, United States|Park Nicollet Cancer Center, St. Louis Park, Minnesota, 55416, United States|Regions Hospital Cancer Care Center, St. Paul, Minnesota, 55101, United States|United Hospital, St. Paul, Minnesota, 55102, United States|Ridgeview Medical Center, Waconia, Minnesota, 55387, United States|Willmar Cancer Center at Rice Memorial Hospital, Willmar, Minnesota, 56201, United States|HealthEast Cancer Care at Woodwinds Health Campus, Woodbury, Minnesota, 55125, United States|Minnesota Oncology Hematology, PA - Woodbury, Woodbury, Minnesota, 55125,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Cancer Center, Billings, Montana, 59107-5100,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States|Rutherford Hospital, Rutherfordton, North Carolina, 28139,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States|Altru Cancer Center at Altru Hospital, Grand Forks, North Dakota, 58201, United States|Wood County Oncology Center, Bowling Green, Ohio, 43402, United States|Grandview Hospital, Dayton, Ohio, 45405, United States|Good Samaritan Hospital, Dayton, Ohio, 45406, United States|David L. Rike Cancer Center at Miami Valley Hospital, Dayton, Ohio, 45409, United States|Samaritan North Cancer Care Center, Dayton, Ohio, 45415, United States|Veterans Affairs Medical Center - Dayton, Dayton, Ohio, 45428, United States|CCOP - Dayton, Dayton, Ohio, 45429, United States|Blanchard Valley Medical Associates, Findlay, Ohio, 45840, United States|Fremont Memorial Hospital, Fremont, Ohio, 43420, United States|Charles F. Kettering Memorial Hospital, Kettering, Ohio, 45429, United States|Lima Memorial Hospital, Lima, Ohio, 45804, United States|Northwest Ohio Oncology Center, Maumee, Ohio, 43537, United States|St. Luke's Hospital, Maumee, Ohio, 43537, United States|Middletown Regional Hospital, Middletown, Ohio, 45044, United States|St. Charles Mercy Hospital, Oregon, Ohio, 43616, United States|Toledo Clinic - Oregon, Oregon, Ohio, 43616, United States|Firelands Regional Medical Center, Sandusky, Ohio, 44870,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States|UVMC Cancer Care Center at Upper Valley Medical Center, Troy, Ohio, 45373-1300, United States|Fulton County Health Center, Wauseon, Ohio, 43567, United States|United States Air Force Medical Center - Wright-Patterson, Wright-Patterson Afb, Ohio, 45433-5529, United States|Ruth G. McMillan Cancer Center at Greene Memorial Hospital, Xenia, Ohio, 45385, United States|Morgan Cancer Center at Lehigh Valley Hospital - Cedar Crest, Allentown, Pennsylvania, 18105, United States|Geisinger Cancer Institute at Geisinger Health, Danville, Pennsylvania, 17822-0001, United States|Geisinger Medical Group - Scenery Park, State College, Pennsylvania, 16801, United States|Frank M. and Dorothea Henry Cancer Center at Geisinger Wyoming Valley Medical Center, Wilkes-Barre, Pennsylvania, 18711, United States|AnMed Cancer Center, Anderson, South Carolina, 29621, United States|CCOP - Upstate Carolina, Spartanburg, South Carolina, 29303, United States|Gibbs Regional Cancer Center at Spartanburg Regional Medical Center, Spartanburg, South Carolina, 29303, United States|Rapid City Regional Hospital, Rapid City, South Dakota, 57701, United States|Avera Cancer Institute, Sioux Falls, South Dakota, 57105, United States|Medical X-Ray Center, PC, Sioux Falls, South Dakota, 57105, United States|Sanford Cancer Center at Sanford USD Medical Center, Sioux Falls, South Dakota, 57117-5039, United States|Fredericksburg Oncology, Incorporated, Fredericksburg, Virginia, 22401, United States|Franciscan Skemp Healthcare - La Crosse Campus, La Crosse, Wisconsin, 54601, United States|Welch Cancer Center at Sheridan Memorial Hospital, Sheridan, Wyoming, 82801, United States</t>
  </si>
  <si>
    <t>Ironwood Cancer &amp; Research Centers, Chandler, Arizona, 85224, United States|Highlands Oncology Group, Springdale, Arkansas, 72762, United States|Southern CA Permanente Med Grp, Bellflower, California, United States|Kaiser Permanente Oakland Medical Center, Oakland, California, 94611, United States|Kaiser Permanente - Sacramento Medical Center and Medical Offices, Sacramento, California, 95825, United States|Kaiser Permanente - San Leandro Medical Center, San Leandro, California, 94577, United States|Kaiser Permanente - Santa Clara, Santa Clara, California, 95051, United States|Kaiser Permanente; Oncology Clinical Trials, Vallejo, California, 94589, United States|Kaiser Permanente - Walnut Creek, Walnut Creek, California, 94596, United States|Rocky Mountain Cancer Center, Denver, Colorado, 80218, United States|Danbury Hospital, Danbury, Connecticut, 06810, United States|Holy Cross Hospital Inc, Fort Lauderdale, Florida, 33308, United States|SCRI Florida Cancer Specialists South, Fort Myers, Florida, 33916, United States|Florida Cancer Specialists, Palm Beach Gardens, Florida, 33410, United States|Hematology Oncology Associates of the Treasure Coast, Port Saint Lucie, Florida, 34952, United States|Florida Cancer Specialists (St. Petersburg - St. Anthony's Professional Building), Saint Petersburg, Florida, 33705, United States|University Cancer &amp; Blood Center, LLC; Research, Athens, Georgia, 30607, United States|Northwest Georgia Oncology Centers, a Service of Wellstar Cobb Hospital, Carrollton, Georgia, 30117, United States|Central Georgia Cancer Care PC, Macon, Georgia, 31201, United States|Southeastern Regional Medical Center, Inc., Newnan, Georgia, 30265, United States|University of Chicago, Chicago, Illinois, 60637, United States|Joliet Oncology-Hematology; Associates, Ltd., Joliet, Illinois, 60435, United States|Quincy Medical Group, Quincy, Illinois, 62301, United States|Fort Wayne Med Oncology &amp; Hematology Inc, Fort Wayne, Indiana, 46845, United States|Hematology-Oncology; Associates of the Quad Cities, Bettendorf, Iowa, 52722, United States|Siouxland Hematology/Oncology, Sioux City, Iowa, 51101, United States|Lahey Clinic Med Ctr, Lexington, Kentucky, 02421, United States|Norton Cancer Institute, Louisville, Kentucky, 40202, United States|Ochsner Clinic Foundation, New Orleans, Louisiana, 70121, United States|New England Cancer Specialists, Scarborough, Maine, 04074, United States|Southcoast Health System; Southcoast Centers For Cancer Care, Fairhaven, Massachusetts, 02719, United States|St. Joseph Mercy Health System, Ann Arbor, Michigan, 48106, United States|Karmanos Cancer Institute, Detroit, Michigan, 48201, United States|St. Luke's Regional Cancer Center, Duluth, Minnesota, 55805, United States|Hematology and Oncology Associates at Bridgepoint, Tupelo, Mississippi, 38801, United States|Billings Clinic, Billings, Montana, 59102, United States|Valley Hospital; Oncology Research, Paramus, New Jersey, 07652, United States|Regional Cancer Care Associates LLC, Sewell, New Jersey, 08080, United States|Clinical Research Alliance, Westbury, New York, 11590, United States|W.G. Bill Hefner VA Medical Center, Salisbury, North Carolina, United States|University of Cincinnati, Cincinnati, Ohio, 45203-0542, United States|Mark H. Zangmeister Center, Columbus, Ohio, 43219, United States|Oncology Hematology Care, Inc., Hamilton, Ohio, 45103, United States|Oregon Health &amp; Science Uni, Portland, Oregon, 97239, United States|St. Luke's Cancer Care Associates, Bethlehem, Pennsylvania, 18015, United States|Maryland Oncology Hematology (Lanham) - USOR, Gettysburg, Pennsylvania, 17325, United States|Allegheny Cancer Center, Pittsburgh, Pennsylvania, 15212, United States|Univ of Pittsburgh Medical Ctr, Pittsburgh, Pennsylvania, 15232, United States|SCRI Tennessee Oncology Chattanooga, Chattanooga, Tennessee, 37404, United States|Tennessee Cancer Specialists, Knoxville, Tennessee, 37920, United States|SCRI The Center For Cancer and Blood Disorders, Denton, Texas, 76210, United States|Longview Cancer Center, Longview, Texas, 75601, United States|Virginia Cancer Specialists, PC, Fairfax, Virginia, 22031, United States|Virginia Oncology Associates, Norfolk, Virginia, 23502, United States|Blue Ridge Cancer Care, Roanoke, Virginia, 24014, United States|Providence Regional Cancer Partnership, Everett, Washington, 98201, United States|Medical Oncology Associates, Spokane, Washington, 99208, United States|Fundación CENIT para la Investigación en Neurociencias, Buenos Aires, C1125ABD, Argentina|Sanatorio Allende, Cordoba, X5000JHQ, Argentina|Centro Oncologico Riojano Integral (CORI), La Rioja, F5300COE, Argentina|Clínica Pergamino, Pergamino, B2700CPM, Argentina|Fundacion Koriza, Santa Rosa, L6304BOC, Argentina|Centro de Investigacion; Clinica - Clinica Viedma S.A., Viedma, R8500ACE, Argentina|Chris O'Brien Lifehouse, Camperdown, New South Wales, 2050, Australia|Calvary Mater Newcastle; Medical Oncology, Waratah, New South Wales, 2298, Australia|Prince Charles Hospital, Chermside, Queensland, 4032, Australia|Townsville Hospital, Townsville, Queensland, 4810, Australia|Princess Alexandra Hospital, Woolloongabba, Queensland, 4102, Australia|Royal Adelaide Hospital, Adelaide, South Australia, 5000, Australia|Austin Health, Heidelberg, Victoria, 3084, Australia|Cabrini Hospital Malvern, Malvern, Victoria, 3144, Australia|Sunshine Hospital, St Albans, Victoria, 3021, Australia|Sir Charles Gairdner Hospital, Nedlands, Western Australia, 6009, Australia|Paracelsus Medizinische Privatuniversität, Salzburg, 5020, Austria|Cliniques Universitaires St-Luc, Bruxelles, 1200, Belgium|CHU Sart-Tilman, Liège, 4000, Belgium|Clinique Ste-Elisabeth, Namur, 5000, Belgium|Werken Glorieux VZW, Ronse, 9600, Belgium|GasthuisZusters Antwerpen, Wilrijk, 2610, Belgium|Cenantron - Centro Avancado de Tratamento Oncologico, Belo Horizonte, MG, 30130-090, Brazil|Instituto Do Cancer Delondrina_X; Unidade De Pesquisa Clinica, Londrina, PR, 86 015 520, Brazil|Liga Norte Riograndense Contra O Câncer, Natal, RN, 59040150, Brazil|IPCEM; Instituto de Pesquisa de Estudos Multicêntricos, Caxias do Sul, RS, 95070-560, Brazil|Hospital Bruno Born, Lajeado, RS, 95900-000, Brazil|Hospital das Clinicas - UFRGS, Porto Alegre, RS, 90035-903, Brazil|Hospital Mae de Deus, Porto Alegre, RS, 90470-340, Brazil|*X*Fundação Pio XII Hospital de Câncer de Barretos, Barretos, SP, 14784-400, Brazil|Hospital de Base de Sao Jose do Rio Preto, Sao Jose do Rio Preto, SP, 15090-000, Brazil|Hospital Do Cancer A C Camargo, Sao Paulo, SP, 01525-001, Brazil|Multiprofile Hospital for Active Treatment Central Onco Hospital OOD, Plovdiv, 4000, Bulgaria|Multiprofile Hospital for Active Treatment Serdika EOOD, Sofia, 1303, Bulgaria|Royal Victoria Regional Health Centre, Barrie, Ontario, L4M 6M2, Canada|William Osler Health Centre, Etobicoke, Ontario, M9V 1R8, Canada|Lakeridge Health Center, Oshawa, Ontario, L1J 2J2, Canada|Cite de La Sante de Laval; Hemato-Oncologie, Laval, Quebec, H7M 3L9, Canada|Hôpital du Sacré-Coeur de Montreal, Montreal, Quebec, H4J 1C5, Canada|St. Jerome Medical Research, St. Jerome, Quebec, J7Z 5T3, Canada|Health &amp; Care SPA, Santiago, 7500006, Chile|Sociedad de Investigaciones Medicas Ltda (SIM), Temuco, 4810469, Chile|CHU de Grenoble, Grenoble, 38043, France|Ctr Jean Bernard Clin V. Hugo; Service d'Oncologie Méd, Le Mans, 72000, France|Centre Léon Bérard Centre Régional de Lutte Contre Le Cancer Rhône Alpes, Lyon, 69008, France|Clinique Clémentville, Montpellier, 34070, France|Hopital de La Source, Orleans, 45067, France|Centre Hospitalier Lyon Sud, Pierre Benite, 69495, France|Hopital de Pontchaillou; Service de Pneumologie, Rennes, 35033, France|Centre Hospitalier Regional Sud Reunion; Service de Pneumologie, Saint Pierre, 97448, France|CH de Saint Quentin, Saint Quentin, 2100, France|Hôpital d'Instruction des Armées de Sainte Anne; Service Pharmacie Essais Cliniques, Toulon Cedex 9, 83800, France|Charite - Universitätsmedizin Berlin, Berlin, 12203, Germany|Ev.Krankenhaus Bielefeld gGmbH; Klinik für Innere Medizin und Geriatrie, Bielefeld, 33611, Germany|Augusta Kranken-Anstalt gGmbH, Bochum, 44791, Germany|Universitätsklinikum "Carl Gustav Carus" der Technischen Universität Dresden, Dresden, 01307, Germany|St. Elisabethen Krankenhaus, Frankfurt am Main, 60487, Germany|Robert Bosch Krankenhaus; Pneumologie und pneumologische Onkologie, Gerlingen, 70839, Germany|LungenClinic Großhansdorf GmbH, Großhansdorf, 22927, Germany|Krankenhaus Martha-Maria; Halle-Dolau gGmbH, Halle, 06120, Germany|Universitätsklinikum Hamburg-Eppendorf, Hamburg, 20246, Germany|Asklepios Klinik Harburg, Hamburg, 21075, Germany|Lungenklinik Hemer, Hemer, 58675, Germany|Universität Des Saarlandes; Klinik für Innere Medizin V, Homburg, 66421, Germany|Fachklinik für Lungenerkrankungen, Immenhausen, 34376, Germany|Kliniken der Stadt Koln gGmbH, Koln, 51109, Germany|Johannes Wesling Klinikum Minden; Hämatologie, Onkologie, Hämostaseologie und Palliativmedizin, Minden, 32429, Germany|Klinikum Bogenhausen; Klinik für Pneumologie und Pneumologische Onkologie, München, 81925, Germany|Krankenhaus Barmherzige Bruder Regensburg, Regensburg, 93049, Germany|Klinikum der Universität Regensburg, Regensburg, 93053, Germany|Stiftung Mathias-Spital Rheine, Rheine, 48431, Germany|Schwarzwald-Baar Klinikum/VS GmbH; Onkologie/Hämatologie/Infektologie, Villingen-Schwenningen, 78052, Germany|Soroka Medical Center, Beer Sheva, 8410101, Israel|Hadassah University Hospital - Ein Kerem, Jerusalem, 9112001, Israel|Meir Medical Center; Oncology, Kfar-Saba, 4428164, Israel|Rabin Medical Center, Petach Tiqwa, 4941492, Israel|Chaim Sheba Medical Center; Oncology Dept, Ramat Gan, 5262100, Israel|Rambam Health Corporation; Oncology Institute, Rambam, 3525408, Israel|Tel Aviv Sourasky Medical Ctr; Oncology, Tel Aviv, 6423906, Israel|Azienda Ospedaliera di Rilievo Nazionale e di Alta Specialita San Giuseppe Moscati, Avellino, Campania, 83100, Italy|AORN A Cardarelli, Napoli, Campania, 80131, Italy|Azienda Ospedaliero Universitaria Seconda Università degli Studi di Napoli; Farmacia Centralizzata, Napoli, Campania, 80131, Italy|Istituto Nazionale per lo Studio e la Cura dei Tumori Fondazione G. Pascale, Napoli, Campania, 80131, Italy|Azienda Ospedaliera San Camillo Forlanini, Roma, Lazio, 00152, Italy|ASL 3 Genovese; DSM, Genova, Liguria, 16147, Italy|Fondazione IRCCS Policlinico San Matteo, Pavia, Lombardia, 27100, Italy|IRCCS Giovanni Paolo II Istituto Oncologico, Bari, Puglia, 70124, Italy|Policlinico Vittorio Emanuele, Catania, Sicilia, 95123, Italy|Ospedale Civile - Livorno, Livorno, Toscana, 57124, Italy|Azienda Ospedaliero Universitaria Pisana, Pisa, Toscana, 56100, Italy|Ospedale Silvestrini, Perugia, Umbria, 06122, Italy|Aichi Cancer Center Hospital; Respiratory Medicine, Aichi, 464-8681, Japan|Nagoya University Hospital; Respiratory Medicine, Aichi, 466-8560, Japan|National Cancer Center Hospital East; Thoracic Oncology, Chiba, 277-8577, Japan|National Hospital Organization Shikoku Cancer Center; Internal Medicine, Ehime, 791-0280, Japan|National Hospital Organization Kyushu Medical Center; Respiratory Internal Medicine, Fukuoka, 810-8563, Japan|Kyushu University Hospital; Respiratory, Fukuoka, 812-8582, Japan|Kobe City Medical Center General Hospital; Respiratory Medicine, Hyogo, 650-0047, Japan|National Hospital Organization Himeji Medical Center, Hyogo, 670-8520, Japan|Hyogo Cancer Center; Thoracic Oncology, Hyogo, 673-8558, Japan|Ibaraki Prefectural Central Hospital; Division of respiratory, Ibaraki, 309-1793, Japan|Kanagawa Cancer Center;Thoracic Oncology, Kanagawa, 241-8515, Japan|Kyoto University Hospital, Respiratory Medicine, Kyoto, 606-8507, Japan|Sendai Kousei Hospital; Pulmonary Medicine, Miyagi, 980-0873, Japan|Niigata University Medical &amp; Dental Hospital; Respiratory Medicine and Infectious Disease, Niigata, 951-8520, Japan|Okayama University Hospital; Respiratory and Allergy Medicine, Okayama, 700-8558, Japan|Osaka International Cancer Institute; Thoracic Oncology, Osaka, 541-8567, Japan|Osaka City Uni Hospital; Respiratory Medicine, Osaka, 545-8586, Japan|Kansai Medical university Hospital; Thoracic Oncology, Osaka, 573-1191, Japan|Osaka Habikino Medical Center, Osaka, 583-8588, Japan|National Hospital Organization Kinki-Chuo Chest Medical Center, Sakai-shi, 591-8555, Japan|Saitama Cancer Center; Thoracic Oncology, Satima, 362-0806, Japan|Shizuoka Cancer Center; Thoracic Oncology, Shizuoka, 411-8777, Japan|National Cancer Center Hospital; Thoracic Medical Oncology, Tokyo, 104-0045, Japan|Tokyo Medical University Hospital; Dept of Surgery, Tokyo, 160-0023, Japan|Riga East Clinical University Hospital Latvian Oncology Centre, Riga, LV-1079, Latvia|Pauls Stradins Clinical University Hospital, Rīga, LV-1002, Latvia|National Cancer Institute, Vilnius, 08660, Lithuania|Centro Universitario Contra El Cancer, Monterrey, 64020, Mexico|Cancerología, Queretaro, 76090, Mexico|VU Medisch Centrum; VU University Medical Center, Amsterdam, 1007 MB, Netherlands|Het Nederlands Kanker Instituut Antoni Van Leeuwenhoek Ziekenhuis, Amsterdam, 1066 CX, Netherlands|Ziekenhuis Gelderse Vallei, EDE, 6716 RP, Netherlands|Catharina Hospital; Afdeling Longgeneeskunde en Tuberculose, Eindhoven, 5623 EJ, Netherlands|St. Antonius Ziekenhuis; R&amp;D Long, Nieuwegein, 3435 CM, Netherlands|Centro Medico Monte Carmelo, Arequipa, 04001, Peru|Hospital Nacional Guillermo Almenara Irigoyen ESSALUD, Lima, Lima 13, Peru|Instituto Regional de Enfermedades Neoplásicas Del Norte, Trujillo, 12345, Peru|IPO de Lisboa; Servico de Pneumologia, Lisboa, 1099-023, Portugal|Hospital Pulido Valente; Servico de Pneumologia, Lisboa, 1796-001, Portugal|Centro Hospitalar do Porto - Hospital de Santo António, Porto, 4099-001, Portugal|Instituto Portugues de Oncologia Do Porto Francisco Gentil Epe, Porto, 4200-072, Portugal|Hospital de Sao Joao; Servico de Pneumologia, Porto, 4200, Portugal|Moscow City Oncology Hospital #62, Moscovskaya Oblast, Moskovskaja Oblast, 143423, Russian Federation|Russian Oncology Research Center n.a. N.N. Blokhin, Moscow, 115478, Russian Federation|Clinical Oncology Dispensary, Omsk, 644013, Russian Federation|City Clinical Oncology Dispensary, Saint-Petersburg, 197022, Russian Federation|Volgograd Regional Clinical Oncology Dispensary, Volgograd, 400138, Russian Federation|National University Hospital, Singapore, 119074, Singapore|National Cancer Centre, Singapore, 169610, Singapore|Univerzitna nemocnica Bratislava, Bratislava, 813 69, Slovakia|Narodny onkologicky ustav, Bratislava, 833 10, Slovakia|POKO Poprad s.r.o., Poprad, 058 01, Slovakia|Instituto Catalan de Oncologia de Hospitalet (ICO); Servicio de Farmacia, L'Hospitalet de Llobregat, Barcelona, 08908, Spain|Corporacio Sanitaria Parc Tauli; Servicio de Oncologia, Sabadell, Barcelona, 8208, Spain|Hospital Universitario Marques de Valdecilla; Servicio de Oncologia, Santander, Cantabria, 39008, Spain|Hospital Universitario Son Espases, Palma De Mallorca, Islas Baleares, 07014, Spain|Complejo Hospitalario Universitario A Coruña, A Coruña, LA Coruña, 15006, Spain|Complejo Hospitalario Universitario Insular-Materno Infantil, Las Palmas de Gran Canaria, LAS Palmas, 35016, Spain|Hospital Nuestra Senora de Valme, Seville, Sevilla, 41014, Spain|Hospital Universitario de Canarias, S. Cristobal De La Laguna, Tenerife, 38320, Spain|Hospital del Mar, Barcelona, 08003, Spain|Hospital Univ Vall d'Hebron; Servicio de Oncologia, Barcelona, 08035, Spain|Hospital Clinic de Barcelona, Barcelona, 08036, Spain|Hospital de la Santa Creu i Sant Pau; Servicio de Oncologia, Barcelona, 08041, Spain|Hospital Universitario Reina Sofia, Cordoba, 14008, Spain|Hospital Lucus Augusti; Servicio de Oncologia, Lugo, 27003, Spain|Hospital General Universitario Gregorio Marañon; Servicio de Oncologia, Madrid, 28007, Spain|Hospital Universitario La Paz, Madrid, 280146, Spain|Hospital Ramon y Cajal; Servicio de Oncologia, Madrid, 28034, Spain|Fundación Jimenez Díaz, Madrid, 28040, Spain|Hospital Clinico San Carlos; Servicio de Oncologia, Madrid, 28040, Spain|Hospital Universitario 12 de Octubre, Madrid, 28041, Spain|HOSPITAL DE MADRID NORTE SANCHINARRO- CENTRO INTEGRAL ONCOLOGICO CLARA CAMPAL; Servicio de Oncologia, Madrid, 28050, Spain|Hospital Clinico Universitario de Valencia, Valencia, 46010, Spain|Hospital General Universitario de Valencia, Valencia, 46014, Spain|Hospital Universitario Miguel Servet, Zaragoza, 50009, Spain|Changhua Christian Hospital; Hematology-Oncology, Changhua, 500, Taiwan|Kaohsiung Medical University Hospital; Department of Urology, Kaohsiung City, 807, Taiwan|Chi Mei Medical Center Liou Ying Campus, Liuying Township, 736, Taiwan|Chang Gung Memorial Hospital Chiayi, Putzu, 613, Taiwan|China Medical University Hospital, Taichung, 40447, Taiwan|National Taiwan Uni Hospital, Taipei City, 10041, Taiwan|Mackay Memorial Hospital, Taipei, 104, Taiwan|Municipal Institution City Clinical Hospital #4 of Dnipro City Council - PPDS; Dept of Chemotherapy, Dnipropetrovsk, Katerynoslav Governorate, 49102, Ukraine|Uzhgorod Central City Clinical Hospital, Uzhhorod, Katerynoslav Governorate, 88000, Ukraine|MNPE Zaporizhzhia Regional Antitumor Center ZRC, Zaporizhzhia, Katerynoslav Governorate, 69040, Ukraine|Communal Non profit Enterprise Regional Center of Oncology; Oncosurgical dept of thoracic organs, Kharkiv, Kharkiv Governorate, 61070, Ukraine|Communal Nonprofit Enterprise Podilsky Regional Center Of Oncology OfTheVinnytsia Regional Council, Vinnytsia, KIEV Governorate, 21029, Ukraine|MI of the Lviv Regional Council Lviv Oncology Regional Treatment and Diagnostic Centre; Chemotherapy, Lviv, Volhynian Governorate, 79031, Ukraine|Municipal Institution Chernivtsi Regional Clinical Oncology Dispensary; Surgery Department #1, Chernivtsi, 58013, Ukraine|SI Institute of Medical Radiology n.a. S.P. Hryhoriev of NAMS of Ukraine, Kharkiv, 61024, Ukraine|ME Kryviy Rih Oncology Dispensary of Dnipropetrovs'k Regional Council; Chemotherapy Department, Kryvyi Rih, 50048, Ukraine|Poltava Regional Clinical Oncology Dispensary of Poltava Regional Council; Thoracic department, Poltava, 36011, Ukraine|Regional Municipal Institution Sumy Regional Clinical Oncology Dispensary, Sumy, 40005, Ukraine</t>
  </si>
  <si>
    <t>University of Wisconsin Carbone Comprehensive Cancer Center, Madison, Wisconsin, 53792, United States|Medical College of Wisconsin, Milwaukee, Wisconsin, United States</t>
  </si>
  <si>
    <t>City of Hope National Medical Center, Duarte, California, 91010, United States|Compassionate Care Research Group, Inc., Fountain Valley, California, 92708, United States|University of Southern California, Norris Comprehensive Cancer Center, Los Angeles, California, 90033, United States|Samuel Oschin Cancer Center, Los Angeles, California, 90048, United States|University of California, Irvine, Orange, California, 92868, United States|University of California Davis Medical Center, Sacramento, California, 95817, United States|UCLA Health System, Santa Monica, California, 90404, United States|Stanford Cancer Institute, Stanford, California, 94305, United States|East Valley Hematology and Oncology Medical Group, Inc., Whittier, California, 90603, United States|The Oncology Institute of Hope and Innovations, Whittier, California, 90603, United States|University of Colorado Anschutz Medical Campus, Aurora, Colorado, 80045, United States|Georgetown University Hospital, Washington, District of Columbia, 20007, United States|Sylvester Comprehensive Cancer Center/UMHC, Miami, Florida, 33136, United States|Florida Hospital Cancer Institute, Orlando, Florida, 32804, United States|University Cancer &amp; Blood Center, Athens, Georgia, 30607, United States|University of Chicago Medical Center, The Duchossois Center for Advanced Medicine, Chicago, Illinois, 60637, United States|University of Maryland, Baltimore, Maryland, 21201, United States|Mass General Hospital, Boston, Massachusetts, 02114, United States|Dana Farber Cancer Institute, Boston, Massachusetts, 02215, United States|Saint Joseph Mercy Hospital, Ann Arbor, Michigan, 48106-0995, United States|Karmanos Cancer Care Institute, Detroit, Michigan, 48201, United States|Regional Cancer Care Associates, Morristown, New Jersey, 07962, United States|Regional Cancer Center, New Brunswick, New Jersey, 07834, United States|Roswell Park Cancer Institute, Buffalo, New York, 14263, United States|Monter Cancer Center, Lake Success, New York, 11042, United States|Memorial Sloan Kettering Cancer Center, New York, New York, 10065, United States|University of Cincinnati Medical Center, Cincinnati, Ohio, 45219, United States|Ohio State University, Comprehensive Cancer Center, Columbus, Ohio, 43202, United States|Tulsa Cancer Institute, Tulsa, Oklahoma, 74146, United States|Providence CancerCenter Oncology and Hematology Care Clinic-Eastside Portland, Portland, Oregon, 97213, United States|Perelman Center for Advanced Medicine, Philadelphia, Pennsylvania, 19104, United States|University of Pittsburgh Cancer Institute (UPMC), Div. of Medical Oncology, Pittsburgh, Pennsylvania, 15232, United States|Vanderbilt University, Nashville, Tennessee, 37235, United States|University of Texas Southwestern Medical Center, Dallas, Texas, 75390-9179, United States|MD Anderson Cancer Center, Houston, Texas, 77030, United States|Huntsman Cancer Institute, Salt Lake City, Utah, 84112, United States|Virginia Cancer Specialists, PC, Fairfax, Virginia, 22031, United States|Swedish Cancer Institute, Seattle, Washington, 98104, United States|University of Washington, Seattle, Washington, 98109, United States|Chris O'Brien Lifehouse, Camperdown, New South Wales, 2050, Australia|Peter MacCallum Cancer Centre, East Melbourne, Australia|Centre Antoine Lacassagne, Nice Cedex 2, Provence Alpes COTE D'azur, 06189, France|Centre Hospitalier Universitaire de Grenoble, Grenoble Cedex 9, Rhone-alpes, France|Centre Léon Bérard, Lyon Cedex 04, Rhone-alpes, France|Centre François Baclesse, Caen Cedex 05, France|Centre Hospitalier Intercommunal Créteil, Creteil cedex, France|Centre Hospitalier Régional Universitaire de Lille, Lille, France|Institut Gustave Roussy, Villejuif, 94805, France|Med University Gdansk, Gdansk, Poland</t>
  </si>
  <si>
    <t>Dartmouth Hitchcock Medical Center, Lebanon, New Hampshire, 03756, United States</t>
  </si>
  <si>
    <t>Local Institution - 0121, Glendale, Arizona, 85308, United States|Local Institution - 0081, Los Angeles, California, 90017, United States|Local Institution - 0025, Denver, Colorado, 80218, United States|Local Institution - 0007, Plainville, Connecticut, 06062, United States|Memorial Regional Hospital, Hollywood, Florida, 33201, United States|Local Institution - 0136, Miami, Florida, 33136, United States|Cancer Institute Of Florida, Orlando, Florida, 32804, United States|Orlando Health, Inc., Orlando, Florida, 32806, United States|Indian River Medical Center, Vero Beach, Florida, 32960, United States|Northwest Georgia Oncology Center, P.C., Marietta, Georgia, 30060, United States|Local Institution - 0015, Chicago, Illinois, 60611, United States|Local Institution - 0002, Chicago, Illinois, 60637, United States|Illinois Cancer Specialists, Niles, Illinois, 60714, United States|Local Institution - 0171, Fort Wayne, Indiana, 46804, United States|Local Institution - 0170, Lexington, Kentucky, 40536, United States|Local Institution - 0186, Louisville, Kentucky, 40202, United States|University Medical Center New Orleans, New Orleans, Louisiana, 70112, United States|Local Institution - 0151, Baltimore, Maryland, 21237, United States|Local Institution - 0001, Baltimore, Maryland, 21287, United States|Local Institution - 0006, Boston, Massachusetts, 02215, United States|Local Institution - 0008, Boston, Massachusetts, 02215, United States|Southcoast Center For Cancer, Fairhaven, Massachusetts, 02719, United States|Local Institution - 0012, Detroit, Michigan, 48202-2608, United States|Local Institution - 0090, Hattiesburg, Mississippi, 39401, United States|St Vincent Frontier Cancer Center, Billings, Montana, 59102, United States|Comprehensive Cancer Centers of Nevada, Las Vegas, Nevada, 89128, United States|Local Institution - 0009, Hackensack, New Jersey, 07601, United States|Valley Hospital Luckow Pavili, Westwood, New Jersey, 07675, United States|Local Institution - 0027, Albany, New York, 12208, United States|Local Institution - 0011, New York, New York, 10016, United States|Local Institution - 0140, High Point, North Carolina, 27262, United States|Christ Hospital, Cincinnati, Ohio, 45219, United States|MetroHealth Medical Center, Cleveland, Ohio, 44109, United States|Genesis Health Care System, Zanesville, Ohio, 43701, United States|Kaiser Permanente, Portland, Oregon, 97227, United States|Local Institution - 0139, Portland, Oregon, 97239, United States|Local Institution - 0010, Philadelphia, Pennsylvania, 19111, United States|Local Institution - 0018, Pittsburgh, Pennsylvania, 15212, United States|Local Institution - 0013, Charleston, South Carolina, 29414, United States|Local Institution - 0021, Charleston, South Carolina, 29425, United States|Local Institution - 0146, Greenville, South Carolina, 29607, United States|Local Institution - 0092, Nashville, Tennessee, 37203, United States|Local Institution - 0005, Nashville, Tennessee, 37232, United States|Local Institution - 0035, Austin, Texas, 78745, United States|Texas Oncology, Bedford, Texas, 76022, United States|Local Institution - 0153, Fort Bliss, Texas, 79918, United States|Local Institution - 0106, Houston, Texas, 77090, United States|Southwest Cancer Center, Lubbock, Texas, 79415, United States|Texas Cancer Center - Sherman, Sherman, Texas, 75090-0504, United States|Local Institution - 0143, Tyler, Texas, 75701, United States|Local Institution - 0026, Waco, Texas, 76712, United States|Intermountain Medical Center, Murray, Utah, 84107, United States|Southwest Regional Cancer Clinic, Saint George, Utah, 84770, United States|Local Institution - 0003, Salt Lake City, Utah, 84112, United States|Local Institution - 0135, Burlington, Vermont, 05405, United States|Local Institution - 0125, Fairfax, Virginia, 22031, United States|Local Institution - 0198, Fredericksburg, Virginia, 22408, United States|Local Institution - 0022, Capital Federal, Buenos Aires, 1426, Argentina|Local Institution - 0023, Ciudad Autonoma De Buenos Aire, Buenos Aires, 1181, Argentina|Local Institution - 0079, Brasilia, Distrito Federal, 70200-730, Brazil|Local Institution - 0077, Belo Horizonte, Minas Gerais, 30130-090, Brazil|Local Institution - 0076, Ijui, RIO Grande DO SUL, 98700-000, Brazil|Local Institution - 0073, Porto Alegre, RIO Grande DO SUL, 90610-000, Brazil|Fundacao Pio Xii Hosp Cancer De Barretos, Barretos, Sao Paulo, 14784-400, Brazil|Local Institution - 0075, Rio de Janeiro, 22793-080, Brazil|Local Institution - 0095, Gatineau, Quebec, J8P 7H2, Canada|Local Institution - 0138, Montreal, Quebec, H2X 0A9, Canada|Local Institution - 0017, Montreal, Quebec, H4A 3J1, Canada|Local Institution - 0052, Trois-Rivieres, Quebec, G8Z 3R9, Canada|Local Institution - 0016, Saskatoon, Saskatchewan, S7N 4H4, Canada|Local Institution - 0161, Beijing, Beijing, 100142, China|Local Institution, Beijing, Beijing, 100730, China|Local Institution - 0156, Beijing, Beijing, 100853, China|Local Institution - 0190, Guangzhou, Guangdong, 510095, China|Local Institution - 0192, Changsha, Hunan, 410008, China|Local Institution - 0175, Changsha, Hunan, 410013, China|Local Institution - 0193, Changsha, Hunan, 410013, China|Local Institution - 0166, Nanchang, Jiangxi, 330006, China|Local Institution - 0179, Nanchang, Jiangxi, 330006, China|Local Institution, Changchun, Jilin, 130012, China|Local Institution - 0159, XiAn, Shan1xi, 710061, China|Local Institution - 0180, Xian, Shan3xi, 710038, China|Local Institution - 0160, Shanghai, Shanghai, 200032, China|Local Institution - 0178, Chengdu, Sichuan, 610041, China|Local Institution - 0163, Tianjin, Tianjin, 300060, China|Local Institution - 0189, Hangzhou, Zhejiang, 310003, China|Local Institution - 0183, Hangzhou, Zhejiang, 310016, China|Local Institution - 0182, Hangzhou, Zhejiang, 310022, China|Local Institution - 0165, Shanghai, 200030, China|Local Institution - 0059, Marseille Cedex 20, 13915, France|Local Institution - 0112, Paris Cedex 5, 75248, France|Local Institution - 0060, Paris, 75018, France|Local Institution - 0064, Pierre Benite, 69495, France|Local Institution - 0061, Rennes Cedex 9, 35033, France|Local Institution - 0113, Strasbourg, 67100, France|Local Institution - 0058, Toulouse, 31059, France|Local Institution - 0062, Tours Cedex 09, 37044, France|Local Institution - 0019, Athens, 11527, Greece|Local Institution - 0122, Thessaloniki, 57001, Greece|Local Institution, Budapest, 1125, Hungary|Local Institution, Szekesfehervar, 8000, Hungary|Local Institution - 0068, Bari, 70124, Italy|Local Institution - 0080, Genova, 16132, Italy|Local Institution - 0070, Perugia, 06129, Italy|Local Institution - 0066, Ravenna, 48121, Italy|Local Institution - 0067, Roma, 00149, Italy|Local Institution - 0131, Nagoya-shi, Aichi, 4640021, Japan|Local Institution - 0118, Kashiwa-shi, Chiba, 2778577, Japan|Local Institution - 0111, Kitakyushu-shi, Fukuoka, 8078555, Japan|Local Institution - 0110, Fukushima-shi, Fukushima, 9601295, Japan|Local Institution - 0109, Hiroshima-Shi, Hiroshima, 7348551, Japan|Local Institution - 0147, Sapporo-shi, Hokkaido, 0030804, Japan|Local Institution - 0133, Kobe-shi, Hyogo, 6500047, Japan|Local Institution - 0123, Yokohama-shi, Kanagawa, 2418515, Japan|Local Institution - 0148, Sendai-shi, Miyagi, 9800873, Japan|Local Institution - 0108, Osaka-sayama-shi, Osaka, 5898511, Japan|Local Institution - 0127, Osaka-shi, Osaka, 5418567, Japan|Local Institution - 0119, Sakai-shi, Osaka, 5918555, Japan|Local Institution - 0132, Sunto-gun, Shizuoka, 4118777, Japan|Local Institution - 0126, Bunkyo-ku, Tokyo, 1138431, Japan|Local Institution - 0120, Shinjuku-ku, Tokyo, 1600023, Japan|Local Institution - 0124, Tokyo, 1138603, Japan|Local Institution - 0097, Busan, 49267, Korea, Republic of|Local Institution - 0098, Hwasun, 58128, Korea, Republic of|Local Institution - 0105, Seoul, 08308, Korea, Republic of|Local Institution - 0050, Craiova, 200347, Romania|Local Institution - 0051, Romania, 400015, Romania|Local Institution - 0069, Sector 2, 022328, Romania|Local Institution - 0028, Barcelona, 08035, Spain|Local Institution - 0029, Madrid, 28041, Spain|Local Institution - 0031, Majadahonda - Madrid, 28222, Spain|Local Institution - 0102, New Taipei City, 235, Taiwan|Local Institution - 0107, Taichung, 407219, Taiwan|Local Institution - 0099, Taipei, 11031, Taiwan|Local Institution - 0100, Taipei, 112, Taiwan|Local Institution - 0093, Adana, 01060, Turkey|Local Institution - 0084, Ankara, 06100, Turkey|Local Institution - 0115, Istanbul, 34098, Turkey</t>
  </si>
  <si>
    <t>HLeeMoffitt, Tampa, Florida, 33612, United States</t>
  </si>
  <si>
    <t>ImClone Investigational Site, Beverly Hills, California, 90211, United States|ImClone Investigational Site, San Francisco, California, 94143, United States|ImClone Investigational Site, Aurora, Colorado, 80045, United States|ImClone Investigational Site, Bronx, New York, 10467, United States|ImClone Investigational Site, New York, New York, 10016, United States|ImClone Investigational Site, San Antonio, Texas, 78229, United States|ImClone Investigational Site, Seattle, Washington, 98104, United States|ImClone Investigational Site, Cambridge, United Kingdom|ImClone Investigational Site, London, United Kingdom</t>
  </si>
  <si>
    <t>GSK Investigational Site, Scottsdale, Arizona, 85259, United States|GSK Investigational Site, Orange, California, 92868, United States|GSK Investigational Site, Aurora, Colorado, 80045, United States|GSK Investigational Site, Jacksonville, Florida, 32224, United States|GSK Investigational Site, Athens, Georgia, 30607, United States|GSK Investigational Site, Coeur d'Alene, Idaho, 83814, United States|GSK Investigational Site, Indianapolis, Indiana, 46202, United States|GSK Investigational Site, Baltimore, Maryland, 21231-2410, United States|GSK Investigational Site, Boston, Massachusetts, 02114, United States|GSK Investigational Site, Boston, Massachusetts, 02215, United States|GSK Investigational Site, Detroit, Michigan, 48201, United States|GSK Investigational Site, Minneapolis, Minnesota, 55404, United States|GSK Investigational Site, Rochester, Minnesota, 55905, United States|GSK Investigational Site, St Louis, Missouri, 63110, United States|GSK Investigational Site, Lebanon, New Hampshire, 03756, United States|GSK Investigational Site, Durham, North Carolina, 27710, United States|GSK Investigational Site, Columbus, Ohio, 43210, United States|GSK Investigational Site, Portland, Oregon, 97239, United States|GSK Investigational Site, Philadelphia, Pennsylvania, 19104, United States|GSK Investigational Site, Philadelphia, Pennsylvania, 19141, United States|GSK Investigational Site, Memphis, Tennessee, 38120, United States|GSK Investigational Site, Austin, Texas, 78731, United States|GSK Investigational Site, Houston, Texas, 77030, United States|GSK Investigational Site, Fairfax, Virginia, 22031, United States|GSK Investigational Site, Vancouver, Washington, 98684, United States|GSK Investigational Site, Marseille cedex 20, 13915, France|GSK Investigational Site, Paris Cedex 15, 75908, France|GSK Investigational Site, Paris Cedex 20, 75970, France|GSK Investigational Site, Paris cedex 5, 75230, France|GSK Investigational Site, Strasbourg, 67091, France|GSK Investigational Site, Toulouse Cedex 9, 31059, France|GSK Investigational Site, Villejuif, 94805, France|GSK Investigational Site, Athens, 115 22, Greece|GSK Investigational Site, Athens, 115 27, Greece|GSK Investigational Site, Heraklion, Crete, 71110, Greece|GSK Investigational Site, Neo Faliro, 18547, Greece|GSK Investigational Site, Thessaloniki, 57010, Greece|GSK Investigational Site, Budapest, 1529, Hungary|GSK Investigational Site, Székesfehérvár, 8000, Hungary|GSK Investigational Site, Törökbálint, 2045, Hungary|GSK Investigational Site, Genova, Liguria, 16132, Italy|GSK Investigational Site, Milano, Lombardia, 20133, Italy|GSK Investigational Site, Milano, Lombardia, 20141, Italy|GSK Investigational Site, Seoul, 110-744, Korea, Republic of|GSK Investigational Site, Seoul, 120-752, Korea, Republic of|GSK Investigational Site, Seoul, 135-710, Korea, Republic of|GSK Investigational Site, Seoul, 138-736, Korea, Republic of|GSK Investigational Site, Amsterdam, 1066 CX, Netherlands|GSK Investigational Site, Amsterdam, 1081 HV, Netherlands|GSK Investigational Site, Breda, 4818 CK, Netherlands|GSK Investigational Site, Groningen, 9713 GZ, Netherlands|GSK Investigational Site, Maastricht, 6229 HX, Netherlands|GSK Investigational Site, Zwolle, 8011 JW, Netherlands|GSK Investigational Site, Badalona, 08916, Spain|GSK Investigational Site, Barcelona, 08035, Spain|GSK Investigational Site, Madrid, 28034, Spain|GSK Investigational Site, Madrid, 28041, Spain|GSK Investigational Site, Madrid, 28050, Spain|GSK Investigational Site, Majadahonda (Madrid), 28222, Spain|GSK Investigational Site, Pamplona, 31008, Spain</t>
  </si>
  <si>
    <t>University of Alabama at Birmingham Cancer Center, Birmingham, Alabama, 35233, United States|Providence Alaska Medical Center, Anchorage, Alaska, 99508, United States|Banner MD Anderson Cancer Center, Gilbert, Arizona, 85234, United States|Mayo Clinic in Arizona, Scottsdale, Arizona, 85259, United States|AIS Cancer Center at San Joaquin Community Hospital, Bakersfield, California, 93301, United States|UC San Diego Moores Cancer Center, La Jolla, California, 92093, United States|Fremont - Rideout Cancer Center, Marysville, California, 95901, United States|Mercy UC Davis Cancer Center, Merced, California, 95340, United States|Stanford Cancer Institute Palo Alto, Palo Alto, California, 94304, United States|University of California Davis Comprehensive Cancer Center, Sacramento, California, 95817, United States|Saint Helena Hospital, Saint Helena, California, 94574, United States|UCSF Medical Center-Mount Zion, San Francisco, California, 94115, United States|Gene Upshaw Memorial Tahoe Forest Cancer Center, Truckee, California, 96161, United States|University of Colorado Hospital, Aurora, Colorado, 80045, United States|Rocky Mountain Cancer Centers-Boulder, Boulder, Colorado, 80304, United States|Penrose-Saint Francis Healthcare, Colorado Springs, Colorado, 80907, United States|UCHealth Memorial Hospital Central, Colorado Springs, Colorado, 80909, United States|Poudre Valley Hospital, Fort Collins, Colorado, 80524, United States|North Colorado Medical Center, Greeley, Colorado, 80631, United States|McKee Medical Center, Loveland, Colorado, 80539, United States|Hartford Hospital, Hartford, Connecticut, 06102, United States|The Hospital of Central Connecticut, New Britain, Connecticut, 06050, United States|Christiana Care Health System-Christiana Hospital, Newark, Delaware, 19718, United States|UM Sylvester Comprehensive Cancer Center at Deerfield Beach, Deerfield Beach, Florida, 33442, United States|Memorial Regional Hospital/Joe DiMaggio Children's Hospital, Hollywood, Florida, 33021, United States|Baptist MD Anderson Cancer Center, Jacksonville, Florida, 32207, United States|Baptist Medical Center South, Jacksonville, Florida, 32258, United States|University of Miami Miller School of Medicine-Sylvester Cancer Center, Miami, Florida, 33136, United States|UF Cancer Center at Orlando Health, Orlando, Florida, 32806, United States|21st Century Oncology-Palatka, Palatka, Florida, 32177, United States|Memorial Hospital West, Pembroke Pines, Florida, 33028, United States|Integrated Community Oncology Network-Flager Cancer Center, Saint Augustine, Florida, 32086, United States|Robert and Carol Weissman Cancer Center at Martin Health, Stuart, Florida, 34994, United States|Moffitt Cancer Center, Tampa, Florida, 33612, United States|Emory University Hospital Midtown, Atlanta, Georgia, 30308, United States|Emory University Hospital/Winship Cancer Institute, Atlanta, Georgia, 30322, United States|Emory Saint Joseph's Hospital, Atlanta, Georgia, 30342, United States|Northeast Georgia Medical Center-Gainesville, Gainesville, Georgia, 30501, United States|Lewis Cancer and Research Pavilion at Saint Joseph's/Candler, Savannah, Georgia, 31405, United States|Queen's Medical Center, Honolulu, Hawaii, 96813, United States|The Cancer Center of Hawaii-Liliha, Honolulu, Hawaii, 96817, United States|Saint Alphonsus Cancer Care Center-Boise, Boise, Idaho, 83706, United States|Northwestern University, Chicago, Illinois, 60611, United States|University of Illinois, Chicago, Illinois, 60612, United States|University of Chicago Comprehensive Cancer Center, Chicago, Illinois, 60637, United States|Decatur Memorial Hospital, Decatur, Illinois, 62526, United States|Crossroads Cancer Center, Effingham, Illinois, 62401, United States|AMITA Health Alexian Brothers Medical Center, Elk Grove Village, Illinois, 60007, United States|Elmhurst Memorial Hospital, Elmhurst, Illinois, 60126, United States|AMITA Health Cancer Institute and Outpatient Center, Hinsdale, Illinois, 60521, United States|Loyola University Medical Center, Maywood, Illinois, 60153, United States|Edward Hospital/Cancer Center, Naperville, Illinois, 60540, United States|Edward Hospital/Cancer Center?Plainfield, Plainfield, Illinois, 60585, United States|SwedishAmerican Regional Cancer Center/ACT, Rockford, Illinois, 61114, United States|Memorial Medical Center, Springfield, Illinois, 62781, United States|Saint Vincent Anderson Regional Hospital/Cancer Center, Anderson, Indiana, 46016, United States|Radiation Oncology Associates PC, Fort Wayne, Indiana, 46804, United States|Parkview Hospital Randallia, Fort Wayne, Indiana, 46805, United States|McFarland Clinic PC - Ames, Ames, Iowa, 50010, United States|Saint Luke's Hospital, Cedar Rapids, Iowa, 52402, United States|Mercy Hospital, Cedar Rapids, Iowa, 52403, United States|Siouxland Regional Cancer Center, Sioux City, Iowa, 51101, United States|Harold Alfond Center for Cancer Care, Augusta, Maine, 04330, United States|Maine Medical Center- Scarborough Campus, Scarborough, Maine, 04074, United States|University of Maryland/Greenebaum Cancer Center, Baltimore, Maryland, 21201, United States|Sinai Hospital of Baltimore, Baltimore, Maryland, 21215, United States|Tufts Medical Center, Boston, Massachusetts, 02111, United States|Beth Israel Deaconess Medical Center, Boston, Massachusetts, 02215, United States|Dana-Farber Cancer Institute, Boston, Massachusetts, 02215, United States|Lahey Hospital and Medical Center, Burlington, Massachusetts, 01805, United States|Lowell General Hospital, Lowell, Massachusetts, 01854, United States|Saint Joseph Mercy Hospital, Ann Arbor, Michigan, 48106, United States|Beaumont Hospital-Dearborn, Dearborn, Michigan, 48124, United States|Mercy Health Saint Mary's, Grand Rapids, Michigan, 49503, United States|Spectrum Health at Butterworth Campus, Grand Rapids, Michigan, 49503, United States|West Michigan Cancer Center, Kalamazoo, Michigan, 49007, United States|Saint Mary Mercy Hospital, Livonia, Michigan, 48154, United States|Saint Joseph Mercy Oakland, Pontiac, Michigan, 48341, United States|Saint Mary's of Michigan, Saginaw, Michigan, 48601, United States|Mercy Hospital, Coon Rapids, Minnesota, 55433, United States|Miller-Dwan Hospital, Duluth, Minnesota, 55805, United States|Unity Hospital, Fridley, Minnesota, 55432, United States|Abbott-Northwestern Hospital, Minneapolis, Minnesota, 55407, United States|Hennepin County Medical Center, Minneapolis, Minnesota, 55415, United States|Mayo Clinic, Rochester, Minnesota, 55905, United States|Park Nicollet Clinic - Saint Louis Park, Saint Louis Park, Minnesota, 55416, United States|Regions Hospital, Saint Paul, Minnesota, 55101, United States|United Hospital, Saint Paul, Minnesota, 55102, United States|Rice Memorial Hospital, Willmar, Minnesota, 56201, United States|Southeast Cancer Center, Cape Girardeau, Missouri, 63703, United States|Siteman Cancer Center at West County Hospital, Creve Coeur, Missouri, 63141, United States|Saint Luke's Hospital of Kansas City, Kansas City, Missouri, 64111, United States|Delbert Day Cancer Institute at PCRMC, Rolla, Missouri, 65401, United States|Washington University School of Medicine, Saint Louis, Missouri, 63110, United States|Missouri Baptist Medical Center, Saint Louis, Missouri, 63131, United States|Mercy Hospital Saint Louis, Saint Louis, Missouri, 63141, United States|CoxHealth South Hospital, Springfield, Missouri, 65807, United States|Nebraska Methodist Hospital, Omaha, Nebraska, 68114, United States|Concord Hospital, Concord, New Hampshire, 03301, United States|Elliot Hospital, Manchester, New Hampshire, 03103, United States|Virtua Memorial, Mount Holly, New Jersey, 08060, United States|Rutgers Cancer Institute of New Jersey-Robert Wood Johnson University Hospital, New Brunswick, New Jersey, 08903, United States|Rutgers Cancer Institute of New Jersey, New Brunswick, New Jersey, 08903, United States|Community Medical Center, Toms River, New Jersey, 08755, United States|Virtua Voorhees, Voorhees, New Jersey, 08043, United States|University of New Mexico Cancer Center, Albuquerque, New Mexico, 87102, United States|Mary Imogene Bassett Hospital, Cooperstown, New York, 13326, United States|Mount Sinai Union Square, New York, New York, 10003, United States|Mount Sinai Hospital, New York, New York, 10029, United States|Weill Medical College of Cornell University, New York, New York, 10065, United States|University of Rochester, Rochester, New York, 14642, United States|Staten Island University Hospital, Staten Island, New York, 10305, United States|State University of New York Upstate Medical University, Syracuse, New York, 13210, United States|Cancer Care of Western North Carolina, Asheville, North Carolina, 28801, United States|Mission Hospital-Memorial Campus, Asheville, North Carolina, 28801, United States|FirstHealth of the Carolinas-Moore Regional Hospital, Pinehurst, North Carolina, 28374, United States|Wake Forest University Health Sciences, Winston-Salem, North Carolina, 27157, United States|Summa Akron City Hospital/Cooper Cancer Center, Akron, Ohio, 44304, United States|Cleveland Clinic Akron General, Akron, Ohio, 44307, United States|Summa Barberton Hospital, Barberton, Ohio, 44203, United States|Adena Regional Medical Center, Chillicothe, Ohio, 45601, United States|Case Western Reserve University, Cleveland, Ohio, 44106, United States|Cleveland Clinic Cancer Center/Fairview Hospital, Cleveland, Ohio, 44111, United States|Cleveland Clinic Foundation, Cleveland, Ohio, 44195, United States|Ohio State University Comprehensive Cancer Center, Columbus, Ohio, 43210, United States|Grant Medical Center, Columbus, Ohio, 43215, United States|The Mark H Zangmeister Center, Columbus, Ohio, 43219, United States|Mercy Cancer Center-Elyria, Elyria, Ohio, 44035, United States|Cleveland Clinic Cancer Center Independence, Independence, Ohio, 44131, United States|North Coast Cancer Care, Sandusky, Ohio, 44870, United States|Cleveland Clinic Cancer Center Strongsville, Strongsville, Ohio, 44136, United States|Cleveland Clinic Wooster Family Health and Surgery Center, Wooster, Ohio, 44691, United States|University of Oklahoma Health Sciences Center, Oklahoma City, Oklahoma, 73104, United States|Natalie Warren Bryant Cancer Center at Saint Francis, Tulsa, Oklahoma, 74136, United States|Clackamas Radiation Oncology Center, Clackamas, Oregon, 97015, United States|Legacy Mount Hood Medical Center, Gresham, Oregon, 97030, United States|Legacy Good Samaritan Hospital and Medical Center, Portland, Oregon, 97210, United States|Providence Portland Medical Center, Portland, Oregon, 97213, United States|Providence Saint Vincent Medical Center, Portland, Oregon, 97225, United States|Kaiser Permanente Northwest, Portland, Oregon, 97227, United States|Salem Hospital, Salem, Oregon, 97301, United States|Bryn Mawr Hospital, Bryn Mawr, Pennsylvania, 19010, United States|Geisinger Medical Center, Danville, Pennsylvania, 17822, United States|Paoli Memorial Hospital, Paoli, Pennsylvania, 19301, United States|Fox Chase Cancer Center, Philadelphia, Pennsylvania, 19111, United States|Guthrie Medical Group PC-Robert Packer Hospital, Sayre, Pennsylvania, 18840, United States|Lankenau Medical Center, Wynnewood, Pennsylvania, 19096, United States|Medical University of South Carolina, Charleston, South Carolina, 29425, United States|Greenville Health System Cancer Institute-Faris, Greenville, South Carolina, 29605, United States|Greenville Health System Cancer Institute-Eastside, Greenville, South Carolina, 29615, United States|Self Regional Healthcare, Greenwood, South Carolina, 29646, United States|Greenville Health System Cancer Institute-Greer, Greer, South Carolina, 29650, United States|Gibbs Cancer Center-Pelham, Greer, South Carolina, 29651, United States|Greenville Health System Cancer Institute-Seneca, Seneca, South Carolina, 29672, United States|Spartanburg Medical Center, Spartanburg, South Carolina, 29303, United States|Greenville Health System Cancer Institute-Spartanburg, Spartanburg, South Carolina, 29307, United States|The Don and Sybil Harrington Cancer Center, Amarillo, Texas, 79106, United States|UT Southwestern/Simmons Cancer Center-Dallas, Dallas, Texas, 75390, United States|M D Anderson Cancer Center, Houston, Texas, 77030, United States|Covenant Medical Center-Lakeside, Lubbock, Texas, 79410, United States|Intermountain Medical Center, Murray, Utah, 84107, United States|Dixie Medical Center Regional Cancer Center, Saint George, Utah, 84770, United States|PeaceHealth Saint John Medical Center, Longview, Washington, 98632, United States|PeaceHealth Southwest Medical Center, Vancouver, Washington, 98664, United States|Edwards Comprehensive Cancer Center, Huntington, West Virginia, 25701, United States|Saint Vincent Hospital Cancer Center Green Bay, Green Bay, Wisconsin, 54301, United States|Saint Vincent Hospital Cancer Center at Saint Mary's, Green Bay, Wisconsin, 54303, United States|Community Memorial Hospital, Menomonee Falls, Wisconsin, 53051, United States|Columbia Saint Mary's Hospital - Ozaukee, Mequon, Wisconsin, 53097, United States|Columbia Saint Mary's Water Tower Medical Commons, Milwaukee, Wisconsin, 53211, United States|Froedtert and the Medical College of Wisconsin, Milwaukee, Wisconsin, 53226, United States|Cancer Center of Western Wisconsin, New Richmond, Wisconsin, 54017, United States|ProHealth Waukesha Memorial Hospital, Waukesha, Wisconsin, 53188, United States|The Alyce and Elmore Kraemer Cancer Care Center, West Bend, Wisconsin, 53095, United States</t>
  </si>
  <si>
    <t>Research Site, Boston, Massachusetts, 02215, United States|Research Site, Detroit, Michigan, 48201, United States|Research Site, Hershey, Pennsylvania, 17022, United States|Research Site, Dallas, Texas, 75251, United States|Research Site, Gauting, 82131, Germany|Research Site, Barcelona, 08035, Spain|Research Site, Girona, 17007, Spain</t>
  </si>
  <si>
    <t>University of Arizona Cancer Center - North Campus, Tucson, Arizona, 85719, United States|Banner-University Medical Center Tucson, Tucson, Arizona, 85724, United States|Montefiore Medical Center - Einstein Center for Cancer Care, Bronx, New York, 10461, United States|Montefiore Medical Center - Moses Division, Bronx, New York, 10467, United States|Stony Brook Cancer Center, Stony Brook, New York, 11794, United States|Stony Brook University, Stony Brook, New York, 11794, United States|Duke University Medical Center/Duke Cancer Center, Durham, North Carolina, 27710, United States|Investigational Chemotherapy Service, Durham, North Carolina, 27710, United States|Chris O'Brien Lifehouse, Camperdown, New South Wales, 2050, Australia|St Vincent's Hospital Sydney, Darlinghurst, New South Wales, 2010, Australia|St Vincent's Public Hospital Sydney, Darlinghurst, New South Wales, 2010, Australia|Western Health, Sunshine Hospital, St Albans, Victoria, 3021, Australia|Kingston Health Sciences Centre -, Kingston, Ontario, K7L 2V7, Canada|Fakultni nemocnice Olomouc, Klinika nuklearni mediciny, Olomouc, 779 00, Czechia|Fakultni nemocnice Olomouc, Ustav klinicke a molekularni patologie, Olomouc, 779 00, Czechia|Fakultni nemocnice Olomouc, Olomouc, 779 00, Czechia|Thomayerova nemocnice, Prague, 140 59, Czechia|Thomayerova nemocnice, Prague, 14059, Czechia|Centrum nuklearni mediciny s.r.o., Prague, 180 81, Czechia|Centrum nuklearni mediciny s.r.o., Prague, 190 61, Czechia|Vseobecna fakultni nemocnice v Praze, Praha 2, 120 00, Czechia|Vseobecna fakultni nemocnice v Praze, Praha 2, 128 00, Czechia|Vseobecna fakultni nemocnice v Praze, Praha 2, 128 08, Czechia|Vseobecna fakultni nemocnice v Praze, Praha 2, 128 21, Czechia|Orszagos Onkologiai Intezet "C" Belgyogyaszati - Onkologiai es Klinikai Farmakologiai Osztaly, Budapest, 1122, Hungary|AOU Ospedali Riuniti di Ancona Umberto I - GM Lancisi - G Salesi, Torrette Di Ancona, AN, 60126, Italy|IRCCS Istit.Scient.Romagnolo per lo Studio e la Cura dei Tumori, Meldola, FC, 47014, Italy|Centro di Ricerca di Fase 1, ASST Monza-Ospedale San Gerardo, Monza, MB, 20900, Italy|Oncologia, ASST Monza-Ospedale San Gerardo, Monza, MB, 20900, Italy|Istituto Europeo di Oncologia (IEO), Milano, MI, 20141, Italy|Istituto Nazionale Tumori di Napoli IRCCS Fondazione Pascale, Napoli, 80131, Italy|Hospital Universitario Vall d'Hebron, Barcelona, 08035, Spain|Hospital Clinic I Provincial, Barcelona, 08036, Spain|Hospital Universitario Fundacion Jimenez Diaz, Madrid, 28040, Spain|Hospital Universitario 12 de Octubre, Madrid, 28041, Spain|Fundacion Instituto Valenciano de Oncologia, Valencia, 46009, Spain|Royal Cornwall Hospital, Truro, Cornwall, TR1 3LJ, United Kingdom|The Platinum Medical Centre, London, England, NW8 7JA, United Kingdom|The Wellington Hospital - South, London, England, NW8 9LE, United Kingdom|Sarah Cannon Research Institute UK, London, England, W1G 6AD, United Kingdom|The Harley Street Clinic, London, England, W1G 7LJ, United Kingdom|HCA Pharmacy Department, London, England, W1G 8HL, United Kingdom|The Harley Street Clinic, London, England, W1G 8PP, United Kingdom|The Princess Grace Hospital, London, England, W1U 5LZ, United Kingdom|Weston Park Hospital, Sheffield, South Yorkshire, S10 2SJ, United Kingdom|Sir Bobby Robson Cancer Trials Research Centre, Newcastle upon Tyne, NE7 7DN, United Kingdom</t>
  </si>
  <si>
    <t>Weill Medical College of Cornell University, New York, New York, 10021, United States</t>
  </si>
  <si>
    <t>H. Lee Moffitt Cancer Center and Research Institute, Tampa, Florida, 33612-9497, United States</t>
  </si>
  <si>
    <t>UCSF Dermatology, San Francisco, California, 94115, United States</t>
  </si>
  <si>
    <t>University of South Alabama / Mitchell Cancer Institute Univ South Alabama, Mobile, Alabama, 36688, United States|Alaska Oncology and Hematology AOH (2), Anchorage, Alaska, 99508, United States|Arizona Oncology Associates AZ Oncology Assoc., Phoenix, Arizona, United States|Arizona Oncology Associates HOPE Division, Phoenix, Arizona, United States|Arizona Oncology Associates PC- NAHOA, Sedona, Arizona, 86336, United States|Highlands Oncology Group Highlands Oncology Group (22), Fayetteville, Arkansas, 72703, United States|PCR Oncology, Pismo Beach, California, 93449, United States|University of California Davis Cancer Center UC Davis Cancer (3), Sacramento, California, 95817, United States|Rocky Mountain Cancer Centers USOR, Boulder, Colorado, 80304, United States|Yale University School of Medicine Yale Cancer Center, New Haven, Connecticut, 06511, United States|Whittingham Cancer Center Norwalk Hospital, Norwalk, Connecticut, 06856, United States|Eastern Connecticut Hematology &amp; Oncology Associates Dept. of ECHO, Norwich, Connecticut, 06360, United States|Hematology Oncology PC Stamford Hospital, Stamford, Connecticut, 06902, United States|Florida Cancer Specialists Florida Cancer Specialists (31, Fort Myers, Florida, 33901, United States|Memorial Cancer Institute Memorial Healthcare System, Hollywood, Florida, 33021, United States|Cancer Specialists of North Florida, Jacksonville, Florida, 32256, United States|Mt. Sinai Comprehensive Cancer Center, Miami Beach, Florida, 33140, United States|Ocala Oncology Center Dept. of Ocala Oncology Center, Ocala, Florida, 34474, United States|Cancer Centers of Florida PA Cancer Centers of FL-Orlando-4, Ocoee, Florida, United States|University Cancer &amp; Blood Center, LLC, Athens, Georgia, 30607, United States|Lurie Children's Hospital of Chicago Developmental Therapeutics, Chicago, Illinois, 60611, United States|Oncology Specialists, SC Onc Specialists, Park Ridge, Illinois, 60068-0736, United States|Illinois Cancer Care IL. Cancer Care, Peoria, Illinois, 61615-7828, United States|Indiana University Indiana Univ. - Purdue Univ., Indianapolis, Indiana, 46202, United States|University of Iowa Hospitals &amp; Clinics Regulatory Contact 2, Iowa City, Iowa, 52242, United States|Maryland Oncology Hematology, P.A. Oncology Hematology, Rockville, Maryland, 20850, United States|Cancer and Hematology Centers of West Michigan Dept. of Oncology, Grand Rapids, Michigan, 49546, United States|Metro MN CCOP - Coon Rapids, Coon Rapids, Minnesota, 55433, United States|Research Medical Center Research Med Center (2), Kansas City, Missouri, 64132, United States|Washington University School of Medicine Washington University (16), Saint Louis, Missouri, 63110, United States|Glacier View Research Institute - Cancer Oncology Dept, Kalispell, Montana, 59901, United States|Comprehensive Cancer Centers of Nevada CCC of Nevada (21), Las Vegas, Nevada, 89109, United States|Cancer Institute of New Jersey CINJ, New Brunswick, New Jersey, 08901, United States|New Mexico Cancer Care Alliance Oncology Dept, Albuquerque, New Mexico, 87106, United States|New York Oncology Hematology, P.C. NYOH Latham, Troy, New York, 12180, United States|University of North Carolina Chapel Hill Physician Office Building, Chapel Hill, North Carolina, 27514, United States|Duke University Medical Center Seeley G. Mudd Bldg., Durham, North Carolina, 27710, United States|Sanford Research/USD-Fargo Sanford Hematology Oncology, Fargo, North Dakota, 58122, United States|Cleveland Clinic Foundation Cleveland Clinic (19), Cleveland, Ohio, 44195, United States|Ohio State University Medical Center Comprehensive Cancer Center, Columbus, Ohio, 43221, United States|St. Charles Cancer Center, Bend, Oregon, 97701, United States|Willamette Valley Clinical Studies Cancer Institute &amp; Res. Ctr., Eugene, Oregon, 97404, United States|Northwest Cancer Specialists Vancouver Cancer Center, Portland, Oregon, 97210, United States|Oregon Health &amp; Science University Oregon Health &amp; Science U (56), Portland, Oregon, 97239, United States|St. Luke's Hospital and Health Network St Luke's (2), Bethlehem, Pennsylvania, United States|West Penn Allegheny Oncology Network, Natrona Heights, Pennsylvania, 15065, United States|Abington Hematology Oncology Associates, Inc Abington Hem Onc Assoc (5), Willow Grove, Pennsylvania, 19090, United States|Chattanooga Oncology and Hematology Assoicates, PC Chattanooga Oncology, Chattanooga, Tennessee, 37404, United States|The West Clinic Dept. of the West Clinic, Memphis, Tennessee, 38120, United States|Sarah Cannon Research Institute Sarah Cannon Research Inst (51, Nashville, Tennessee, 37203, United States|Texas Oncology Presbyterian Hospital (3), Dallas, Texas, 75246, United States|Texas Oncology Texas Oncology - Denton, Dallas, Texas, 75246, United States|Texas Oncology Austin Midtown, Dallas, Texas, 75251, United States|Texas Oncology Texas Oncology - Midland, Dallas, Texas, 75251, United States|Sammons Cancer Center - Texas Oncology Sammons Cancer Center (10), Dallas, Texas, 78246, United States|Oncology Consultants Oncology Group, Houston, Texas, 77024, United States|MD Anderson Cancer Center/University of Texas MD Anderson Cancer Center (3), Houston, Texas, 77030, United States|Cancer Care Centers of South Texas / HOAST CCC of So. TX-San Antonio (3), San Antonio, Texas, 78229, United States|Tyler Cancer Center Dept.ofTylerCancerCtr. (2), Tyler, Texas, 75702, United States|Deke Slayton Cancer Center Deke Slayton Cancer Center (2), Webster, Texas, 77598, United States|Intermountain Medical Center Intermountain Healthcare, Murray, Utah, 84157, United States|Virginia Cancer Specialists, PC Virginia Cancer Specialists, Fairfax, Virginia, 22031, United States|Medical Oncology &amp; Hematology Associates of Northern VA Med Onc Hem Northern VA, Reston, Virginia, 20190, United States|Kadlec Clinic Hematology and Oncology Kadlec Clinic Hematology &amp; Onc, Kennewick, Washington, 99336, United States|Providence Regional Cancer System, Lacey, Washington, 98503, United States|MultiCare Health System Institute for Research &amp; Innovation MultiCare, Tacoma, Washington, 98405, United States|Northwest Medical Specialties NW Medical Specialties, Tacoma, Washington, 98405, United States|Medical College of Wisconsin Cancer Center, Milwaukee, Wisconsin, 53226, United States</t>
  </si>
  <si>
    <t>University of South Alabama Mitchell Cancer Institute, Mobile, Alabama, 36688,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States|Mercy Hospital Fort Smith, Fort Smith, Arkansas, 72903, United States|CHI Saint Vincent Cancer Center Hot Springs, Hot Springs, Arkansas, 71913, United States|Baptist Memorial Hospital and Fowler Family Cancer Center - Jonesboro, Jonesboro, Arkansas, 72401,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States|Mercy San Juan Medical Center, Carmichael, California, 95608, United States|Eden Hospital Medical Center, Castro Valley, California, 94546, United States|Sutter Davis Hospital, Davis, California, 95616, United States|City of Hope Comprehensive Cancer Center, Duarte, California, 91010, United States|Kaiser Permanente Dublin, Dublin, California, 94568, United States|Mercy Cancer Center - Elk Grove, Elk Grove, California, 95758, United States|Kaiser Permanente-Fontana, Fontana, California, 92335, United States|Kaiser Permanente-Fremont, Fremont, California, 94538, United States|Palo Alto Medical Foundation-Fremont, Fremont, California, 94538, United States|Fresno Cancer Center, Fresno, California, 93720, United States|Kaiser Permanente-Fresno, Fresno, California, 93720, United States|Kaiser Permanente - Harbor City, Harbor City, California, 90710, United States|Kaiser Permanente-Irvine, Irvine, California, 92618, United States|UC San Diego Moores Cancer Center, La Jolla, California, 92093, United States|Loma Linda University Medical Center, Loma Linda, California, 92354, United States|Veterans Affairs Loma Linda Healthcare System, Loma Linda, California, 92357, United States|Tibor Rubin VA Medical Center, Long Beach, California, 90822, United States|Kaiser Permanente Los Angeles Medical Center, Los Angeles, California, 90027, United States|Kaiser Permanente-Cadillac, Los Angeles, California, 90034, United States|Fremont - Rideout Cancer Center, Marysville, California, 95901,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 Oakland-Broadway, Oakland, California, 94611,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States|Kaiser Permanente-Rancho Cordova Cancer Center, Rancho Cordova, California, 95670,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States|Mercy Cancer Center - Rocklin, Rocklin, California, 95765, United States|Rohnert Park Cancer Center, Rohnert Park, California, 94928, United States|Kaiser Permanente-Roseville, Roseville, California, 95661, United States|Sutter Cancer Centers Radiation Oncology Services-Roseville, Roseville, California, 95661, United States|Sutter Roseville Medical Center, Roseville, California, 95661, United States|The Permanente Medical Group-Roseville Radiation Oncology, Roseville, California, 95678, United States|Kaiser Permanente Downtown Commons, Sacramento, California, 95814, United States|Mercy Cancer Center - Sacramento, Sacramento, California, 95816, United States|Sutter Medical Center Sacramento, Sacramento, California, 95816, United States|University of California Davis Comprehensive Cancer Center, Sacramento, California, 95817, United States|Kaiser Permanente-South Sacramento, Sacramento, California, 95823, United States|South Sacramento Cancer Center, Sacramento, California, 95823, United States|Kaiser Permanente - Sacramento, Sacramento, California, 95825,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States|Kaiser Permanente Cancer Treatment Center, South San Francisco, California, 94080,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States|Woodland Memorial Hospital, Woodland, California, 95695,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States|UCHealth Highlands Ranch Hospital, Highlands Ranch, Colorado, 80129,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States|UCHealth Lone Tree Health Center, Lone Tree, Colorado, 80124, United States|Longmont United Hospital, Longmont, Colorado, 80501, United States|Rocky Mountain Cancer Centers-Longmont, Longmont, Colorado, 80501, United States|Medical Center of the Rockies, Loveland, Colorado, 80538,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States|Smilow Cancer Hospital Care Center - Guiford,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States|Bayhealth Hospital Kent Campus, Dover, Delaware, 19901, United States|Bayhealth Hospital Sussex Campus, Milford, Delaware, 19963, United States|Kaiser Permanente-Capitol Hill Medical Center, Washington, District of Columbia, 20002, United States|Mount Sinai Comprehensive Cancer Center at Aventura, Aventura, Florida, 33180, United States|UM Sylvester Comprehensive Cancer Center at Coral Gables, Coral Gables, Florida, 33146, United States|UM Sylvester Comprehensive Cancer Center at Deerfield Beach, Deerfield Beach, Florida, 33442, United States|Holy Cross Hospital, Fort Lauderdale, Florida, 33308, United States|Mount Sinai Medical Center, Miami Beach, Florida, 33140, United States|University of Miami Miller School of Medicine-Sylvester Cancer Center, Miami, Florida, 33136, United States|UM Sylvester Comprehensive Cancer Center at Plantation, Plantation, Florida, 33324, United States|Moffitt Cancer Center-International Plaza, Tampa, Florida, 33607, United States|Moffitt Cancer Center - McKinley Campus, Tampa, Florida, 33612, United States|Moffitt Cancer Center, Tampa, Florida, 33612, United States|Phoebe Putney Memorial Hospital, Albany, Georgia, 31701, United States|University Cancer and Blood Center LLC, Athens, Georgia, 30607, United States|Grady Health System, Atlanta, Georgia, 30303,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States|Northeast Georgia Medical Center Braselton, Braselton, Georgia, 30517, United States|Atlanta VA Medical Center, Decatur, Georgia, 30033, United States|Northside Hospital - Duluth, Duluth, Georgia, 30096, United States|Northeast Georgia Medical Center-Gainesville, Gainesville, Georgia, 30501, United States|Northside Hospital - Gwinnett, Lawrenceville, Georgia, 30046, United States|CTCA at Southeastern Regional Medical Center, Newnan, Georgia, 30265, United States|Lewis Cancer and Research Pavilion at Saint Joseph's/Candler, Savannah, Georgia, 31405, United States|Summit Cancer Care-Candler, Savannah, Georgia, 31405, United States|Suburban Hematology Oncology Associates - Snellville, Snellville, Georgia, 30078, United States|Hawaii Cancer Care - Savio, 'Aiea, Hawaii, 96701, United States|Pali Momi Medical Center, 'Aiea, Hawaii, 96701, United States|Queen's Cancer Center - Pearlridge, 'Aiea, Hawaii, 96701, United States|The Cancer Center of Hawaii-Pali Momi, 'Aiea, Hawaii, 96701,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Medical Center-Nampa, Nampa, Idaho, 83686, United States|Saint Luke's Cancer Institute - Nampa, Nampa, Idaho, 83686, United States|Kootenai Cancer Center, Post Falls, Idaho, 83854, United States|Kootenai Cancer Clinic, Sandpoint, Idaho, 83864, United States|Saint Luke's Cancer Institute - Twin Falls, Twin Falls, Idaho, 83301, United States|Rush - Copley Medical Center, Aurora, Illinois, 60504,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States|Swedish Covenant Hospital, Chicago, Illinois, 60625, United States|University of Chicago Comprehensive Cancer Center, Chicago, Illinois, 60637, United States|Advocate Illinois Masonic Medical Center, Chicago, Illinois, 60657, United States|Carle on Vermilion, Danville, Illinois, 61832, United States|Hematology Oncology Consultants Limited-Darien, Darien, Illinois, 60561,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States|Advocate Christ Medical Center, Oak Lawn, Illinois, 60453-2699, United States|Loyola Center for Cancer Care and Research, Orland Park, Illinois, 60462,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States|OSF Saint Anthony Medical Center, Rockford, Illinois, 61108,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States|Midwestern Regional Medical Center, Zion, Illinois, 60099, United States|Parkview Regional Medical Center, Fort Wayne, Indiana, 46845, United States|Goshen Center for Cancer Care, Goshen, Indiana, 46526, United States|Franciscan Health Indianapolis, Indianapolis, Indiana, 46237, United States|Woodland Cancer Care Center, Michigan City, Indiana, 46360, United States|Franciscan Health Mooresville, Mooresville, Indiana, 46158,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States|McFarland Clinic PC-Boone,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States|Central Care Cancer Center - Garden City, Garden City, Kansas, 67846, United States|Central Care Cancer Center - Great Bend, Great Bend, Kansas, 67530, United States|HaysMed University of Kansas Health System,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States|Ascension Via Christi -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States|Jewish Hospital Medical Center South, Shepherdsville, Kentucky, 40165, United States|Baton Rouge General Medical Center, Baton Rouge, Louisiana, 70806, United States|Hematology/Oncology Clinic PLLC, Baton Rouge, Louisiana, 70809, United States|Medical Center of Baton Rouge, Baton Rouge, Louisiana, 70816, United States|Ochsner High Grove, Baton Rouge, Louisiana, 70836, United States|Ochsner Medical Center Kenner, Kenner, Louisiana, 70065, United States|Louisiana State University Health Science Center, New Orleans, Louisiana, 70112, United States|Tulane University Health Sciences Center, New Orleans, Louisiana, 70112, United States|Ochsner Medical Center Jefferson, New Orleans, Louisiana, 70121, United States|Harold Alfond Center for Cancer Care, Augusta, Maine, 04330, United States|Eastern Maine Medical Center, Bangor, Maine, 04401, United States|Waldo County General Hospital, Belfast, Maine, 04915, United States|MaineHealth/SMHC Cancer Care and Blood Disorders-Biddeford, Biddeford, Maine, 04005, United States|Lafayette Family Cancer Center-EMMC, Brewer, Maine, 04412, United States|Stephens Memorial Hospital, Norway, Maine, 04268, United States|Penobscot Bay Medical Center, Rockport, Maine, 04856, United States|MaineHealth/SMHC Cancer Care and Blood Disorders-Sanford, Sanford, Maine, 04073, United States|Maine Medical Partners - South Portland, South Portland, Maine, 04106, United States|Anne Arundel Medical Center, Annapolis, Maryland, 21401, United States|Sinai Hospital of Baltimore, Baltimore, Maryland, 21215, United States|Saint Agnes Hospital, Baltimore, Maryland, 21229, United States|Kaiser Permanente-Woodlawn Medical Center, Baltimore, Maryland, 21244, United States|Western Maryland Regional Medical Center, Cumberland, Maryland, 21502, United States|University of Maryland Shore Medical Center at Easton, Easton, Maryland, 21601, United States|Kaiser Permanente-Gaithersburg Medical Center, Gaithersburg, Maryland, 20879, United States|Kaiser Permanente - Kensington Medical Center, Kensington, Maryland, 20895, United States|Kaiser Permanente - Largo Medical Center, Largo, Maryland, 20774, United States|TidalHealth Richard A Henson Cancer Institute, Ocean Pines, Maryland, 21811, United States|Northwest Hospital Center, Randallstown, Maryland, 21133, United States|TidalHealth Peninsula Regional, Salisbury, Maryland, 21801, United States|William E Kahlert Regional Cancer Center/Sinai Hospital, Westminster, Maryland, 21157, United States|Beverly Hospital, Beverly, Massachusetts, 01915, United States|Lahey Hospital and Medical Center, Burlington, Massachusetts, 01805, United States|Addison Gilbert Hospital, Gloucester, Massachusetts, 01930, United States|Mercy Medical Center, Springfield, Massachusetts, 01104, United States|UMass Memorial Medical Center - University Campus, Worcester, Massachusetts, 01655, United States|Saint Joseph Mercy Hospital, Ann Arbor, Michigan, 48106,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States|Henry Ford Macomb Hospital-Clinton Township, Clinton Township, Michigan, 48038, United States|Henry Ford Medical Center-Fairlane, Dearborn, Michigan, 48126, United States|Wayne State University/Karmanos Cancer Institute, Detroit, Michigan, 48201, United States|Henry Ford Hospital, Detroit, Michigan, 48202, United States|Ascension Saint John Hospital, Detroit, Michigan, 48236, United States|Great Lakes Cancer Management Specialists-Doctors Park, East China Township, Michigan, 48054, United States|Green Bay Oncology - Escanaba, Escanaba, Michigan, 49829,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t>
  </si>
  <si>
    <t>University of California Davis, Sacramento, California, 95817, United States|Stanford University Medical Center, Stanford, California, 94305, United States|Rush University Medical Center, Chicago, Illinois, 60612, United States|Sidney Kimmel Comprehensive Cancer Center at Johns Hopkins University, Baltimore, Maryland, 21231, United States|Massachusetts General Hospital, Boston, Massachusetts, 02114, United States|Dana-Farber Cancer Institute, Boston, Massachusetts, 02115, United States|Beth Israel Deaconess Medical Center, Boston, Massachusetts, 02215, United States|Memorial Sloan-Kettering Cancer Center, New York, New York, 10021, United States|Duke University Medical Center, Durham, North Carolina, 27705, United States|Fox Chase Cancer Center, Philadelphia, Pennsylvania, 19111, United States|Sarah Cannon Research Institute, Nashville, Tennessee, 37203, United States|The Vanderbilt-Ingram Cancer Center, Nashville, Tennessee, 37232, United States|Cross Cancer Institute, Edmonton, Alberta, T6G 1Z2, Canada|BC Cancer Agency, Vancouver, British Columbia, V5Z 4E6, Canada|Juravinski Cancer Centre, Hamilton, Ontario, L8V 5C2, Canada|Hopital Charles LeMoyne, Greenfield Park, Quebec, J4V 2H1, Canada|Hopital Laval, Sainte-Foy, Quebec, G1V 4G5, Canada</t>
  </si>
  <si>
    <t>For additional information regarding investigative sites for this trial, contact 1-877-CTLILLY (1-877-285-4559, 1-317-615-4559) Mon - Fri from 9 AM to 5 PM Eastern Time (UTC/GMT - 5 hours, EST), or speak with your personal physician., Phoenix, Arizona, 85016, United States|For additional information regarding investigative sites for this trial, contact 1-877-CTLILLY (1-877-285-4559, 1-317-615-4559) Mon - Fri from 9 AM to 5 PM Eastern Time (UTC/GMT - 5 hours, EST), or speak with your personal physician., Sedona, Arizona, 86336, United States|For additional information regarding investigative sites for this trial, contact 1-877-CTLILLY (1-877-285-4559, 1-317-615-4559) Mon - Fri from 9 AM to 5 PM Eastern Time (UTC/GMT - 5 hours, EST), or speak with your personal physician., Fayetteville, Arkansas, 72703, United States|For additional information regarding investigative sites for this trial, contact 1-877-CTLILLY (1-877-285-4559, 1-317-615-4559) Mon - Fri from 9 AM to 5 PM Eastern Time (UTC/GMT - 5 hours, EST), or speak with your personal physician., Alhambra, California, 91801, United States|For additional information regarding investigative sites for this trial, contact 1-877-CTLILLY (1-877-285-4559, 1-317-615-4559) Mon - Fri from 9 AM to 5 PM Eastern Time (UTC/GMT - 5 hours, EST), or speak with your personal physician., Duarte, California, 91010, United States|For additional information regarding investigative sites for this trial, contact 1-877-CTLILLY (1-877-285-4559, 1-317-615-4559) Mon - Fri from 9 AM to 5 PM Eastern Time (UTC/GMT - 5 hours, EST), or speak with your personal physician., Fresno, California, 93720, United States|For additional information regarding investigative sites for this trial, contact 1-877-CTLILLY (1-877-285-4559, 1-317-615-4559) Mon - Fri from 9 AM to 5 PM Eastern Time (UTC/GMT - 5 hours, EST), or speak with your personal physician., Fullerton, California, 92835, United States|For additional information regarding investigative sites for this trial, contact 1-877-CTLILLY (1-877-285-4559, 1-317-615-4559) Mon - Fri from 9 AM to 5 PM Eastern Time (UTC/GMT - 5 hours, EST), or speak with your personal physician., La Jolla, California, 92093, United States|For additional information regarding investigative sites for this trial, contact 1-877-CTLILLY (1-877-285-4559, 1-317-615-4559) Mon - Fri from 9 AM to 5 PM Eastern Time (UTC/GMT - 5 hours, EST), or speak with your personal physician., Long Beach, California, 90813, United States|For additional information regarding investigative sites for this trial, contact 1-877-CTLILLY (1-877-285-4559, 1-317-615-4559) Mon - Fri from 9 AM to 5 PM Eastern Time (UTC/GMT - 5 hours, EST), or speak with your personal physician., Los Angeles, California, 90095, United States|For additional information regarding investigative sites for this trial, contact 1-877-CTLILLY (1-877-285-4559, 1-317-615-4559) Mon - Fri from 9 AM to 5 PM Eastern Time (UTC/GMT - 5 hours, EST), or speak with your personal physician., Northridge, California, 91325, United States|For additional information regarding investigative sites for this trial, contact 1-877-CTLILLY (1-877-285-4559, 1-317-615-4559) Mon - Fri from 9 AM to 5 PM Eastern Time (UTC/GMT - 5 hours, EST), or speak with your personal physician., Redondo Beach, California, 90277, United States|For additional information regarding investigative sites for this trial, contact 1-877-CTLILLY (1-877-285-4559, 1-317-615-4559) Mon - Fri from 9 AM to 5 PM Eastern Time (UTC/GMT - 5 hours, EST), or speak with your personal physician., Santa Barbara, California, 93105, United States|For additional information regarding investigative sites for this trial, contact 1-877-CTLILLY (1-877-285-4559, 1-317-615-4559) Mon - Fri from 9 AM to 5 PM Eastern Time (UTC/GMT - 5 hours, EST), or speak with your personal physician., Santa Monica, California, 93454, United States|For additional information regarding investigative sites for this trial, contact 1-877-CTLILLY (1-877-285-4559, 1-317-615-4559) Mon - Fri from 9 AM to 5 PM Eastern Time (UTC/GMT - 5 hours, EST), or speak with your personal physician., Denver, Colorado, 80218, United States|For additional information regarding investigative sites for this trial, contact 1-877-CTLILLY (1-877-285-4559, 1-317-615-4559) Mon - Fri from 9 AM to 5 PM Eastern Time (UTC/GMT - 5 hours, EST), or speak with your personal physician., Waterbury, Connecticut, 06708, United States|For additional information regarding investigative sites for this trial, contact 1-877-CTLILLY (1-877-285-4559, 1-317-615-4559) Mon - Fri from 9 AM to 5 PM Eastern Time (UTC/GMT - 5 hours, EST), or speak with your personal physician., Jacksonville, Florida, 32204, United States|For additional information regarding investigative sites for this trial, contact 1-877-CTLILLY (1-877-285-4559, 1-317-615-4559) Mon - Fri from 9 AM to 5 PM Eastern Time (UTC/GMT - 5 hours, EST), or speak with your personal physician., Miami, Florida, 33176, United States|For additional information regarding investigative sites for this trial, contact 1-877-CTLILLY (1-877-285-4559, 1-317-615-4559) Mon - Fri from 9 AM to 5 PM Eastern Time (UTC/GMT - 5 hours, EST), or speak with your personal physician., Ocala, Florida, 34471, United States|For additional information regarding investigative sites for this trial, contact 1-877-CTLILLY (1-877-285-4559, 1-317-615-4559) Mon - Fri from 9 AM to 5 PM Eastern Time (UTC/GMT - 5 hours, EST), or speak with your personal physician., Orlando, Florida, 32806,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Lawrenceville, Georgia, 30045, United States|For additional information regarding investigative sites for this trial, contact 1-877-CTLILLY (1-877-285-4559, 1-317-615-4559) Mon - Fri from 9 AM to 5 PM Eastern Time (UTC/GMT - 5 hours, EST), or speak with your personal physician., Macon, Georgia, 31201, United States|For additional information regarding investigative sites for this trial, contact 1-877-CTLILLY (1-877-285-4559, 1-317-615-4559) Mon - Fri from 9 AM to 5 PM Eastern Time (UTC/GMT - 5 hours, EST), or speak with your personal physician., Rome, Georgia, 30165, United States|For additional information regarding investigative sites for this trial, contact 1-877-CTLILLY (1-877-285-4559, 1-317-615-4559) Mon - Fri from 9 AM to 5 PM Eastern Time (UTC/GMT - 5 hours, EST), or speak with your personal physician., Savannah, Georgia, 31405, United States|For additional information regarding investigative sites for this trial, contact 1-877-CTLILLY (1-877-285-4559, 1-317-615-4559) Mon - Fri from 9 AM to 5 PM Eastern Time (UTC/GMT - 5 hours, EST), or speak with your personal physician., Springfield, Illinois, 62703, United States|For additional information regarding investigative sites for this trial, contact 1-877-CTLILLY (1-877-285-4559, 1-317-615-4559) Mon - Fri from 9 AM to 5 PM Eastern Time (UTC/GMT - 5 hours, EST), or speak with your personal physician., Bloomington, Indiana, 47402, United States|For additional information regarding investigative sites for this trial, contact 1-877-CTLILLY (1-877-285-4559, 1-317-615-4559) Mon - Fri from 9 AM to 5 PM Eastern Time (UTC/GMT - 5 hours, EST), or speak with your personal physician., Cedar Rapids, Iowa, 52402, United States|For additional information regarding investigative sites for this trial, contact 1-877-CTLILLY (1-877-285-4559, 1-317-615-4559) Mon - Fri from 9 AM to 5 PM Eastern Time (UTC/GMT - 5 hours, EST), or speak with your personal physician., Iowa City, Iowa, 52242, United States|For additional information regarding investigative sites for this trial, contact 1-877-CTLILLY (1-877-285-4559, 1-317-615-4559) Mon - Fri from 9 AM to 5 PM Eastern Time (UTC/GMT - 5 hours, EST), or speak with your personal physician., Overland Park, Kansas, 66210,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Ashland, Kentucky, 41101, United States|For additional information regarding investigative sites for this trial, contact 1-877-CTLILLY (1-877-285-4559, 1-317-615-4559) Mon - Fri from 9 AM to 5 PM Eastern Time (UTC/GMT - 5 hours, EST), or speak with your personal physician., Mount Sterling, Kentucky, 40353, United States|For additional information regarding investigative sites for this trial, contact 1-877-CTLILLY (1-877-285-4559, 1-317-615-4559) Mon - Fri from 9 AM to 5 PM Eastern Time (UTC/GMT - 5 hours, EST), or speak with your personal physician., Baton Rouge, Louisiana, 70809, United States|For additional information regarding investigative sites for this trial, contact 1-877-CTLILLY (1-877-285-4559, 1-317-615-4559) Mon - Fri from 9 AM to 5 PM Eastern Time (UTC/GMT - 5 hours, EST), or speak with your personal physician., Metairie, Louisiana, 70006,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Chevy Chase, Maryland, 20815, United States|For additional information regarding investigative sites for this trial, contact 1-877-CTLILLY (1-877-285-4559, 1-317-615-4559) Mon - Fri from 9 AM to 5 PM Eastern Time (UTC/GMT - 5 hours, EST), or speak with your personal physician., Boston, Massachusetts, 02115, United States|For additional information regarding investigative sites for this trial, contact 1-877-CTLILLY (1-877-285-4559, 1-317-615-4559) Mon - Fri from 9 AM to 5 PM Eastern Time (UTC/GMT - 5 hours, EST), or speak with your personal physician., Danvers, Massachusetts, 01923, United States|For additional information regarding investigative sites for this trial, contact 1-877-CTLILLY (1-877-285-4559, 1-317-615-4559) Mon - Fri from 9 AM to 5 PM Eastern Time (UTC/GMT - 5 hours, EST), or speak with your personal physician., Framingham, Massachusetts, 01701, United States|For additional information regarding investigative sites for this trial, contact 1-877-CTLILLY (1-877-285-4559, 1-317-615-4559) Mon - Fri from 9 AM to 5 PM Eastern Time (UTC/GMT - 5 hours, EST), or speak with your personal physician., Newton, Massachusetts, 02462, United States|For additional information regarding investigative sites for this trial, contact 1-877-CTLILLY (1-877-285-4559, 1-317-615-4559) Mon - Fri from 9 AM to 5 PM Eastern Time (UTC/GMT - 5 hours, EST), or speak with your personal physician., Ann Arbor, Michigan, 48109, United States|For additional information regarding investigative sites for this trial, contact 1-877-CTLILLY (1-877-285-4559, 1-317-615-4559) Mon - Fri from 9 AM to 5 PM Eastern Time (UTC/GMT - 5 hours, EST), or speak with your personal physician., Minneapolis, Minnesota, 55404, United States|For additional information regarding investigative sites for this trial, contact 1-877-CTLILLY (1-877-285-4559, 1-317-615-4559) Mon - Fri from 9 AM to 5 PM Eastern Time (UTC/GMT - 5 hours, EST), or speak with your personal physician., Columbia, Missouri, 65201, United States|For additional information regarding investigative sites for this trial, contact 1-877-CTLILLY (1-877-285-4559, 1-317-615-4559) Mon - Fri from 9 AM to 5 PM Eastern Time (UTC/GMT - 5 hours, EST), or speak with your personal physician., Joplin, Missouri, 64804, United States|For additional information regarding investigative sites for this trial, contact 1-877-CTLILLY (1-877-285-4559, 1-317-615-4559) Mon - Fri from 9 AM to 5 PM Eastern Time (UTC/GMT - 5 hours, EST), or speak with your personal physician., Saint Louis, Missouri, 63110, United States|For additional information regarding investigative sites for this trial, contact 1-877-CTLILLY (1-877-285-4559, 1-317-615-4559) Mon - Fri from 9 AM to 5 PM Eastern Time (UTC/GMT - 5 hours, EST), or speak with your personal physician., Billings, Montana, 59101, United States|For additional information regarding investigative sites for this trial, contact 1-877-CTLILLY (1-877-285-4559, 1-317-615-4559) Mon - Fri from 9 AM to 5 PM Eastern Time (UTC/GMT - 5 hours, EST), or speak with your personal physician., Henderson, Nevada, 89169, United States|For additional information regarding investigative sites for this trial, contact 1-877-CTLILLY (1-877-285-4559, 1-317-615-4559) Mon - Fri from 9 AM to 5 PM Eastern Time (UTC/GMT - 5 hours, EST), or speak with your personal physician., Reno, Nevada, 89502, United States|For additional information regarding investigative sites for this trial, contact 1-877-CTLILLY (1-877-285-4559, 1-317-615-4559) Mon - Fri from 9 AM to 5 PM Eastern Time (UTC/GMT - 5 hours, EST), or speak with your personal physician., Lebanon, New Hampshire, 03756, United States|For additional information regarding investigative sites for this trial, contact 1-877-CTLILLY (1-877-285-4559, 1-317-615-4559) Mon - Fri from 9 AM to 5 PM Eastern Time (UTC/GMT - 5 hours, EST), or speak with your personal physician., Portsmouth, New Hampshire, 03801, United States|For additional information regarding investigative sites for this trial, contact 1-877-CTLILLY (1-877-285-4559, 1-317-615-4559) Mon - Fri from 9 AM to 5 PM Eastern Time (UTC/GMT - 5 hours, EST), or speak with your personal physician., Albuquerque, New Mexico, 87109, United States|For additional information regarding investigative sites for this trial, contact 1-877-CTLILLY (1-877-285-4559, 1-317-615-4559) Mon - Fri from 9 AM to 5 PM Eastern Time (UTC/GMT - 5 hours, EST), or speak with your personal physician., Bronx, New York, 10467, United States|For additional information regarding investigative sites for this trial, contact 1-877-CTLILLY (1-877-285-4559, 1-317-615-4559) Mon - Fri from 9 AM to 5 PM Eastern Time (UTC/GMT - 5 hours, EST), or speak with your personal physician., Latham, New York, 12110, United States|For additional information regarding investigative sites for this trial, contact 1-877-CTLILLY (1-877-285-4559, 1-317-615-4559) Mon - Fri from 9 AM to 5 PM Eastern Time (UTC/GMT - 5 hours, EST), or speak with your personal physician., New York, New York, 10021, United States|For additional information regarding investigative sites for this trial, contact 1-877-CTLILLY (1-877-285-4559, 1-317-615-4559) Mon - Fri from 9 AM to 5 PM Eastern Time (UTC/GMT - 5 hours, EST), or speak with your personal physician., Durham, North Carolina, 27704, United States|For additional information regarding investigative sites for this trial, contact 1-877-CTLILLY (1-877-285-4559, 1-317-615-4559) Mon - Fri from 9 AM to 5 PM Eastern Time (UTC/GMT - 5 hours, EST), or speak with your personal physician., Raleigh, North Carolina, 27607, United States|For additional information regarding investigative sites for this trial, contact 1-877-CTLILLY (1-877-285-4559, 1-317-615-4559) Mon - Fri from 9 AM to 5 PM Eastern Time (UTC/GMT - 5 hours, EST), or speak with your personal physician., Fargo, North Dakota, 58122, United States|For additional information regarding investigative sites for this trial, contact 1-877-CTLILLY (1-877-285-4559, 1-317-615-4559) Mon - Fri from 9 AM to 5 PM Eastern Time (UTC/GMT - 5 hours, EST), or speak with your personal physician., Columbus, Ohio, 43219,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Abington, Pennsylvania, 19001, United States|For additional information regarding investigative sites for this trial, contact 1-877-CTLILLY (1-877-285-4559, 1-317-615-4559) Mon - Fri from 9 AM to 5 PM Eastern Time (UTC/GMT - 5 hours, EST), or speak with your personal physician., Kingston, Pennsylvania, 18704, United States|For additional information regarding investigative sites for this trial, contact 1-877-CTLILLY (1-877-285-4559, 1-317-615-4559) Mon - Fri from 9 AM to 5 PM Eastern Time (UTC/GMT - 5 hours, EST), or speak with your personal physician., Philadelphia, Pennsylvania, 19106, United States|For additional information regarding investigative sites for this trial, contact 1-877-CTLILLY (1-877-285-4559, 1-317-615-4559) Mon - Fri from 9 AM to 5 PM Eastern Time (UTC/GMT - 5 hours, EST), or speak with your personal physician., Charleston, South Carolina, 29414, United States|For additional information regarding investigative sites for this trial, contact 1-877-CTLILLY (1-877-285-4559, 1-317-615-4559) Mon - Fri from 9 AM to 5 PM Eastern Time (UTC/GMT - 5 hours, EST), or speak with your personal physician., Sioux Falls, South Dakota, 57104, United States|For additional information regarding investigative sites for this trial, contact 1-877-CTLILLY (1-877-285-4559, 1-317-615-4559) Mon - Fri from 9 AM to 5 PM Eastern Time (UTC/GMT - 5 hours, EST), or speak with your personal physician., Chattanooga, Tennessee, 37403, United States|For additional information regarding investigative sites for this trial, contact 1-877-CTLILLY (1-877-285-4559, 1-317-615-4559) Mon - Fri from 9 AM to 5 PM Eastern Time (UTC/GMT - 5 hours, EST), or speak with your personal physician., Memphis, Tennessee, 38138, United States|For additional information regarding investigative sites for this trial, contact 1-877-CTLILLY (1-877-285-4559, 1-317-615-4559) Mon - Fri from 9 AM to 5 PM Eastern Time (UTC/GMT - 5 hours, EST), or speak with your personal physician., Abilene, Texas, 79606, United States|For additional information regarding investigative sites for this trial, contact 1-877-CTLILLY (1-877-285-4559, 1-317-615-4559) Mon - Fri from 9 AM to 5 PM Eastern Time (UTC/GMT - 5 hours, EST), or speak with your personal physician., Amarillo, Texas, 79106, United States|For additional information regarding investigative sites for this trial, contact 1-877-CTLILLY (1-877-285-4559, 1-317-615-4559) Mon - Fri from 9 AM to 5 PM Eastern Time (UTC/GMT - 5 hours, EST), or speak with your personal physician., Beaumont, Texas, 77702, United States|For additional information regarding investigative sites for this trial, contact 1-877-CTLILLY (1-877-285-4559, 1-317-615-4559) Mon - Fri from 9 AM to 5 PM Eastern Time (UTC/GMT - 5 hours, EST), or speak with your personal physician., Bedford, Texas, 76022, United States|For additional information regarding investigative sites for this trial, contact 1-877-CTLILLY (1-877-285-4559, 1-317-615-4559) Mon - Fri from 9 AM to 5 PM Eastern Time (UTC/GMT - 5 hours, EST), or speak with your personal physician., Dallas, Texas, 75231, United States|For additional information regarding investigative sites for this trial, contact 1-877-CTLILLY (1-877-285-4559, 1-317-615-4559) Mon - Fri from 9 AM to 5 PM Eastern Time (UTC/GMT - 5 hours, EST), or speak with your personal physician., El Paso, Texas, 79915,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Lewisville, Texas, 75067, United States|For additional information regarding investigative sites for this trial, contact 1-877-CTLILLY (1-877-285-4559, 1-317-615-4559) Mon - Fri from 9 AM to 5 PM Eastern Time (UTC/GMT - 5 hours, EST), or speak with your personal physician., McAllen, Texas, 78503, United States|For additional information regarding investigative sites for this trial, contact 1-877-CTLILLY (1-877-285-4559, 1-317-615-4559) Mon - Fri from 9 AM to 5 PM Eastern Time (UTC/GMT - 5 hours, EST), or speak with your personal physician., Mesquite, Texas, 75150, United States|For additional information regarding investigative sites for this trial, contact 1-877-CTLILLY (1-877-285-4559, 1-317-615-4559) Mon - Fri from 9 AM to 5 PM Eastern Time (UTC/GMT - 5 hours, EST), or speak with your personal physician., Midland, Texas, 79701, United States|For additional information regarding investigative sites for this trial, contact 1-877-CTLILLY (1-877-285-4559, 1-317-615-4559) Mon - Fri from 9 AM to 5 PM Eastern Time (UTC/GMT - 5 hours, EST), or speak with your personal physician., Odessa, Texas, 79761, United States|For additional information regarding investigative sites for this trial, contact 1-877-CTLILLY (1-877-285-4559, 1-317-615-4559) Mon - Fri from 9 AM to 5 PM Eastern Time (UTC/GMT - 5 hours, EST), or speak with your personal physician., Paris, Texas, 75460, United States|For additional information regarding investigative sites for this trial, contact 1-877-CTLILLY (1-877-285-4559, 1-317-615-4559) Mon - Fri from 9 AM to 5 PM Eastern Time (UTC/GMT - 5 hours, EST), or speak with your personal physician., San Antonio, Texas, 78212, United States|For additional information regarding investigative sites for this trial, contact 1-877-CTLILLY (1-877-285-4559, 1-317-615-4559) Mon - Fri from 9 AM to 5 PM Eastern Time (UTC/GMT - 5 hours, EST), or speak with your personal physician., San Antonio, Texas, 78229, United States|For additional information regarding investigative sites for this trial, contact 1-877-CTLILLY (1-877-285-4559, 1-317-615-4559) Mon - Fri from 9 AM to 5 PM Eastern Time (UTC/GMT - 5 hours, EST), or speak with your personal physician., Sherman, Texas, 75090, United States|For additional information regarding investigative sites for this trial, contact 1-877-CTLILLY (1-877-285-4559, 1-317-615-4559) Mon - Fri from 9 AM to 5 PM Eastern Time (UTC/GMT - 5 hours, EST), or speak with your personal physician., Sugar Land, Texas, 77479,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Tyler, Texas, 75702, United States|For additional information regarding investigative sites for this trial, contact 1-877-CTLILLY (1-877-285-4559, 1-317-615-4559) Mon - Fri from 9 AM to 5 PM Eastern Time (UTC/GMT - 5 hours, EST), or speak with your personal physician., Webster, Texas, 77598, United States|For additional information regarding investigative sites for this trial, contact 1-877-CTLILLY (1-877-285-4559, 1-317-615-4559) Mon - Fri from 9 AM to 5 PM Eastern Time (UTC/GMT - 5 hours, EST), or speak with your personal physician., Wichita Falls, Texas, 76310, United States|For additional information regarding investigative sites for this trial, contact 1-877-CTLILLY (1-877-285-4559, 1-317-615-4559) Mon - Fri from 9 AM to 5 PM Eastern Time (UTC/GMT - 5 hours, EST), or speak with your personal physician., Christiansburg, Virginia, 24073, United States|For additional information regarding investigative sites for this trial, contact 1-877-CTLILLY (1-877-285-4559, 1-317-615-4559) Mon - Fri from 9 AM to 5 PM Eastern Time (UTC/GMT - 5 hours, EST), or speak with your personal physician., Fairfax, Virginia, 22031, United States|For additional information regarding investigative sites for this trial, contact 1-877-CTLILLY (1-877-285-4559, 1-317-615-4559) Mon - Fri from 9 AM to 5 PM Eastern Time (UTC/GMT - 5 hours, EST), or speak with your personal physician., Newport News, Virginia, 23601, United States|For additional information regarding investigative sites for this trial, contact 1-877-CTLILLY (1-877-285-4559, 1-317-615-4559) Mon - Fri from 9 AM to 5 PM Eastern Time (UTC/GMT - 5 hours, EST), or speak with your personal physician., Richmond, Virginia, 23298, United States|For additional information regarding investigative sites for this trial, contact 1-877-CTLILLY (1-877-285-4559, 1-317-615-4559) Mon - Fri from 9 AM to 5 PM Eastern Time (UTC/GMT - 5 hours, EST), or speak with your personal physician., Lacey, Washington, 98503, United States|For additional information regarding investigative sites for this trial, contact 1-877-CTLILLY (1-877-285-4559, 1-317-615-4559) Mon - Fri from 9 AM to 5 PM Eastern Time (UTC/GMT - 5 hours, EST), or speak with your personal physician., Spokane, Washington, 99216, United States|For additional information regarding investigative sites for this trial, contact 1-877-CTLILLY (1-877-285-4559, 1-317-615-4559) Mon - Fri from 9 AM to 5 PM Eastern Time (UTC/GMT - 5 hours, EST), or speak with your personal physician., Wenatchee, Washington, 98801, United States|For additional information regarding investigative sites for this trial, contact 1-877-CTLILLY (1-877-285-4559, 1-317-615-4559) Mon - Fri from 9 AM to 5 PM Eastern Time (UTC/GMT - 5 hours, EST), or speak with your personal physician., Madison, Wisconsin, 53705, United States|For additional information regarding investigative sites for this trial, contact 1-877-CTLILLY (1-877-285-4559, 1-317-615-4559) Mon - Fri from 9 AM to 5 PM Eastern Time (UTC/GMT - 5 hours, EST), or speak with your personal physician., Buenos Aires, C1417EYG, Argentina|For additional information regarding investigative sites for this trial, contact 1-877-CTLILLY (1-877-285-4559, 1-317-615-4559) Mon - Fri from 9 AM to 5 PM Eastern Time (UTC/GMT - 5 hours, EST), or speak with your personal physician., Córdoba, X5016KEH, Argentina|For additional information regarding investigative sites for this trial, contact 1-877-CTLILLY (1-877-285-4559, 1-317-615-4559) Mon - Fri from 9 AM to 5 PM Eastern Time (UTC/GMT - 5 hours, EST), or speak with your personal physician., La Rioja, 5300, Argentina|For additional information regarding investigative sites for this trial, contact 1-877-CTLILLY (1-877-285-4559, 1-317-615-4559) Mon - Fri from 9 AM to 5 PM Eastern Time (UTC/GMT - 5 hours, EST), or speak with your personal physician., Rosario, 2000, Argentina|For additional information regarding investigative sites for this trial, contact 1-877-CTLILLY (1-877-285-4559, 1-317-615-4559) Mon - Fri from 9 AM to 5 PM Eastern Time (UTC/GMT - 5 hours, EST), or speak with your personal physician., Tucumain, 4000, Argentina|For additional information regarding investigative sites for this trial, contact 1-877-CTLILLY (1-877-285-4559, 1-317-615-4559) Mon - Fri from 9 AM to 5 PM Eastern Time (UTC/GMT - 5 hours, EST), or speak with your personal physician., Viedma, 8500, Argentina|For additional information regarding investigative sites for this trial, contact 1-877-CTLILLY (1-877-285-4559, 1-317-615-4559) Mon - Fri from 9 AM to 5 PM Eastern Time (UTC/GMT - 5 hours, EST), or speak with your personal physician., Graz, 8036, Austria|For additional information regarding investigative sites for this trial, contact 1-877-CTLILLY (1-877-285-4559, 1-317-615-4559) Mon - Fri from 9 AM to 5 PM Eastern Time (UTC/GMT - 5 hours, EST), or speak with your personal physician., Grimmenstein, 2840, Austria|For additional information regarding investigative sites for this trial, contact 1-877-CTLILLY (1-877-285-4559, 1-317-615-4559) Mon - Fri from 9 AM to 5 PM Eastern Time (UTC/GMT - 5 hours, EST), or speak with your personal physician., Vienna, A-1140, Austria|For additional information regarding investigative sites for this trial, contact 1-877-CTLILLY (1-877-285-4559, 1-317-615-4559) Mon - Fri from 9 AM to 5 PM Eastern Time (UTC/GMT - 5 hours, EST), or speak with your personal physician., Wels, 4600, Austria|For additional information regarding investigative sites for this trial, contact 1-877-CTLILLY (1-877-285-4559, 1-317-615-4559) Mon - Fri from 9 AM to 5 PM Eastern Time (UTC/GMT - 5 hours, EST), or speak with your personal physician., Barretos, 14784700, Brazil|For additional information regarding investigative sites for this trial, contact 1-877-CTLILLY (1-877-285-4559, 1-317-615-4559) Mon - Fri from 9 AM to 5 PM Eastern Time (UTC/GMT - 5 hours, EST), or speak with your personal physician., Belo Horizonte, 31110580, Brazil|For additional information regarding investigative sites for this trial, contact 1-877-CTLILLY (1-877-285-4559, 1-317-615-4559) Mon - Fri from 9 AM to 5 PM Eastern Time (UTC/GMT - 5 hours, EST), or speak with your personal physician., Goiania, 74140050, Brazil|For additional information regarding investigative sites for this trial, contact 1-877-CTLILLY (1-877-285-4559, 1-317-615-4559) Mon - Fri from 9 AM to 5 PM Eastern Time (UTC/GMT - 5 hours, EST), or speak with your personal physician., Porto Alegre, 90430-090, Brazil|For additional information regarding investigative sites for this trial, contact 1-877-CTLILLY (1-877-285-4559, 1-317-615-4559) Mon - Fri from 9 AM to 5 PM Eastern Time (UTC/GMT - 5 hours, EST), or speak with your personal physician., São Paulo, 1224010, Brazil|For additional information regarding investigative sites for this trial, contact 1-877-CTLILLY (1-877-285-4559, 1-317-615-4559) Mon - Fri from 9 AM to 5 PM Eastern Time (UTC/GMT - 5 hours, EST), or speak with your personal physician., Edmonton, Alberta, T6G 1Z2, Canada|For additional information regarding investigative sites for this trial, contact 1-877-CTLILLY (1-877-285-4559, 1-317-615-4559) Mon - Fri from 9 AM to 5 PM Eastern Time (UTC/GMT - 5 hours, EST), or speak with your personal physician., Moncton, New Brunswick, E1C 6Z8, Canada|For additional information regarding investigative sites for this trial, contact 1-877-CTLILLY (1-877-285-4559, 1-317-615-4559) Mon - Fri from 9 AM to 5 PM Eastern Time (UTC/GMT - 5 hours, EST), or speak with your personal physician., Sainte-Foy, Quebec, G1V 4G5, Canada|For additional information regarding investigative sites for this trial, contact 1-877-CTLILLY (1-877-285-4559, 1-317-615-4559) Mon - Fri from 9 AM to 5 PM Eastern Time (UTC/GMT - 5 hours, EST), or speak with your personal physician., Grenoble, 38049, France|For additional information regarding investigative sites for this trial, contact 1-877-CTLILLY (1-877-285-4559, 1-317-615-4559) Mon - Fri from 9 AM to 5 PM Eastern Time (UTC/GMT - 5 hours, EST), or speak with your personal physician., Lille, 59037, France|For additional information regarding investigative sites for this trial, contact 1-877-CTLILLY (1-877-285-4559, 1-317-615-4559) Mon - Fri from 9 AM to 5 PM Eastern Time (UTC/GMT - 5 hours, EST), or speak with your personal physician., Lyon, 69373, France|For additional information regarding investigative sites for this trial, contact 1-877-CTLILLY (1-877-285-4559, 1-317-615-4559) Mon - Fri from 9 AM to 5 PM Eastern Time (UTC/GMT - 5 hours, EST), or speak with your personal physician., Nice, 06050, France|For additional information regarding investigative sites for this trial, contact 1-877-CTLILLY (1-877-285-4559, 1-317-615-4559) Mon - Fri from 9 AM to 5 PM Eastern Time (UT</t>
  </si>
  <si>
    <t>Hackensack Meridian Health - Jersey Shore University Medical Center, Neptune, New Jersey, 07753, United States|Hackensack Meridian Health - Riverview Medical Center, Red Bank, New Jersey, 07701, United States</t>
  </si>
  <si>
    <t>University of California at Los Angeles UCLA - Santa Monica, Los Angeles, California, 90095, United States|Maryland Oncology Hematology, P.A. Dept. of Assoc. Onc/Hem, Rockville, Maryland, 20850, United States|Dana Farber Cancer Institute DFCI, Boston, Massachusetts, 02215, United States|St. Luke's Hospital and Health Network St Luke's, Bethlehem, Pennsylvania, United States|Novartis Investigative Site, Edmonton, Alberta, T6G 1Z2, Canada|Novartis Investigative Site, Montreal, Quebec, H3T 1E2, Canada|Novartis Investigative Site, Creteil, 94000, France|Novartis Investigative Site, Marseille cedex 20, 13915, France|Novartis Investigative Site, Villejuif Cedex, 94805, France|Novartis Investigative Site, Berlin, 13125, Germany|Novartis Investigative Site, Oldenburg, 26121, Germany|Novartis Investigative Site, Seoul, Korea, 05505, Korea, Republic of|Novartis Investigative Site, Seoul, Korea, 06351, Korea, Republic of|Novartis Investigative Site, Seoul, Korea, 110 744, Korea, Republic of|Novartis Investigative Site, Seoul, Korea, 137-701, Korea, Republic of|Novartis Investigative Site, Amsterdam, 1081 HV, Netherlands|Novartis Investigative Site, Groningen, 9713 GZ, Netherlands|Novartis Investigative Site, Oslo, NO-0379, Norway|Novartis Investigative Site, Singapore, 119228, Singapore|Novartis Investigative Site, Badalona, Catalunya, 08916, Spain|Novartis Investigative Site, Barcelona, Catalunya, 08035, Spain|Novartis Investigative Site, Izmir, 35040, Turkey</t>
  </si>
  <si>
    <t>Lurleen Wallace Comprehensive Cancer at University of Alabama - Birmingham, Birmingham, Alabama, 35294, United States|Arizona Oncology Services Foundation, Phoenix, Arizona, 85013, United States|Virginia G. Piper Cancer Center at Scottsdale Healthcare - Osborn, Scottsdale, Arizona, 85251, United States|Virginia G. Piper Cancer Center at Scottsdale Healthcare - Shea, Scottsdale, Arizona, 85260, United States|Highlands Oncology Group - Springdale, Springdale, Arkansas, 72764, United States|Auburn Radiation Oncology, Auburn, California, 95603, United States|Radiation Oncology Centers - Cameron Park, Cameron Park, California, 95682, United States|Rebecca and John Moores UCSD Cancer Center, La Jolla, California, 92093-0658, United States|CCOP - Bay Area Tumor Institute, Oakland, California, 94609, United States|Robert and Beverly Lewis Family Cancer Care Center at Pomona Valley Hospital Medical Center, Pomona, California, 91767, United States|Radiation Oncology Center - Roseville, Roseville, California, 95661, United States|Radiological Associates of Sacramento Medical Group, Incorporated, Sacramento, California, 95815, United States|Mercy General Hospital, Sacramento, California, 95819, United States|Solano Radiation Oncology Center, Vacaville, California, 95687, United States|Memorial Hospital Cancer Center - Colorado Springs, Colorado Springs, Colorado, 80909, United States|St. Mary's Regional Cancer Center at St. Mary's Hospital and Medical Center, Grand Junction, Colorado, 81502, United States|Tunnell Cancer Center at Beebe Medical Center, Lewes, Delaware, 19958, United States|CCOP - Christiana Care Health Services, Newark, Delaware, 19713, United States|University of Florida Shands Cancer Center, Gainesville, Florida, 32610-0232, United States|University of Miami Sylvester Comprehensive Cancer Center - Miami, Miami, Florida, 33136, United States|Baptist-South Miami Regional Cancer Program, Miami, Florida, 33176, United States|Bay Medical, Panama City, Florida, 32401, United States|Northeast Georgia Medical Center, Gainesville, Georgia, 30501, United States|Northwest Community Hospital, Arlington Heights, Illinois, 60005, United States|Rush-Copley Cancer Care Center, Aurora, Illinois, 60507, United States|St. Joseph Medical Center, Bloomington, Illinois, 61701, United States|Graham Hospital, Canton, Illinois, 61520, United States|Memorial Hospital, Carthage, Illinois, 62321, United States|St. Anthony's Memorial Hospital, Effingham, Illinois, 62401, United States|Eureka Community Hospital, Eureka, Illinois, 61530, United States|Galesburg Clinic, PC, Galesburg, Illinois, 61401, United States|Galesburg Cottage Hospital, Galesburg, Illinois, 61401, United States|InterCommunity Cancer Center of Western Illinois, Galesburg, Illinois, 61401, United States|Mason District Hospital, Havana, Illinois, 62644, United States|Hopedale Medical Complex, Hopedale, Illinois, 61747, United States|Joliet Oncology-Hematology Associates, Limited - West, Joliet, Illinois, 60435, United States|Kewanee Hospital, Kewanee, Illinois, 61443, United States|La Grange Memorial Hospital, La Grange, Illinois, 60525, United States|McDonough District Hospital, Macomb, Illinois, 61455, United States|Cardinal Bernardin Cancer Center at Loyola University Medical Center, Maywood, Illinois, 60153, United States|BroMenn Regional Medical Center, Normal, Illinois, 61761, United States|Community Cancer Center, Normal, Illinois, 61761, United States|Community Hospital of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States|St. Margaret's Hospital, Spring Valley, Illinois, 61362, United States|Valley Cancer Center, Spring Valley, Illinois, 61362, United States|Carle Cancer Center at Carle Foundation Hospital, Urbana, Illinois, 61801, United States|CCOP - Carle Cancer Center, Urbana, Illinois, 61801, United States|Saint John's Cancer Center at Saint John's Medical Center, Anderson, Indiana, 46016, United States|Parkview Regional Cancer Center at Parkview Health, Fort Wayne, Indiana, 46805, United States|Indiana University Melvin and Bren Simon Cancer Center, Indianapolis, Indiana, 46202-5289, United States|Veterans Affairs Medical Center - Indianapolis, Indianapolis, Indiana, 46202, United States|Center for Cancer Therapy at LaPorte Hospital and Health Services, La Porte, Indiana, 46350, United States|Saint Anthony Memorial Health Centers, Michigan City, Indiana, 46360, United States|Cancer Center at Ball Memorial Hospital, Muncie, Indiana, 47303-3499, United States|Memorial Hospital of South Bend, South Bend, Indiana, 46601, United States|McFarland Clinic, PC, Ames, Iowa, 50010, United States|Holden Comprehensive Cancer Center at University of Iowa, Iowa City, Iowa, 52242-1002,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States|Cotton-O'Neil Cancer Center, Topeka, Kansas, 66606, United States|St. Francis Comprehensive Cancer Center, Topeka, Kansas, 66606,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States|Lucille P. Markey Cancer Center at University of Kentucky, Lexington, Kentucky, 40536-0093, United States|Greenebaum Cancer Center at University of Maryland Medical Center, Baltimore, Maryland, 21201, United States|Union Hospital Cancer Program at Union Hospital, Elkton MD, Maryland, 21921, United States|Boston University Cancer Research Center, Boston, Massachusetts, 02118, United States|Hudner Oncology Center at Saint Anne's Hospital - Fall River, Fall River, Massachusetts, 02721, United States|South Suburban Oncology Center, Quincy, Massachusetts, 02169, United States|Hickman Cancer Center at Bixby Medical Center, Adrian, Michigan, 49221, United States|Veterans Affairs Medical Center - Ann Arbor, Ann Arbor, Michigan, 48105, United States|University of Michigan Comprehensive Cancer Center, Ann Arbor, Michigan, 48109-0942, United States|Battle Creek Health System Cancer Care Center, Battle Creek, Michigan, 49017, United States|Mecosta County Medical Center, Big Rapids, Michigan, 49307, United States|Barbara Ann Karmanos Cancer Institute, Detroit, Michigan, 48201-1379, United States|Josephine Ford Cancer Center at Henry Ford Hospital, Detroit, Michigan, 48202, United States|Butterworth Hospital at Spectrum Health, Grand Rapids, Michigan, 49503, United States|CCOP - Grand Rapids, Grand Rapids, Michigan, 49503, United States|Lacks Cancer Center at Saint Mary's Health Care, Grand Rapids, Michigan, 49503, United States|Metro Health Hospital, Grand Rapids, Michigan, 49506, United States|Holland Community Hospital, Holland, Michigan, 49423, United States|Borgess Medical Center, Kalamazoo, Michigan, 49001, United States|West Michigan Cancer Center, Kalamazoo, Michigan, 49007-3731, United States|Bronson Methodist Hospital, Kalamazoo, Michigan, 49007, United States|Hackley Hospital, Muskegon, Michigan, 49442, United States|Lakeland Regional Cancer Care Center - St. Joseph, St. Joseph, Michigan, 49085, United States|Munson Medical Center, Traverse City, Michigan, 49684, United States|Immanuel St. Joseph's, Mankato, Minnesota, 56002, United States|CentraCare Clinic - River Campus, St. Cloud, Minnesota, 56303, United States|Regional Cancer Center at Singing River Hospital, Pascagoula, Mississippi, 39581, United States|Cancer Institute of Cape Girardeau, LLC, Cape Girardeau, Missouri, 63703, United States|CCOP - St. Louis-Cape Girardeau, St. Louis, Missouri, 63141, United States|University Medical Center of Southern Nevada, Las Vegas, Nevada, 89102, United States|CCOP - Nevada Cancer Research Foundation, Las Vegas, Nevada, 89106, United States|Radiation Oncology Associates - Reno, Reno, Nevada, 89509, United States|Ocean Medical Center at Meridian Health, Brick, New Jersey, 08724, United States|John F. Kennedy Medical Center, Edison, New Jersey, 08818, United States|Monmouth Medical Center, Long Branch, New Jersey, 07740-6395, United States|Fox Chase Virtua Health Cancer Program at Virtua Memorial Hospital Marlton, Marlton, New Jersey, 08053, United States|Booker Cancer Center at Riverview Medical Center, Red Bank, New Jersey, 07701, United States|Frederick R. and Betty M. Smith Cancer Treatment Center, Sparta, New Jersey, 07871, United States|J. Phillip Citta Regional Cancer Center at Community Medical Center, Toms River, New Jersey, 08755, United States|Franklin &amp; Edith Scarpa Regional Cancer Center at South Jersey Healthcare, Vineland, New Jersey, 08360, United States|Cancer Institute of New Jersey at Cooper - Voorhees, Voorhees, New Jersey, 08043, United States|Roswell Park Cancer Institute, Buffalo, New York, 14263-0001, United States|Tucker Center for Cancer Care at Orange Regional Medical Center, Middletown, New York, 10940-4199, United States|Hudson Valley Oncology Associates, Poughkeepsie, New York, 12601, United States|Highland Hospital of Rochester, Rochester, New York, 14620, United States|James P. Wilmot Cancer Center at University of Rochester Medical Center, Rochester, New York, 14642, United States|SUNY Upstate Medical University Hospital, Syracuse, New York, 13210, United States|Presbyterian Cancer Center at Presbyterian Hospital, Charlotte, North Carolina, 28233-3549, United States|Wayne Memorial Hospital, Incorporated, Goldsboro, North Carolina, 27534, United States|Wayne Radiation Oncology, Goldsboro, North Carolina, 27534, United States|Leo W. Jenkins Cancer Center at ECU Medical School, Greenville, North Carolina, 27835-6028, United States|Kinston Medical Specialists, Kinston, North Carolina, 28501, United States|Iredell Memorial Hospital, Statesville, North Carolina, 28677, United States|Summa Center for Cancer Care at Akron City Hospital, Akron, Ohio, 44309-2090, United States|Aultman Cancer Center at Aultman Hospital, Canton, Ohio, 44710-1799, United States|Charles M. Barrett Cancer Center at University Hospital, Cincinnati, Ohio, 45267, United States|Huron Hospital Cancer Care Center, Cleveland, Ohio, 44112, United States|Euclid Hospital, Cleveland, Ohio, 44119, United States|Cleveland Clinic Taussig Cancer Center, Cleveland, Ohio, 44195, United States|St. Rita's Medical Center, Lima, Ohio, 45801, United States|Lima Memorial Hospital, Lima, Ohio, 45804, United States|MedCentral - Mansfield Hospital, Mansfield, Ohio, 44903, United States|St. Luke's Hospital, Maumee, Ohio, 43537, United States|Hillcrest Cancer Center at Hillcrest Hospital, Mayfield Heights, Ohio, 44124, United States|St. Charles Mercy Hospital, Oregon, Ohio, 43616, United States|Cancer Research UK Medical Oncology Unit at Churchill Hospital &amp; Weatherall Institute of Molecular Medicine - Oxford, Salem, Ohio, 44460, United States|Firelands Regional Medical Center,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States|South Pointe Hospital Cancer Care Center, Warrensville Heights, Ohio, 44122, United States|Cancer Treatment Center, Wooster, Ohio, 44691, United States|Three Rivers Community Hospital, Grants Pass, Oregon, 97527, United States|Legacy Mount Hood Medical Center, Gresham, Oregon, 97030, United States|Dubs Cancer Center at Rogue Valley Medical Center, Medford, Oregon, 97504, United States|Providence Cancer Center at PMCC, Medford, Oregon, 97504, United States|Providence Milwaukie Hospital, Milwaukie, Oregon, 97222, United States|Legacy Good Samaritan Hospital &amp; Comprehensive Cancer Center, Portland, Oregon, 97210, United States|Providence Cancer Center at Providence Portland Medical Center, Portland, Oregon, 97213-2967, United States|CCOP - Columbia River Oncology Program, Portland, Oregon, 97225, United States|Providence St. Vincent Medical Center, Portland, Oregon, 97225, United States|Legacy Emanuel Hospital and Health Center and Children's Hospital, Portland, Oregon, 97227, United States|Legacy Meridian Park Hospital, Tualatin, Oregon, 97062, United States|Rosenfeld Cancer Center at Abington Memorial Hospital, Abington, Pennsylvania, 19001, United States|St. Luke's Cancer Network at St. Luke's Hospital, Bethlehem, Pennsylvania, 18015, United States|Dale and Frances Hughes Cancer Center at Pocono Medical Center, East Stroudsburg, Pennsylvania, 18301, United States|Penn State Cancer Institute at Milton S. Hershey Medical Center, Hershey, Pennsylvania, 17033-0850, United States|Kimmel Cancer Center at Thomas Jefferson University - Philadelphia, Philadelphia, Pennsylvania, 19107-5541, United States|Fox Chase Cancer Center - Philadelphia, Philadelphia, Pennsylvania, 19111-2497, United States|Fox Chase Cancer Center CCOP Research Base, Philadelphia, Pennsylvania, 19140, United States|Albert Einstein Cancer Center, Philadelphia, Pennsylvania, 19141, United States|McGlinn Family Regional Cancer Center at Reading Hospital and Medical Center, Reading, Pennsylvania, 19612-6052, United States|York Cancer Center at Apple Hill Medical Center, York, Pennsylvania, 17405, United States|Hollings Cancer Center at Medical University of South Carolina, Charleston, South Carolina, 29425, United States|CCOP - Greenville, Greenville, South Carolina, 29615, United States|Rapid City Regional Hospital, Rapid City, South Dakota, 57701, United States|Arlington Cancer Center - Arlington, Arlington, Texas, 76012-2510, United States|Simmons Comprehensive Cancer Center at University of Texas Southwestern Medical Center - Dallas, Dallas, Texas, 75390, United States|M. D. Anderson Cancer Center at University of Texas, Houston, Texas, 77030-4009, United States|Cottonwood Hospital Medical Center, Murray, Utah, 84107,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States|LDS Hospital, Salt Lake City, Utah, 84143, United States|St. Joseph Cancer Center, Bellingham, Washington, 98225, United States|Harrison Medical Center, Bremerton, Washington, 98310, United States|Fred Hutchinson Cancer Research Center, Seattle, Washington, 98104, United States|Harborview Medical Center, Seattle, Washington, 98104,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98195-6043, United States|Cancer Care Northwest - Spokane South, Spokane, Washington, 99202, United States|Madigan Army Medical Center - Tacoma, Tacoma, Washington, 98431, United States|Southwest Washington Medical Center Cancer Center, Vancouver, Washington, 98668, United States|Wenatchee Valley Medical Center, Wenatchee, Washington, 98801-2028, United States|Schiffler Cancer Center at Wheeling Hospital, Wheeling, West Virginia, 26003,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States|Gundersen Lutheran Cancer Center at Gundersen Lutheran Medical Center, La Crosse, Wisconsin, 54601, United States|Bay Area Cancer Care Center at Bay Area Medical Center, Marinette, Wisconsin, 54143, United States|Medical College of Wisconsin Cancer Center, Milwaukee, Wisconsin, 53226, United States|Veterans Affairs Medical Center - Milwaukee, Milwaukee, Wisconsin, 53295, United States|Regional Cancer Center at Oconomowoc Memorial Hospital, Oconomowoc, Wisconsin, 53066, United States|All Saints Cancer Center at Wheaton Franciscan Healthcare, Racine, Wisconsin, 53405, United States|Waukesha Memorial Hospital Regional Cancer Center, Waukesha, Wisconsin, 53188, United States|CancerCare Manitoba, Winnipeg, Manitoba, R3E 0V9, Canada|Princess Margaret Hospital, Toronto, Ontario, M5G 2M9, Canada|Hopital Notre-Dame du CHUM, Montreal, Quebec, H2L 4M1, Canada|Centre Hospitalier Universitaire de Quebec, Quebec City, Quebec, G1R 2J6, Canada|McGill Cancer Centre at McGill University, Montreal, H2W 1S6, Canada</t>
  </si>
  <si>
    <t>Memorial Sloan-Kettering at Basking Ridge, Basking Ridge, New Jersey, 07920, United States|Memorial Sloan-Kettering Cancer Center @ Suffolk, Commack, New York, 11725, United States|Memorial Sloan-Kettering Cancer Center, New York, New York, 10065, United States|Memorial Sloan-Kettering at Mercy Medical Center, Rockville Centre, New York, United States|Memoral Sloan Kettering Cancer Center@Phelps Memorial Hospital, Sleepy Hollow, New York, United States</t>
  </si>
  <si>
    <t>Lurleen Wallace Comprehensive Cancer at University of Alabama - Birmingham, Birmingham, Alabama, 35294, United States|Mobile Infirmary Medical Center, Mobile, Alabama, 36652-2144, United States|Arizona Oncology Services Foundation, Phoenix, Arizona, 85013, United States|Providence Saint Joseph Medical Center - Burbank, Burbank, California, 91505, United States|Veterans Affairs Medical Center - Long Beach, Long Beach, California, 90822, United States|Robert and Beverly Lewis Family Cancer Care Center at Pomona Valley Hospital Medical Center, Pomona, California, 91767, United States|General Robert Huyser Cancer Center at David Grant Medical Center, Travis Air Force Base, California, 94535-1800, United States|University of Colorado Cancer Center at UC Health Sciences Center, Aurora, Colorado, 80045, United States|University of Florida Shands Cancer Center, Gainesville, Florida, 32610-0232, United States|Baptist-South Miami Regional Cancer Program, Miami, Florida, 33176, United States|Saint Anthony's Hospital at Saint Anthony's Health Center, Alton, Illinois, 62002, United States|Good Samaritan Regional Health Center, Mount Vernon, Illinois, 62864, United States|Saint John's Cancer Center at Saint John's Medical Center, Anderson, Indiana, 46016, United States|Methodist Cancer Center at Methodist Hospital, Indianapolis, Indiana, 46202, United States|Cancer Treatment Center for Southern Kentucky, Bowling Green, Kentucky, 42101, United States|Central Baptist Hospital, Lexington, Kentucky, 40503-9985, United States|Central Maine Comprehensive Cancer Center at Central Maine Medical Center, Lewiston, Maine, 04240, United States|Greenebaum Cancer Center at University of Maryland Medical Center, Baltimore, Maryland, 21201, United States|Hickman Cancer Center at Bixby Medical Center, Adrian, Michigan, 49221, United States|Josephine Ford Cancer Center at Henry Ford Hospital, Detroit, Michigan, 48202, United States|Great Lakes Cancer Institute at McLaren Regional Medical Center, Flint, Michigan, 48532,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States|Community Cancer Center of Monroe, Monroe, Michigan, 48162, United States|Mercy Memorial Hospital - Monroe, Monroe, Michigan, 48162, United States|William Beaumont Hospital - Royal Oak Campus, Royal Oak, Michigan, 48073, United States|Regional Cancer Center at Singing River Hospital, Pascagoula, Mississippi, 39581, United States|Southeast Missouri Regional Cancer Center at Southeast Missouri Hospital, Cape Girardeau, Missouri, 63701, United States|Saint Francis Medical Center, Cape Girardeau, Missouri, 63703, United States|CCOP - St. Louis-Cape Girardeau, Saint Louis, Missouri, 63141, United States|David C. Pratt Cancer Center at St. John's Mercy, Saint Louis, Missouri, 63141, United States|Monmouth Medical Center, Long Branch, New Jersey, 07740-6395, United States|Fox Chase Virtua Health Cancer Program at Virtua Memorial Hospital Marlton, Marlton, New Jersey, 08053, United States|J. Phillip Citta Regional Cancer Center at Community Medical Center, Toms River, New Jersey, 08755, United States|SUNY Downstate Medical Center, Brooklyn, New York, 11203, United States|New York Methodist Hospital, Brooklyn, New York, 11215, United States|Fitzpatrick Cancer Center at Champlain Valley Physicians Hospital Medical Center, Plattsburgh, New York, 12901, United States|Highland Hospital of Rochester, Rochester, New York, 14620, United States|James P. Wilmot Cancer Center at University of Rochester Medical Center, Rochester, New York, 14642, United States|Mission Hospitals - Memorial Campus, Asheville, North Carolina, 28801, United States|Wayne Memorial Hospital, Incorporated, Goldsboro, North Carolina, 27534, United States|Wayne Radiation Oncology, Goldsboro, North Carolina, 27534, United States|Cancer Centers of North Carolina - Raleigh, Raleigh, North Carolina, 27607, United States|Rex Cancer Center at Rex Hospital, Raleigh, North Carolina, 27607, United States|Wilmed Radiation Oncology Services, Wilson, North Carolina, 27893, United States|Trinity CancerCare Center, Minot, North Dakota, 58701, United States|Wood County Oncology Center, Bowling Green, Ohio, 43402,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States|Grady Memorial Hospital, Delaware, Ohio, 43015, United States|Fremont Memorial Hospital, Fremont, Ohio, 43420, United States|Fairfield Medical Center, Lancaster, Ohio, 43130, United States|Lima Memorial Hospital, Lima, Ohio, 45804, United States|Strecker Cancer Center at Marietta Memorial Hospital, Marietta, Ohio, 45750, United States|Northwest Ohio Oncology Center, Maumee, Ohio, 43537, United States|St. Luke's Hospital, Maumee, Ohio, 43537, United States|Licking Memorial Cancer Care Program at Licking Memorial Hospital, Newark, Ohio, 43055, United States|St. Charles Mercy Hospital, Oregon, Ohio, 43616, United States|Toledo Clinic - Oregon, Oregon, Ohio, 43616, United States|Firelands Regional Medical Center, Sandusky, Ohio, 44870, United States|North Coast Cancer Care, Incorporated, Sandusky, Ohio, 44870, United States|Mercy Medical Center, Springfield, Ohio, 45504, United States|Community Hospital of Springfield and Clark County, Springfield, Ohio, 45505,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States|Fulton County Health Center, Wauseon, Ohio, 43567, United States|Mount Carmel St. Ann's Cancer Center, Westerville, Ohio, 43081, United States|Genesis - Good Samaritan Hospital, Zanesville, Ohio, 43701, United States|CCOP - Greenville, Greenville, South Carolina, 29615, United States|Rapid City Regional Hospital, Rapid City, South Dakota, 57701, United States|Fredericksburg Oncology, Incorporated, Fredericksburg, Virginia, 22401, United States|Columbia Saint Mary's Hospital - Ozaukee, Mequon, Wisconsin, 53097, United States|Columbia-Saint Mary's Cancer Care Center, Milwaukee, Wisconsin, 53211, United States|Vince Lombardi Cancer Clinic at Aurora St. Luke's Medical Center, Milwaukee, Wisconsin, 53215, United States|All Saints Cancer Center at Wheaton Franciscan Healthcare, Racine, Wisconsin, 53405, United States|West Allis Memorial Hospital, West Allis, Wisconsin, 53227, United States</t>
  </si>
  <si>
    <t>Site US10029, Beverly Hills, California, 90211, United States|Site US10025, Fountain Valley, California, 90806, United States|Site US10036, La Jolla, California, 92093, United States|Site US10051, Loma Linda, California, 92350, United States|Site US10033, Los Angeles, California, 90033, United States|Site US10031, Oxnard, California, 93030, United States|Site US10052, Redondo Beach, California, 90277, United States|Site US10003, Santa Monica, California, 90404, United States|Site US10018, Whittier, California, 90603, United States|Site US10047, Glenwood Springs, Colorado, 81601, United States|Site US10013, Aventura, Florida, 33180, United States|Site US10048, Saint Petersburg, Florida, 33705, United States|Site US10050, Atlanta, Georgia, 30342, United States|Site US10042, Baton Rouge, Louisiana, 70809, United States|Site US10037, Scarborough, Maine, 04074, United States|Site US10034, Boston, Massachusetts, 02111, United States|Site US10030, Minneapolis, Minnesota, 55455, United States|Site US10027, Rochester, Minnesota, 55905, United States|Site US10045, Albuquerque, New Mexico, 87106, United States|Site US10012, Mount Kisco, New York, 10549, United States|Site US10021, Bethlehem, Pennsylvania, 18015, United States|Site US10009, Nashville, Tennessee, 37203, United States|Site US10023, Nashville, Tennessee, 37232, United States|Site US10011, Lacey, Washington, 98503, United States|Site US10046, Milwaukee, Wisconsin, 53226, United States|Site AU61003, Randwick, New South Wales, 2031, Australia|Site AU61007, Woolloongabba, Queensland, 4102, Australia|Site AU61005, Adelaide, South Australia, 5000, Australia|Site AU61008, East Melbourne, Victoria, 3002, Australia|Site AU61002, Fitzroy, Victoria, 3065, Australia|Site AU61004, Footscray, Victoria, 3011, Australia|Site BE32002, Gent, West-Vlaanderen, 9000, Belgium|Site CA15006, Toronto, Ontario, M5G 2C4, Canada|Site CA15002, Montreal, Quebec, H49 1C5, Canada|Site CL56001, Santiago, Región Metropolitana De Santia, 8380455, Chile|Site CL56002, Vina del Mar, Valparaíso, 2520612, Chile|Site CL56007, Vina del Mar, Valparaíso, 2540364, Chile|Site FR33010, Pessac, Gironde, 33604, France|Site FR33011, Suresnes, Hauts-de-Seine, 92150, France|Site FR33003, Creteil, Ilej-de-France, 94010, France|Site FR33004, Tours, Indre-et-Loire, 37044, France|Site FR33006, Grenoble, Isère, 38043, France|Site FR33009, Saint Priest en Jarez, Loire, 42270, France|Site FR33012, Bayonne, Pyrénées-Atlantiques, 64100, France|Site FR33007, Pierre Benite, Rhône, 69310, France|Site DE49008, Freiburg, Baden-Württemberg, 79106, Germany|Site DE49005, Karlsruhe, Baden-Württemberg, 76137, Germany|Site DE49003, Gauting, Bayern, 82131, Germany|Site DE49006, Wurzburg, Bayern, 97080, Germany|Site DE49007, Kassel, Hessen, 34125, Germany|Site DE49004, Köln, Nordrhein-Westfalen, 51109, Germany|Site HU36002, Szekesfehervar, Fejér, H 8000, Hungary|Site HU36003, Tatabanya, Tatabánya, H-2800, Hungary|Site HU36006, Szombathely, Vas, H 9700, Hungary|Site HU36004, Farkasgyepu, Veszprém, 8582, Hungary|Site HU36007, Budapest, 1121, Hungary|Site HU36001, Budapest, 1125, Hungary|Site IT39004, Monza, Lombardia, 20052, Italy|Site IT39009, Rozzano, Lombardia, 20089, Italy|Site IT39011, Aviano, Pordenone, 33081, Italy|Site IT39003, Bergamo, 24127, Italy|Site IT39015, Brescia, 25123, Italy|Site IT39002, Cremona, 26100, Italy|Site IT39013, Lucca, 55100, Italy|Site IT39014, Milano, 20142, Italy|Site IT39012, Piacenza, 29100, Italy|Site IT39008, Roma, 00128, Italy|Site JP81018, Matsuyama, Ehime, 791-0280, Japan|Site JP81013, Hiroshima, Hirosima [Hiroshima], 730-8518, Japan|Site JP81014, Sapporo, Hokkaidô, 003-0804, Japan|Site JP81017, Osakasayama-shi, Hukuoka [Fukuoka], 589-8511, Japan|Site JP81008, Kurume, Hukuoka, 830-0011, Japan|Site JP81024, Kobe, Hyogo, 650-0047, Japan|Site JP81015, Kanazawa, Isikawa [Ishikawa], 920-8530, Japan|Site JP81010, Yokohama, Kanagawa, 236-0051, Japan|Site JP81025, Yokohama, Kanagawa, 241-8515, Japan|Site JP81012, Sendai, Miyagi, 980-0873, Japan|Site JP81016, Kurashiki, Okayama, 710-8602, Japan|Site JP81005, Miyakojima-ku, Osaka, 534-0021, Japan|Site JP81020, Osakasayama-shi, Osaka, 569-8511, Japan|Site JP81019, Sunto-gun, Shizuoka, 411-8777, Japan|Site JP81001, Sunto-gun, Sizuoka [Shizuoka], 411-8777, Japan|Site JP81004, Tokyo, Tôkyô [Tokyo], 135-8550, Japan|Site JP81022, Niigata, 951-8122, Japan|Site JP81006, Okayama, 700-8558, Japan|Site JP81023, Wakayama, 641-8510, Japan|Site JP81021, Hirakata, Ôsaka [Osaka], 573-1191, Japan|Site JP81002, Osaka-sayama, Ôsaka [Osaka], 589-8511, Japan|Site KR82005, Cheongiu, Chungcheongbugdo, 28644, Korea, Republic of|Site KR82004, Suwon-si, Gyeonggi-do, 16499, Korea, Republic of|Site KR82016, Suwon-si, Gyeonggido [Kyonggi-do], 16427, Korea, Republic of|Site KR82017, Bundang, Gyeonggido, 13620, Korea, Republic of|Site KR82009, Jinju-si, Gyeongsangnamdo, 660-702, Korea, Republic of|Site KR82003, Jeonju, Jeonrabugdo[Chollabuk-do], 54907, Korea, Republic of|Site KR82002, Seoul, Seoul Teugbyeolsi [Seoul-T'ukp], 028-481, Korea, Republic of|Site KR82001, Seoul, Seoul Teugbyeolsi [Seoul-T'ukp], 05505, Korea, Republic of|Site KR82013, Seoul, Seoul Teugbyeolsi [Seoul-T'ukp], 135-720, Korea, Republic of|Site KR82007, Seoul, Seoul Teugbyeolsi [Seoul-T'ukp], 139-706, Korea, Republic of|Site KR82008, Seoul, Seoul Teugbyeolsi [Seoul-T'ukp], 152-703, Korea, Republic of|Site KR82006, Seoul, Seoul Teugbyeolsi [Seoul-T'ukp], 156-707, Korea, Republic of|Site KR82015, Seoul, Seoul Teugbyeolsi [Seoul-T'ukp], 5368, Korea, Republic of|Site KR82014, Seoul, Seoul Teugbyeolsi, 130-701, Korea, Republic of|Site KR82011, Ulsan, Ulsan Gwang'yeogsi, 682-714, Korea, Republic of|Site KR82010, Busan Gwang'yeogsi, 48108, Korea, Republic of|Site MY60001, Kuantan Pahang, Pahang, 25100, Malaysia|Site MY60002, Georgetown, Pulau Pinang, 10450, Malaysia|Site MY60004, Kuching, Sarawak, 93586, Malaysia|Site NL31001, Arnhem, Gelderland, 6815 AD, Netherlands|Site NL31006, Alkmaar, Noord-Holland, 1815 JD, Netherlands|Site PE51001, Cercado De Lima, Arequipa, 04001, Peru|Site PE51008, Miraflores, Lima, L18, Peru|Site PE51004, San Isidro, Lima, 1501, Peru|Site PT35101, Amadora, Lisboa, 2720-276, Portugal|Site PT35104, Lisbon, Lisboa, 1099-023, Portugal|Site PT35103, Coimbra, 3041-801, Portugal|Site PT35102, Lisboa, 1400-038, Portugal|Site RO40004, Floresti, Cluj, 407280, Romania|Site RO40001, Craiova, Dolj, 200347, Romania|Site RO40010, Craiova, Dolj, 200385, Romania|Site RO40007, Ploiesti, Prahova, 100010, Romania|Site RO40008, Timisoara, Timis, 300210, Romania|Site RO40012, Bucuresti, 031422, Romania|Site RO40006, Sibiu, 550245, Romania|Site RU70012, Arkhangelsk, Arkhangel'skaya Oblast', 163045, Russian Federation|Site RU70017, Ufa, Bashkortostan, 450054, Russian Federation|Site RU70009, Magnitogorsk, Chelyabinskaya Oblast', 455001, Russian Federation|Site RU70016, Nalchik, Kabardino-Balkarskaya Respublika, 360000, Russian Federation|Site RU70008, Pyatigorsk, Stavropol'skiy Kray, 357502, Russian Federation|Site RU70001, Saint Petersburg, 197022, Russian Federation|Site SG65001, Singapore, Central Singapore, 188770, Singapore|Site SG65002, Singapore, Central Singapore, 308433, Singapore|Site ES34003, Barcelona, Catalunya, 08036, Spain|Site ES34008, San Sebastian, Guipuzcoa, Guipúzcoa, 20014, Spain|Site ES34010, Malaga, Málaga, 29010, Spain|Site ES34006, Madrid, 28046, Spain|Site ES34016, Madrid, 28050, Spain|Site ES34004, Ourense, 32004, Spain|Site ES34005, Sevilla, 41009, Spain|Site ES34015, Valencia, 46010, Spain|Site ES34017, Valencia, 46014, Spain|Site ES34002, Valencia, 46026, Spain|Site TW88605, Taichung City, Taichung, 40447, Taiwan|Site TW88607, Taoyuan Hsien, Taoyuan, 33305, Taiwan|Site TW88606, Kaohsiung, 83301, Taiwan|Site TW88603, Taichung, 40705, Taiwan|Site TW88601, Tainan, 70403, Taiwan|Site TW88604, Tainan, 736, Taiwan|Site TW88608, Taipei, 100, Taiwan|Site TW88609, Taipei, 11217, Taiwan|Site TW88611, Taipei, 11490, Taiwan|Site TH66011, Chom Thong, Chiang Mai, 50200, Thailand|Site TH66001, Bangkok, Krung Thep Maha Nakhon [Bangkok], 10330, Thailand|Site TH66012, Bangkok, Krung Thep Maha Nakhon [Bangkok], 10400, Thailand|Site TH66002, Chiang Rai, 57000, Thailand|Site TH66004, Khon Kaen, 40002, Thailand|Site TH66006, Songkla, 90110, Thailand|Site UA38006, Chernivtsi, Chernivets'ka Oblast', 58013, Ukraine|Site UA38001, Dnipropetrovsk, Dnipropetrovs'ka Oblast', 49102, Ukraine|Site UA38005, Kryvyi Rih, Dnipropetrovs'ka Oblast', 50048, Ukraine|Site UA38008, Ivano-Frankivsk, Ivano-Frankivs'ka Oblast', 76000, Ukraine|Site UA38004, Lviv, L'vivs'ka Oblast', 79031, Ukraine|Site UA38007, Lutsk, Volyns'ka Oblast', 43018, Ukraine|Site UA38009, Uzhgorod, Zakarpats'ka Oblast', 88000, Ukraine|Site UA38003, Uzhgorod, Zakarpats'ka Oblast', 88014, Ukraine|Site GB44002, Middlesex, Hertfordshire, HA6 2RN, United Kingdom|Site GB44001, Liverpool, Wirral, CH63 4JY, United Kingdom|Site GB44003, Sheffield, S10 2SJ, United Kingdom</t>
  </si>
  <si>
    <t>Research Site, Anniston, Alabama, 36207, United States|Research Site, Birmingham, Alabama, 35216, United States|Research Site, Anchorage, Alaska, 99508, United States|Research Site, Tucson, Arizona, 85704, United States|Research Site, Fayetteville, Arkansas, 72703, United States|Research Site, Hot Springs, Arkansas, 71913, United States|Research Site, Jonesboro, Arkansas, 72401, United States|Research Site, Little Rock, Arkansas, 72205, United States|Research Site, Anaheim, California, 92801, United States|Research Site, Arcadia, California, 91007, United States|Research Site, Berkeley, California, 94704, United States|Research Site, Burbank, California, 91505, United States|Research Site, Downey, California, 90241, United States|Research Site, Fountain Valley, California, 92708, United States|Research Site, Fresno, California, 93703, United States|Research Site, Fresno, California, 93720, United States|Research Site, La Verne, California, 91750, United States|Research Site, Lancaster, California, 93534, United States|Research Site, Long Beach, California, 90822, United States|Research Site, Los Angeles, California, 90024, United States|Research Site, Los Angeles, California, 90027, United States|Research Site, Los Angeles, California, 90048, United States|Research Site, Merced, California, 95348, United States|Research Site, Mission Hills, California, 91345, United States|Research Site, Montebello, California, 90640, United States|Research Site, Oxnard, California, 93030, United States|Research Site, Palm Springs, California, 92262, United States|Research Site, Pismo Beach, California, 93449, United States|Research Site, Pomona, California, 91767, United States|Research Site, Redlands, California, 92374, United States|Research Site, Saint Helena, California, 94574, United States|Research Site, Salinas, California, 93901, United States|Research Site, San Diego, California, 92161, United States|Research Site, Santa Rosa, California, 95403, United States|Research Site, Simi Valley, California, 93065, United States|Research Site, Soquel, California, 95073, United States|Research Site, Torrance, California, 90501, United States|Research Site, Vallejo, California, 94589, United States|Research Site, West Covina, California, 91790, United States|Research Site, Denver, Colorado, 80210, United States|Research Site, Denver, Colorado, 80218, United States|Research Site, Englewood, Colorado, 80113, United States|Research Site, Bridgeport, Connecticut, 06610, United States|Research Site, Southington, Connecticut, 06489, United States|Research Site, Washington, District of Columbia, 20037, United States|Research Site, Washington, District of Columbia, 20060, United States|Research Site, Boynton Beach, Florida, 33426, United States|Research Site, Boynton Beach, Florida, 33435, United States|Research Site, Coral Springs, Florida, 33065, United States|Research Site, Daytona Beach, Florida, 32114, United States|Research Site, Fort Lauderdale, Florida, 33316, United States|Research Site, Holiday, Florida, 34691, United States|Research Site, Hollywood, Florida, 33021, United States|Research Site, Jacksonville, Florida, 32256, United States|Research Site, Kissimmee, Florida, 34741, United States|Research Site, Lake Worth, Florida, 33461, United States|Research Site, Lakeland, Florida, 33805, United States|Research Site, Lecanto, Florida, 34461, United States|Research Site, Miami, Florida, 33133, United States|Research Site, New Port Richey, Florida, 34652, United States|Research Site, New Port Richey, Florida, 34655, United States|Research Site, Orange City, Florida, 32763, United States|Research Site, Orlando, Florida, 32806, United States|Research Site, Pembroke Pines, Florida, 33029, United States|Research Site, Rockledge, Florida, 32955, United States|Research Site, Tamarac, Florida, 33321, United States|Research Site, The Villages, Florida, 32159, United States|Research Site, Titusville, Florida, 32796, United States|Research Site, Weston, Florida, 33331, United States|Research Site, Albany, Georgia, 31701, United States|Research Site, Augusta, Georgia, 30901, United States|Research Site, Stockbridge, Georgia, 30281, United States|Research Site, Thomasville, Georgia, 31792, United States|Research Site, Chicago, Illinois, 60616, United States|Research Site, Chicago, Illinois, 60640, United States|Research Site, Galesburg, Illinois, 61401, United States|Research Site, Gurnee, Illinois, 60031, United States|Research Site, Mount Vernon, Illinois, 62864, United States|Research Site, Skokie, Illinois, 60077, United States|Research Site, Indianapolis, Indiana, 46219, United States|Research Site, Michigan City, Indiana, 46360, United States|Research Site, Muncie, Indiana, 47303, United States|Research Site, Council Bluffs, Iowa, 51503, United States|Research Site, Dubuque, Iowa, 52001, United States|Research Site, Iowa City, Iowa, 52242, United States|Research Site, Sioux City, Iowa, 51101, United States|Research Site, Waterloo, Iowa, 50702, United States|Research Site, Hutchinson, Kansas, 67502, United States|Research Site, Wichita, Kansas, 67214, United States|Research Site, Ashland, Kentucky, 41101, United States|Research Site, Hazard, Kentucky, 41701, United States|Research Site, Louisville, Kentucky, 40202, United States|Research Site, Louisville, Kentucky, 40207, United States|Research Site, Morehead, Kentucky, 40351, United States|Research Site, Mount Sterling, Kentucky, 40353, United States|Research Site, Paducah, Kentucky, 42001, United States|Research Site, Paducah, Kentucky, 42003, United States|Research Site, Alexandria, Louisiana, 71301, United States|Research Site, Lafayette, Louisiana, 70503, United States|Research Site, Marrero, Louisiana, 70072, United States|Research Site, New Orleans, Louisiana, 70112, United States|Research Site, Ruston, Louisiana, 71270, United States|Research Site, Shreveport, Louisiana, 71103, United States|Research Site, Lewiston, Maine, 04240, United States|Research Site, Rockport, Maine, 04856, United States|Research Site, Baltimore, Maryland, 21215, United States|Research Site, Baltimore, Maryland, 21218, United States|Research Site, Baltimore, Maryland, 21237, United States|Research Site, Bethesda, Maryland, 20817, United States|Research Site, Chevy Chase, Maryland, 20815, United States|Research Site, Cumberland, Maryland, 21502, United States|Research Site, Frederick, Maryland, 21701, United States|Research Site, Hagerstown, Maryland, 21742, United States|Research Site, Towson, Maryland, 21204, United States|Research Site, Westminster, Maryland, 21157, United States|Research Site, Attleboro, Massachusetts, 02703, United States|Research Site, Boston, Massachusetts, 02130, United States|Research Site, Boston, Massachusetts, 02135, United States|Research Site, Brockton, Massachusetts, 02302, United States|Research Site, Cambridge, Massachusetts, 02138, United States|Research Site, Worcester, Massachusetts, 01608, United States|Research Site, Clarkston, Michigan, 48346, United States|Research Site, Grand Rapids, Michigan, 49503, United States|Research Site, Kalamazoo, Michigan, 49048, United States|Research Site, Southfield, Michigan, 48075, United States|Research Site, Southgate, Michigan, 48195, United States|Research Site, Willmar, Minnesota, 56201, United States|Research Site, Biloxi, Mississippi, 39531, United States|Research Site, Hattiesburg, Mississippi, 39401, United States|Research Site, Jackson, Mississippi, 39216, United States|Research Site, Tupelo, Mississippi, 38801, United States|Research Site, Columbia, Missouri, 65201, United States|Research Site, Jefferson City, Missouri, 65101, United States|Research Site, Kansas City, Missouri, 64111, United States|Research Site, Kansas City, Missouri, 64132, United States|Research Site, Saint Louis, Missouri, 63110, United States|Research Site, Saint Louis, Missouri, 63136, United States|Research Site, Springfield, Missouri, 65807, United States|Research Site, Great Falls, Montana, 59405, United States|Research Site, Kalispell, Montana, 59901, United States|Research Site, Grand Island, Nebraska, 68803, United States|Research Site, Omaha, Nebraska, 68105, United States|Research Site, Omaha, Nebraska, 68106, United States|Research Site, Henderson, Nevada, 89052, United States|Research Site, North Las Vegas, Nevada, 89086, United States|Research Site, Manchester, New Hampshire, 03102, United States|Research Site, Sparta, New Jersey, 07871, United States|Research Site, Teaneck, New Jersey, 07666, United States|Research Site, Vineland, New Jersey, 08360, United States|Research Site, Albuquerque, New Mexico, 87109-4397, United States|Research Site, Santa Fe, New Mexico, 87505, United States|Research Site, Albany, New York, 12208, United States|Research Site, Brooklyn, New York, 11212, United States|Research Site, Buffalo, New York, 14215, United States|Research Site, Glens Falls, New York, 12801, United States|Research Site, Goshen, New York, 10924, United States|Research Site, Lake Success, New York, 11042, United States|Research Site, Latham, New York, 12110-0610, United States|Research Site, Nyack, New York, 10960, United States|Research Site, Poughkeepsie, New York, 12601, United States|Research Site, Staten Island, New York, 10301, United States|Research Site, Staten Island, New York, 10310, United States|Research Site, Syracuse, New York, 13210, United States|Research Site, Valhalla, New York, 10595, United States|Research Site, Asheboro, North Carolina, 27203, United States|Research Site, Asheville, North Carolina, 28801, United States|Research Site, Burlington, North Carolina, 27215, United States|Research Site, Concord, North Carolina, 28025, United States|Research Site, Durham, North Carolina, 27704, United States|Research Site, Goldsboro, North Carolina, 27534, United States|Research Site, Greenville, North Carolina, 27834, United States|Research Site, Hendersonville, North Carolina, 28791, United States|Research Site, Hickory, North Carolina, 28602, United States|Research Site, High Point, North Carolina, 27262, United States|Research Site, Huntersville, North Carolina, 28078, United States|Research Site, Kinston, North Carolina, 28501, United States|Research Site, Pinehurst, North Carolina, 28374, United States|Research Site, Raleigh, North Carolina, 27607, United States|Research Site, Washington, North Carolina, 27889, United States|Research Site, Bismarck, North Dakota, 58501, United States|Research Site, Akron, Ohio, 44304, United States|Research Site, Columbus, Ohio, 43235, United States|Research Site, Dayton, Ohio, 45428, United States|Research Site, Massillon, Ohio, 44646, United States|Research Site, Middletown, Ohio, 45042, United States|Research Site, Port Clinton, Ohio, 43452, United States|Research Site, Sylvania, Ohio, 43560, United States|Research Site, Wooster, Ohio, 44691, United States|Research Site, Oklahoma City, Oklahoma, 73102, United States|Research Site, Tulsa, Oklahoma, 74104, United States|Research Site, Bethlehem, Pennsylvania, 18015, United States|Research Site, Gettysburg, Pennsylvania, 17325, United States|Research Site, Langhorne, Pennsylvania, 19047, United States|Research Site, Philadelphia, Pennsylvania, 19102, United States|Research Site, Philadelphia, Pennsylvania, 19106, United States|Research Site, Philadelphia, Pennsylvania, 19107, United States|Research Site, Philadelphia, Pennsylvania, 19140, United States|Research Site, Philadelphia, Pennsylvania, 19141, United States|Research Site, Pittsburgh, Pennsylvania, 15240, United States|Research Site, Upland, Pennsylvania, 19013, United States|Research Site, Willow Grove, Pennsylvania, 19090, United States|Research Site, Wynnewood, Pennsylvania, 19096, United States|Research Site, Pawtucket, Rhode Island, 02860, United States|Research Site, Providence, Rhode Island, 02908, United States|Research Site, Woonsocket, Rhode Island, 02895, United States|Research Site, Aiken, South Carolina, 29801, United States|Research Site, Charleston, South Carolina, 29406, United States|Research Site, Charleston, South Carolina, 29414, United States|Research Site, Columbia, South Carolina, 29210, United States|Research Site, Hilton Head Island, South Carolina, 29926, United States|Research Site, Myrtle Beach, South Carolina, 29572, United States|Research Site, Sumter, South Carolina, 29150, United States|Research Site, Aberdeen, South Dakota, 57401, United States|Research Site, Sioux Falls, South Dakota, 57105, United States|Research Site, Watertown, South Dakota, 57201, United States|Research Site, Johnson City, Tennessee, 37604, United States|Research Site, Knoxville, Tennessee, 37920, United States|Research Site, Memphis, Tennessee, 38104, United States|Research Site, Memphis, Tennessee, 38120, United States|Research Site, Nashville, Tennessee, 37203, United States|Research Site, Abilene, Texas, 79606-5208, United States|Research Site, Amarillo, Texas, 79106, United States|Research Site, Austin, Texas, 78731, United States|Research Site, Beaumont, Texas, 77702, United States|Research Site, Bedford, Texas, 76022, United States|Research Site, Bryan, Texas, 77802, United States|Research Site, Corpus Christi, Texas, 78405, United States|Research Site, Corpus Christi, Texas, 78412, United States|Research Site, Dallas, Texas, 75230-2510, United States|Research Site, Dallas, Texas, 75231, United States|Research Site, Dallas, Texas, 75237, United States|Research Site, El Paso, Texas, 79905, United States|Research Site, El Paso, Texas, 79915, United States|Research Site, Fort Worth, Texas, 76104, United States|Research Site, Garland, Texas, 75042, United States|Research Site, Harlingen, Texas, 78550, United States|Research Site, Houston, Texas, 77055, United States|Research Site, Irving, Texas, 75063, United States|Research Site, Longview, Texas, 75601, United States|Research Site, McAllen, Texas, 78503-1298, United States|Research Site, Mesquite, Texas, 75150, United States|Research Site, Midland, Texas, 79701-5946, United States|Research Site, Paris, Texas, 75460-5004, United States|Research Site, Richardson, Texas, 75082, United States|Research Site, Round Rock, Texas, 78665, United States|Research Site, San Antonio, Texas, 78217, United States|Research Site, San Antonio, Texas, 78229, United States|Research Site, Sherman, Texas, 75090, United States|Research Site, Southlake, Texas, 76092, United States|Research Site, Sugar Land, Texas, 77479, United States|Research Site, Temple, Texas, 76508, United States|Research Site, The Woodlands, Texas, 77380, United States|Research Site, Tyler, Texas, 75701, United States|Research Site, Tyler, Texas, 75702, United States|Research Site, Waco, Texas, 76712, United States|Research Site, Webster, Texas, 77598, United States|Research Site, Wichita Falls, Texas, 76310, United States|Research Site, Ogden, Utah, 84403, United States|Research Site, White River Junction, Vermont, 05009, United States|Research Site, Christiansburg, Virginia, 24073, United States|Research Site, Fairfax, Virginia, 22031, United States|Research Site, Lynchburg, Virginia, 24501, United States|Research Site, Newport News, Virginia, 23601, United States|Research Site, Portsmouth, Virginia, 23704, United States|Research Site, Bremerton, Washington, 98310, United States|Research Site, Burien, Washington, 98166, United States|Research Site, Edmonds, Washington, 98026, United States|Research Site, Seattle, Washington, 98133, United States|Research Site, Spokane, Washington, 99202, United States|Research Site, Spokane, Washington, 99208, United States|Research Site, Spokane, Washington, 99218, United States|Research Site, Tacoma, Washington, 98405, United States|Research Site, Vancouver, Washington, 98684, United States|Research Site, Yakima, Washington, 98902, United States|Research Site, Green Bay, Wisconsin, 54311, United States|Research Site, Janesville, Wisconsin, 53548, United States|Research Site, Milwaukee, Wisconsin, 53211, United States|Research Site, Quilmes, Buenos Aires, B1878DVB, Argentina|Research Site, Quilmes, Buenos Aires, B1878GEG, Argentina|Research Site, Cordoba, Córdoba, X5006HBF, Argentina|Research Site, Ciudad Autónoma de Buenos Aires, Distrito Federal, C1019ABS, Argentina|Research Site, Ciudad Autónoma de Buenos Aires, Distrito Federal, C1185AAT, Argentina|Research Site, San Salvador de Jujuy, Jujuy, 4600, Argentina|Research Site, Rosario, Santa Fe, S2000CVD, Argentina|Research Site, Rosario, Santa Fe, S2002KDS, Argentina|Research Site, San Miguel de Tucuman, Tucuman, T4000GTB, Argentina|Research Site, Buenos Aires, C1180AAX, Argentina|Research Site, La Rioja, F5300COE, Argentina|Research Site, Santa Fe, S3000FFU, Argentina|Research Site, Steyr, 4400, Austria|Research Site, Wien, 1090, Austria|Research Site, Ieper, 8900, Belgium|Research Site, Libramont, 6800, Belgium|Research Site, Liège, 4000, Belgium|Research Site, Namur, 5000, Belgium|Research Site, Ottignies, 1340, Belgium|Research Site, Salvador, Bahia, 40170-110, Brazil|Research Site, Fortaleza, Ceará, 60336-045, Brazil|Research Site, Fortaleza, Ceará, 60430-230, Brazil|Research Site, Brasilia, Distrito Federal, 72110-150, Brazil|Research Site, Cachoeiro de Itapemirim, Espírito Santo, 29308-020, Brazil|Research Site, Campo Grande, Mato Grosso Do Sul, 79010-050, Brazil|Research Site, Belo Horizonte, Minas Gerais, 30110-090, Brazil|Research Site, Belo Horizonte, Minas Gerais, 30150-281, Brazil|Research Site, Belo Horizonte, Minas Gerais, 30150-321, Brazil|Research Site, Belo Horizonte, Minas Gerais, 30285-000, Brazil|Research Site, Curitba, Paraná, 81520-060, Brazil|Research Site, Curitiba, Paraná, 80010-030, Brazil|Research Site, Curitiba, Paraná, 80530-010, Brazil|Research Site, Londrina, Paraná, 86050-190, Brazil|Research Site, Belem, Pará, 66053-000, Brazil|Research Site, Ijui, Rio Grande Do Sul, 98700-000, Brazil|Research Site, Passo Fundo, Rio Grande Do Sul, 99010-260, Brazil|Research Site, Pelotas, Rio Grande Do Sul, 96015-280, Brazil|Research Site, Porto Alegre, Rio Grande Do Sul, 90035-001, Brazil|Research Site, Porto Alegre, Rio Grande Do Sul, 90610-000, Brazil|Research Site, Porto Alegre, Rio Grande Do Sul, 90840-440, Brazil|Research Site, Itajaí, Santa Catarina, 88301-220, Brazil|Research Site, Ribeirao Preto, São Paulo, 14015-130, Brazil|Research Site, Santo Andre, São Paulo, 09060-650, Brazil|Research Site, Santo Andre, São Paulo, 09090-780, Brazil|Research Site, Sao Jose dos Campos, São Paulo, 12245-750, Brazil|Research Site, Sao Paulo, São Paulo, 01221-020, Brazil|Research Site, Sao Paulo, São Paulo, 08270-070, Brazil|Research Site, Rio de Janeiro, 22260-020, Brazil|Research Site, Rio de Janeiro, 22640-000, Brazil|Research Site, Rio de Janeiro, 22793-080, Brazil|Research Site, São Paulo, 01246-000, Brazil|Research Site, Ruse, 7002, Bulgaria|Research Site, Sofia, 1233, Bulgaria|Research Site, Sofia, 1784, Bulgaria|Research Site, Varna, 9000, Bulgaria|Research Site, Moncton, New Brunswick, E1C 6Z8, Canada|Research Site, Oshawa, Ontario, L1G 2B9, Canada|Research Site, Toronto, Ontario, M9N 1N8, Canada|Research Site, Montreal, Quebec, H2W 1S6, Canada|Research Site, Saint-Jerome, Quebec, J7Z 5T3, Canada|Research Site, Temuco, Cautín, 4810469, Chile|Research Site, Renaca, Valparaíso, Chile|Research Site, Santiago, 7500006, Chile|Research Site, Santiago, 7571831, Chile|Research Site, Santiago, 8380455, Chile|Research Site, Beijing, Beijing, 100191, China|Research Site, Chongqing, Chongqing, 400038, China|Research Site, Fuzhou, Fujian, 350001, China|Research Site, Fuzhou, Fujian, 350025, China|Research Site, Lanzhou, Gansu, 730050, China|Research Site, Guangzhou, Guangdong, 510010, China|Research Site, Guangzhou, Guangdong, 510060, China|Research Site, Guangzhou, Guangdong, 510120, China|Research Site, Zhongshan, Guangdong, 528403, China|Research Site, Haikou, Hainan, 570102, China|Research Site, Haikou, Hainan, 570311, China|Research Site, Shijiazhuang, Hebei, 050011, China|Research Site, Harbin, Heilongjiang, 150081, China|Research Site, Wuhan, Hubei, 430030, China|Research Site, Wuhan, Hubei, 430070, China|Research Site, Changsha, Hunan, 410013, China|Research Site, Nanjing, Jiangsu, 210002, China|Research Site, Nanjing, Jiangsu, 210009, China|Research Site, Suzhou, Jiangsu, 215004, China|Research Site, Nanchang, Jiangxi, 330006, China|Research Site, Changchun, Jilin, 130012, China|Research Site, Changchun, Jilin, 130021, China|Research Site, Dalian, Liaoning, 116027, China|Research Site, Shenyang, Liaoning, 110016, China|Research Site, Shenyang, Liaoning, 110042, China|Research Site, XI An, Shaanxi, 710038, China|Research Site, Jinan, Shandong, 250013, China|Research Site, Chengdu, Sichuan, 610041, China|Research Site, Chengdu, Sichuan, 610072, China|Research Site, Urumqi, Xinjiang, 830000, China|Research Site, Kunming, Yunnan, 650032, China|Research Site, Kunming, Yunnan, 650118, China|Research Site, Hangzhou, Zhejiang, 310009, China|Research Site, Hangzhou, Zhejiang, 310016, China|Research Site, Hangzhou, Zhejiang, 310022, China|Research Site, Beijing, 100020, China|Research Site, Beijing, 100021, China|Research Site, Beijing, 100029, China|Research Site, Beijing, 100142, China|Research Site, Beijing, 101149, China|Research Site, Chongqing, 400030, China|Research Site, Chongqing, 400037, China|Research Site, Shanghai, 200003, China|Research Site, Shanghai, 200025, China|Research Site, Shanghai, 200032, China|Research Site, Shanghai, 200092, China|Research Site, Shanghai, 200127, China|Research Site, Rijeka, 51000, Croatia|Research Site, Zagreb, 10000, Croatia|Research Site, Benesov U Prahy, 256 30, Czechia|Research Site, Horovice, 268 31, Czechia|Research Site, Kutna Hora, 284 01, Czechia|Research Site, Kyjov, 697 33, Czechia|Research Site, Nova Ves pod Plesi, 262 04, Czechia|Research Site, Ostrava-Poruba, 708 52, Czechia|Research Site, Praha 4, 140 59, Czechia|Research Site, Praha 8, 180 81, Czechia|Research Site, Pribram, 261 01, Czechia|Research Site, Bad Berka, 99437, Germany|Research Site, Köln-Merheim, 51109, Germany|Research Site, Moers, 47441, Germany|Research Site, München, 80336, Germany|Research Site, Münster, 48149, Germany|Research Site, Athens, 11527, Greece|Research Site, Athens, 12462, Greece|Research Site, Athens, 14564, Greece|Research Site, Chania, 73300, Greece|Research Site, Larissa, 41110, Greece|Research Site, Nea Kifissia, Athens, 14564, Greece|Research Site, Piraeus, 18537, Greece|Research Site, Thessaloniki, 57010, Greece|Research Site, Hong Kong, Hong Kong|Research Site, Kowloon, Hong Kong|Research Site, New Territories, Hong Kong|Research Site, New Delhi, Delhi, 110 030, India|Research Site, Panaji, Goa, 403 001, India|Research Site, Ahmedabad, Gujarat, 380 009, India|Research Site, Bangalore, Karnataka, 560 054, India|Research Site, Mangalore, Karnataka, 575 001, India|Research Site, Kochi, Kerala, 682 304, India|Research Site, Bhopal, Madhya Pradesh, 462 001, India|Research Site, Ahmednagar, Maharashtra, 413 736, India|Research Site, Aurangabad, Maharashtra, 431 001, India|Research Site, Thane, Maharashtra, 400 607, India|Research Site, Jaipur, Rajasthan, 302 004, India|Research Site, Jaipur, Rajasthan, 302 013, India|Research Site, Chennai, Tamil Nadu, 600 018, India|Research Site, Madurai, Tamil Nadu, 625 107, India|Research Site, Kolkata, West Bengal, 700 026, India|Research Site, Bangalore, 560 029, India|Research Site, Dublin, 24, Ireland|Research Site, Dublin, 8, Ireland|Research Site, Jerusalem, 91120, Israel|Research Site, Kefar Saba, 44281, Israel|Research Site, Poria Eylit, 15208, Israel|Research Site, Rehovot, 76100, Israel|Research Site, Tel Aviv, 64239, Israel|Research Site, Catania, 95122, Italy|Research Site, Faenza RA, 48018, Italy|Research Site, Grosseto, 58100, Italy|Research Site, Lecce, 73100, Italy|Research Site, Legnago VR, 37045, Italy|Research Site, Lugo RA, 48022, Italy|Research Site, Meldola FC, 47014, Italy|Research Site, Messina, 98125, Italy|Research Site, Milano, 20142, Italy|Research Site, Napoli, 80131, Italy|Research Site, Ravenna, 48100, Italy|Research Site, Reggio Calabria, 89124, Italy|Research Site, San Giovanni Rotondo FG, 71013, Italy|Research Site, Nagoya-shi, Aichi, 460-0001, Japan|Research Site, Fukui-Shi, Fukui, 910-8526, Japan|Research Site, Chikushino-shi, Fukuoka, 818-8516, Japan|Research Site, Kurume-shi, Fukuoka, 830-0011, Japan|Research Site, Amagasaki-shi, Hyogo, 660-8550, Japan|Research Site, Kobe-shi, Hyogo, 650-0017, Japan|Research Site, Kobe, Hyogo, 650-0047, Japan|Research Site, Nishinomiya-shi, Hyogo, 663-8501, Japan|Research Site, Kanazawa, Ishikawa, 920-8641, Japan|Research Site, Sagamihara-shi, Kanagawa, 252-0375, Japan|Research Site, Okayama-shi, Okayama, 700-8607, Japan|Research Site, Osaka-shi, Osaka, 541-8567, Japan|Research Site, Osaka-shi, Osaka, 545-8586, Japan|Research Site, Bunkyo-ku, Tokyo, 113-8603, Japan|Research Site, Shinjuku-ku, Tokyo, 160-0023, Japan|Research Site, Yonago-shi, Tottori, 683-8504, Japan|Research Site, Kyoto, 615-8256, Japan|Research Site, Gwangju, 519-763, Korea, Republic of|Research Site, Seongnam-si, Gyeonggido, 463-707, Korea, Republic of|Research Site, Seoul, 136-705, Korea, Republic of|Research Site, Esch-Sur-Alzette, 4005, Luxembourg|Research Site, Luxembourg, 1210, Luxembourg|Research Site, Kota Bharu, Kelantan, 16150, Malaysia|Research Site, Kuantan, Pahang, 25100, Malaysia|Research Site, Georgetown, Pinang, 10050, Malaysia|Research Site, Kota Kinabalu, Sabah, 88996, Malaysia|Research Site, Kuala Lumpur, Wilayah Persekutuan, 56000, Malaysia|Research Site, Kuala Lumpur, Wilayah Persekutuan, 59100, Malaysia|Research Site, Saltillo, Coahuila, 25000, Mexico|Research Site, Mexico City, Distrito Federal, 06720, Mexico|Research Site, Mexico City, Distrito Federal, 14080, Mexico|Research Site, Mexico City, Distrito Federal, 14140, Mexico|Research Site, Mexico, Distrito Federal, 06100, Mexico|Research Site, Mexico, Distrito Federal, 06720, Mexico|Research Site, Mexico, Distrito Federal, 07300, Mexico|Research Site, Leon, Guanajuato, 37000, Mexico|Research Site, Guadalajara, Jalisco, 44340, Mexico|Research Site, Zapopan, Jalisco, 45200, Mexico|Research Site, Monterrey, Nuevo León, 64710, Mexico|Research Site, Queretaro, Querétaro, 76090, Mexico|Research Site, San Luis Potosi, San Luis Potosí, 78216, Mexico|Research Site, Merida, Yucatán, 97000, Mexico|Research Site, Chihuahua, 31217, Mexico|Research Site, Colima, 28030, Mexico|Research Site, Oaxaca, 68000, Mexico|Research Site, Puebla, 72270, Mexico|Research Site, Breda, 4818 CK, Netherlands|Research Site, Eindhoven, 5623 EJ, Netherlands|Research Site, Rotterdam, 3015 CE, Netherlands|Research Site, Tilburg, 5022 GC, Netherlands|Research Site, Davao City, Davao, 8000, Philippines|Research Site, Krakow, 31-501, Poland|Research Site, Olsztyn, 10-228, Poland|Research Site, Olsztyn, 10-357, Poland|Research Site, Rzeszow, 35-055, Poland|Research Site, San Juan, 00910, Puerto Rico|Research Site, San Juan, 00927, Puerto Rico|Research Site, Sibiu, 550245, Romania|Research Site, Arkhangelsk, 163045, Russian Federation|Research Site, Barnaul, 656049, Russian Federation|Research Site, Belgorod, 308010, Russian Federation|Research Site, Ivanovo, 153013, Russian Federation|Research Site, Kirov, 610021, Russian Federation|Research Site, Krasnodar, 350000, Russian Federation|Research Site, Kursk, 305035, Russian Federation|Research Site, Lipetsk, 398005, Russian Federation|Research Site, Moscow, 115478, Russian Federation|Research Site, Nizhniy Novgorod, 603081, Russian Federation|Research Site, Novosibirsk, 630047, Russian Federation|Research Site, Obninsk, 249036, Russian Federation|Research Site, Omsk, 644013, Russian Federation|Research Site, Orenburg, 460021, Russian Federation|Research Site, Penza, 440071, Russian Federation|Research Site, Pyatigorsk, 357502, Russian Federation|Research Site, Saint-Petersburg, 197101, Russian Federation|Research Site, Samara, 443031, Russian Federation|Research Site, Saratov, 410004, Russian Federation|Research Site, Stavropol, 355047, Russian Federation|Research Site, Tula, 300040, Russian Federation|Research Site, Tver, 170008, Russian Federation|Research Site, Ufa, 450054, Russian Federation|Research Site, Ulyanovsk, 432063, Russian Federation|Research Site, Voronezh, 394000, Russian Federation|Research Site, Yaroslavl, 150040, Russian Federation|Research Site, Belgrade, 11129, Serbia|Research Site, Gornji Matejevac, 18204, Serbia|Research Site, Kragujevac, 34000, Serbia|Research Site, Sremska Kamenica, 21204, Serbia|Research Site, Golnik, 4204, Slovenia|Research Site, Pohorje, 2208, Slovenia|Research Site, Umhlanga, KwaZulu-Natal, 4320, South Africa|Research Site, Bloemfontein, 9301, South Africa|Research Site, Johannesburg, 1501, South Africa|Research Site, Overport, 4091, South Africa|Research Site, Polokwane, 0699, South Africa|Research Site, Granada, Andalucía, 18014, Spain|Research Site, Las Palmas de Gran Canaria, Canarias, 35016, Spain|Research Site, Barcelona, Cataluña, 08036, Spain|Research Site, Alicante, Comunidad Valenciana, 03010, Spain|Research Site, Benidorm, Comunidad Valenciana, 03501, Spain|Research Site, Valencia, Comunidad Valenciana, 46017, Spain|Research Site, Pontevedra, Galicia, 36001, Spain|Research Site, Aarau, 5000, Switzerland|Research Site, Aarau, 5001, Switzerland|Research Site, Chur, 7000, Switzerland|Research Site, Sursee, 6210, Switzerland|Research Site, Zurich, 8063, Switzerland|Research Site, Kaohsiung, 81362, Taiwan|Research Site, Taichung, 40705, Taiwan|Research Site, Kirovograd, 25011, Ukraine|Research Site, Bebington, CH63 4JY, United Kingdom|Research Site, Dorechester, DT1 2JY, United Kingdom|Research Site, Dorset, BH15 2JB, United Kingdom|Research Site, Liverpool, L14 3PE, United Kingdom|Research Site, Manchester, M20 4BX, United Kingdom</t>
  </si>
  <si>
    <t>Northside Hospital, Atlanta, Georgia, 30342, United States</t>
  </si>
  <si>
    <t>Boehringer Ingelheim Investigational Site, Chandler, Arizona, United States|Boehringer Ingelheim Investigational Site, Fayetteville, Arkansas, United States|Boehringer Ingelheim Investigational Site, Highland, California, United States|Boehringer Ingelheim Investigational Site, Rancho Mirage, California, United States|Boehringer Ingelheim Investigational Site, Paducah, Kentucky, United States|Boehringer Ingelheim Investigational Site, Farmington, New Mexico, United States|Boehringer Ingelheim Investigational Site, Minot, North Dakota, United States|Boehringer Ingelheim Investigational Site, Blacksburg, Virginia, United States|Boehringer Ingelheim Investigational Site, Kennewick, Washington, United States|Boehringer Ingelheim Investigational Site, Batumi, Georgia|Boehringer Ingelheim Investigational Site, Tbilisi, Georgia|Boehringer Ingelheim Investigational Site, Bangkok, Thailand</t>
  </si>
  <si>
    <t>Mobile Infirmary Medical Center, Mobile, Alabama, 36652-2144, United States|Arizona Oncology Services Foundation, Phoenix, Arizona, 85013, United States|Providence Saint Joseph Medical Center - Burbank, Burbank, California, 91505, United States|Providence Holy Cross Cancer Center, Mission Hills, California, 91346-9600, United States|University of California Davis Cancer Center, Sacramento, California, 95817, United States|Bay Medical, Panama City, Florida, 32401, United States|Northeast Georgia Medical Center, Gainesville, Georgia, 30501, United States|Saint Anthony's Hospital at Saint Anthony's Health Center, Alton, Illinois, 62002, United States|Alexian Brothers Radiation Oncology, Elk Grove Village, Illinois, 60007, United States|Good Samaritan Regional Health Center, Mount Vernon, Illinois, 62864, United States|Oncology Center at Saint Margaret Mercy Healthcare Center, Hammond, Indiana, 46320, United States|Cancer Center at Ball Memorial Hospital, Muncie, Indiana, 47303-3499, United States|Regional Cancer Center at Singing River Hospital, Pascagoula, Mississippi, 39581, United States|Southeast Missouri Regional Cancer Center at Southeast Missouri Hospital, Cape Girardeau, Missouri, 63701, United States|Cancer Institute of Cape Girardeau, LLC, Cape Girardeau, Missouri, 63703, United States|Saint Francis Medical Center, Cape Girardeau, Missouri, 63703, United States|CCOP - St. Louis-Cape Girardeau, Saint Louis, Missouri, 63141, United States|David C. Pratt Cancer Center at St. John's Mercy, Saint Louis, Missouri, 63141, United States|CCOP - Cancer Research for the Ozarks, Springfield, Missouri, 65802, United States|Hulston Cancer Center at Cox Medical Center South, Springfield, Missouri, 65807, United States|Ocean Medical Center at Meridian Health, Brick, New Jersey, 08724, United States|J. Phillip Citta Regional Cancer Center at Community Medical Center, Toms River, New Jersey, 08755, United States|Franklin &amp; Edith Scarpa Regional Cancer Center at South Jersey Healthcare, Vineland, New Jersey, 08360, United States|CCOP - Hematology-Oncology Associates of Central New York, East Syracuse, New York, 13057, United States|High Point Regional Hospital, High Point, North Carolina, 27261, United States|Summa Center for Cancer Care at Akron City Hospital, Akron, Ohio, 44309-2090, United States|Cleveland Clinic Cancer Center at Fairview Hospital, Cleveland, Ohio, 44111, United States|Cleveland Clinic Taussig Cancer Center, Cleveland, Ohio, 44195, United States|Cancer Treatment Center, Wooster, Ohio, 44691, United States|Three Rivers Community Hospital, Grants Pass, Oregon, 97527, United States|Dubs Cancer Center at Rogue Valley Medical Center, Medford, Oregon, 97504, United States|Providence Cancer Center at PMCC, Medford, Oregon, 97504, United States|Albert Einstein Cancer Center, Philadelphia, Pennsylvania, 19141, United States|Rapid City Regional Hospital, Rapid City, South Dakota, 57701, United States|University of Texas Medical Branch, Galveston, Texas, 77555-0361, United States|Joe Arrington Cancer Research and Treatment Center, Lubbock, Texas, 79410-1894, United States|Schiffler Cancer Center at Wheeling Hospital, Wheeling, West Virginia, 26003, United States|Gundersen Lutheran Cancer Center at Gundersen Lutheran Medical Center, La Crosse, Wisconsin, 54601, United States|Medical College of Wisconsin Cancer Center, Milwaukee, Wisconsin, 53226, United States|Veterans Affairs Medical Center - Milwaukee, Milwaukee, Wisconsin, 53295, United States|Tom Baker Cancer Centre - Calgary, Calgary, Alberta, T2N 4N2, Canada</t>
  </si>
  <si>
    <t>Sanofi-Aventis Administrative Office, Bridgewater, New Jersey, United States</t>
  </si>
  <si>
    <t>GSK Investigational Site, Newark, Delaware, 19713, United States|GSK Investigational Site, Springfield, Illinois, 62702, United States|GSK Investigational Site, Rochester, Minnesota, 55905, United States|GSK Investigational Site, Manchester, New Jersey, 08759, United States|GSK Investigational Site, New York, New York, 10021, United States|GSK Investigational Site, Philadelphia, Pennsylvania, 19104, United States|GSK Investigational Site, Everett, Washington, 98201, United States|GSK Investigational Site, Seattle, Washington, 98104, United States|GSK Investigational Site, Tallinn, 13419, Estonia|GSK Investigational Site, Tartu, 51014, Estonia|GSK Investigational Site, Créteil cedex, 94010, France|GSK Investigational Site, Lyon cedex 08, 69373, France|GSK Investigational Site, Marseille cedex 20, 13915, France|GSK Investigational Site, Montpellier, 34295, France|GSK Investigational Site, Heidelberg, Baden-Wuerttemberg, 69126, Germany|GSK Investigational Site, Muenchen, Bayern, 81925, Germany|GSK Investigational Site, Immenhausen, Hessen, 34376, Germany|GSK Investigational Site, Herne, Nordrhein-Westfalen, 44623, Germany|GSK Investigational Site, Koeln, Nordrhein-Westfalen, 51109, Germany|GSK Investigational Site, Moers, Nordrhein-Westfalen, 47441, Germany|GSK Investigational Site, Muenster, Nordrhein-Westfalen, 48153, Germany|GSK Investigational Site, Velbert, Nordrhein-Westfalen, 42551, Germany|GSK Investigational Site, Grosshansdorf, Schleswig-Holstein, 22927, Germany|GSK Investigational Site, Berlin, 13125, Germany|GSK Investigational Site, Hyogo, 673-8558, Japan|GSK Investigational Site, Kanagawa, 232-0024, Japan|GSK Investigational Site, Kanagawa, 241-8515, Japan|GSK Investigational Site, Shizuoka, 411-8777, Japan|GSK Investigational Site, Seoul, 120-752, Korea, Republic of|GSK Investigational Site, Szczecin, 70-891, Poland|GSK Investigational Site, Zakopane, 34-500, Poland|GSK Investigational Site, Chelyabinsk, 454087, Russian Federation|GSK Investigational Site, St. Petersburg, 197 089, Russian Federation|GSK Investigational Site, St. Petersburg, 197758, Russian Federation|GSK Investigational Site, Cambridge, Cambridgeshire, CB23 3RE, United Kingdom|GSK Investigational Site, Edinburgh, Midlothian, EH4 2XU, United Kingdom|GSK Investigational Site, Birmingham, B9 5SS, United Kingdom|GSK Investigational Site, Manchester, M23 9LT, United Kingdom|GSK Investigational Site, Sheffield, S10 2SJ, United Kingdom</t>
  </si>
  <si>
    <t>Oncology Specialists, SC, Park Ridge, Illinois, 60068, United States</t>
  </si>
  <si>
    <t>Ucla, Los Angeles, California, 90095, United States|Yale University, New Haven, Connecticut, 06520, United States|H. Lee Moffitt Cancer Center &amp; Research Institute, Tampa, Florida, 33612, United States|Johns Hopkins Sidney Kimmel Comprehensive Cancer Center, Baltimore, Maryland, 21287, United States|Memorial Sloan Kettering Nassau, New York, New York, 10065, United States|Duke University Medical Center, Durham, North Carolina, 27710, United States|Fox Chase Cancer Center, Philadelphia, Pennsylvania, 19111, United States|Ut Southwestern Medical Center At Dallas, Dallas, Texas, 75390-8852, United States|University of Washington - Seattle Cancer Care Alliance, Seattle, Washington, 98109, United States|Local Institution, Hamilton, Ontario, L8V 5C2, Canada|Local Institution, Ottawa, Ontario, K1H 8L6, Canada|Local Institution, Toronto, Ontario, M5G 2M9, Canada</t>
  </si>
  <si>
    <t>Barbara Ann Karmanos Cancer Institute, Detroit, Michigan, 48201, United States</t>
  </si>
  <si>
    <t>Memoral Sloan Kettering Cancer Center, Basking Ridge, New Jersey, 07920, United States|Memorial Sloan Kettering Monmouth, Middletown, New Jersey, 07748, United States|Memorial Sloan Kettering Bergen, Montvale, New Jersey, 07645, United States|Memorial Sloan Kettering Commack, Commack, New York, 11725, United States|Memoral Sloan Kettering Westchester, Harrison, New York, 10604, United States|Memorial Sloan Kettering Cancer Center, New York, New York, 10021, United States|Memorial Sloan Kettering Nassau, Uniondale, New York, 11553, United States</t>
  </si>
  <si>
    <t>Horizon Oncology, Lafayette, Indiana, 47905, United States|John Hopkins University School of Medicine, Baltimore, Maryland, 21231, United States|Gabrail Cancer Center Research, Canton, Ohio, 44718, United States|MD Anderson, Houston, Texas, 77025, United States|Cancer Therapy and Research Center, San Antonio, Texas, 78229, United States</t>
  </si>
  <si>
    <t>Cedars-Sinai Medical Center, Los Angeles, California, 90048, United States|University of California, San Francisco, Medical Center at Mount Zion, San Francisco, California, 94115, United States|Sarah Cannon Research Institute Research Center, Denver, Colorado, 80218, United States|Northwestern Memorial Hospital, Chicago, Illinois, 60611, United States|The University of Chicago Medical Center, Chicago, Illinois, 60637, United States|Horizon Oncology Center, Lafayette, Indiana, 47905, United States|John Hopkins, Baltimore, Maryland, 21287-0013, United States|University of Michigan Comprehensive Cancer Center, Ann Arbor, Michigan, 48109, United States|Washington University School of Medicine in St. Louis, Saint Louis, Missouri, 63110, United States|Vanderbilt University Medical Center, Nashville, Tennessee, 37232-0021, United States|The University of Texas MD Anderson Cancer Center, Houston, Texas, 77030, United States|Seattle Cancer Care Alliance, Seattle, Washington, 98109, United States</t>
  </si>
  <si>
    <t>Moffitt Cancer Center, Tampa, Florida, 33612, United States|Emory - Winship Cancer Institute, Atlanta, Georgia, 30322, United States|University of Kansas Cancer Center, Kansas City, Kansas, 66160, United States|Ochsner Cancer Institute, New Orleans, Louisiana, 70121, United States|Lineberger Comprehensive Cancer Center at University of North Carolina - Chapel Hill, Chapel Hill, North Carolina, 27599-7295, United States|Rex Cancer Center and Rex of Wakefield, Raleigh, North Carolina, 27607, United States|Case Western Reserve University - Seidman Cancer Center, Cleveland, Ohio, 44106, United States|University of Pittsburgh Medical Center, Pittsburgh, Pennsylvania, 15213, United States|Swedish Cancer Institute, Seattle, Washington, 98104, United States</t>
  </si>
  <si>
    <t>Providence Cancer Center at Providence Hospital, Mobile, Alabama, 36608, United States|UCSF Helen Diller Family Comprehensive Cancer Center, San Francisco, California, 94115, United States|Stanford Cancer Center, Stanford, California, 94305-5824, United States|CCOP - Christiana Care Health Services, Newark, Delaware, 19713, United States|Baptist Cancer Institute - Jacksonville, Jacksonville, Florida, 32207, United States|CCOP - Mount Sinai Medical Center, Miami Beach, Florida, 33140, United States|Florida Cancer Center - Palatka, Palatka, Florida, 32177, United States|Piedmont Fayette Hospital, Fayetteville, Georgia, 30214, United States|Nancy N. and J. C. Lewis Cancer and Research Pavilion at St. Joseph's/Candler, Savannah, Georgia, 31405, United States|Queen's Cancer Institute at Queen's Medical Center, Honolulu, Hawaii, 96813, United States|Hawaii Medical Center - East, Honolulu, Hawaii, 96817, United States|OSF St. Francis Medical Center, Peoria, Illinois, 61615-7827, United States|CCOP - Carle Cancer Center, Urbana, Illinois, 61801, United States|Parkview Regional Cancer Center at Parkview Health, Fort Wayne, Indiana, 46805, United States|Cancer Center at Ball Memorial Hospital, Muncie, Indiana, 47303-3499, United States|Lucille P. Markey Cancer Center at University of Kentucky, Lexington, Kentucky, 40536-0093, United States|Cape Cod Hospital, Hyannis, Massachusetts, 02601, United States|CentraCare Clinic - River Campus, Saint Cloud, Minnesota, 56303, United States|Regional Cancer Center at Singing River Hospital, Pascagoula, Mississippi, 39581, United States|Siteman Cancer Center at Barnes-Jewish Hospital - Saint Louis, Saint Louis, Missouri, 63110, United States|David C. Pratt Cancer Center at St. John's Mercy, Saint Louis, Missouri, 63141, United States|Payson Center for Cancer Care at Concord Hospital, Concord, New Hampshire, 03301, United States|Seacoast Cancer Center at Wentworth - Douglass Hospital, Dover, New Hampshire, 03820, United States|Norris Cotton Cancer Center at Dartmouth-Hitchcock Medical Center, Lebanon, New Hampshire, 03756-0002, United States|Elliot Regional Cancer Center at Elliot Hospital, Manchester, New Hampshire, 03103, United States|Monmouth Medical Center, Long Branch, New Jersey, 07740-6395, United States|Fox Chase Virtua Health Cancer Program at Virtua Memorial Hospital Marlton, Marlton, New Jersey, 08053, United States|CCOP - Hematology-Oncology Associates of Central New York, East Syracuse, New York, 13057, United States|Highland Hospital of Rochester, Rochester, New York, 14620, United States|James P. Wilmot Cancer Center at University of Rochester Medical Center, Rochester, New York, 14642, United States|Presbyterian Cancer Center at Presbyterian Hospital, Charlotte, North Carolina, 28233-3549, United States|Duke Cancer Institute, Durham, North Carolina, 27710, United States|Pardee Memorial Hospital, Hendersonville, North Carolina, 28791, United States|FirstHealth Moore Regional Community Hospital Comprehensive Cancer Center, Pinehurst, North Carolina, 28374, United States|Rex Cancer Center at Rex Hospital, Raleigh, North Carolina, 27607, United States|Wake Forest University Comprehensive Cancer Center, Winston-Salem, North Carolina, 27157-1096, United States|Trinity CancerCare Center, Minot, North Dakota, 58701, United States|Mercy Cancer Center at Mercy Medical Center, Canton, Ohio, 44708, United States|Case Comprehensive Cancer Center, Cleveland, Ohio, 44106-5065, United States|Cleveland Clinic Cancer Center at Fairview Hospital, Cleveland, Ohio, 44111, United States|Cleveland Clinic Taussig Cancer Center, Cleveland, Ohio, 44195, United States|Cleveland Clinic Cancer Center, Independence, Ohio, 44131, United States|Hillcrest Cancer Center at Hillcrest Hospital, Mayfield Heights, Ohio, 44124, United States|Parma Community General Hospital, Parma, Ohio, 44129, United States|Rosenfeld Cancer Center at Abington Memorial Hospital, Abington, Pennsylvania, 19001, United States|Bryn Mawr Hospital, Bryn Mawr, Pennsylvania, 19010, United States|Geisinger Cancer Institute at Geisinger Health, Danville, Pennsylvania, 17822-0001, United States|Northeast Radiation Oncology Center, Dunmore, Pennsylvania, 18512, United States|Adams Cancer Center, Gettysburg, Pennsylvania, 17325, United States|Cherry Tree Cancer Center, Hanover, Pennsylvania, 17331, United States|Cancer Center of Paoli Memorial Hospital, Paoli, Pennsylvania, 19301-1792, United States|Lankenau Cancer Center at Lankenau Hospital, Wynnewood, Pennsylvania, 19096, United States|York Cancer Center at Apple Hill Medical Center, York, Pennsylvania, 17405, United States|Gibbs Regional Cancer Center at Spartanburg Regional Medical Center, Spartanburg, South Carolina, 29303, United States|University of Texas Medical Branch, Galveston, Texas, 77555-0361, United States|University of Texas Health Science Center at San Antonio, San Antonio, Texas, 78229-3900, United States|St. Joseph Cancer Center, Bellingham, Washington, 98225, United States|St. Mary's Hospital Medical Center - Green Bay, Green Bay, Wisconsin, 54303, United States|St. Vincent Hospital Regional Cancer Center, Green Bay, Wisconsin, 54307-3508, United States</t>
  </si>
  <si>
    <t>University of Alabama at Birmingham, Birmingham, Alabama, 35294, United States|Florida Cancer Specialists, Sarasota, Florida, 34232, United States|University of Chicago Medical Center, Chicago, Illinois, 60637, United States|Memorial Sloan Kettering Cancer Center, New York, New York, 10065, United States|Duke University Medical Center, Durham, North Carolina, 27710, United States|Tennessee Oncology, Nashville, Tennessee, 37203, United States|University of Texas MD Anderson Cancer Center, Houston, Texas, 77030, United States|Blue Ridge Cancer Care, Roanoke, Virginia, 24014, United States</t>
  </si>
  <si>
    <t>Regeneron Research Site, Saint Petersburg, Florida, 33709, United States|Regeneron Research Site, Cremona, 26100, Italy|Regeneron Research Site, Vilnius, 08660, Lithuania</t>
  </si>
  <si>
    <t>National Institutes of Health, Bethesda, Maryland, 20892, United States</t>
  </si>
  <si>
    <t>For additional information regarding investigative sites for this trial, contact 1-877-CTLILLY (1-877-285-4559, 1-317-615-4559) Mon - Fri from 9 AM to 5 PM Eastern Time (UTC/GMT - 5 hours, EST), or speak with your personal physician., Tampa, Florida, 33612, United States</t>
  </si>
  <si>
    <t>memorial Hospital of Rhode island, Pawtucket, Rhode Island, 02860, United States|Rhode Island Hospital, Providence, Rhode Island, 02903, United States</t>
  </si>
  <si>
    <t>Highlands Oncology Group Dept of Highlands Oncology Grp, Fayetteville, Arkansas, 72703, United States|City of Hope National Medical Center Dept of Oncology 2, Duarte, California, 91010-3000, United States|University of California at Los Angeles Reg-5, Los Angeles, California, 90095, United States|University of California at San Diego, Moores Cancer Ctr SC, San Diego, California, 92103, United States|Stanford University Medical Center Stanford Cancer Center(2), Stanford, California, 94304, United States|University of Colorado Hospital SC, Aurora, Colorado, 80045, United States|Emory University School of Medicine/Winship Cancer Institute Dept of Oncology, Atlanta, Georgia, 30322, United States|University of Chicago Medical Center SC, Chicago, Illinois, 60637, United States|University of Kansas Cancer Center DeptofUofKansas CancerCenter-2, Kansas City, Kansas, 66160, United States|Cancer Center of Kansas Dept of CCK, Wichita, Kansas, 67214-3728, United States|Maryland Oncology Hematology, P.A. SC, Rockville, Maryland, 20850, United States|Massachusetts General Hospital Mass General, Boston, Massachusetts, 02114, United States|Levine Cancer Institute SC 1, Charlotte, North Carolina, 28203, United States|Sarah Cannon Research Institute Drug Ship - 4, Nashville, Tennessee, 37203, United States|U of TX Southwestern Medical Center - SimmonsCompCancerCtr Clinical Research Office, Dallas, Texas, 75390, United States|Seattle Cancer Care Alliance SC-1, Seattle, Washington, 98105, United States|University of Wisconsin Univ Wisc 2, Madison, Wisconsin, 53792, United States|Novartis Investigative Site, Edmonton, Alberta, T6G 1Z2, Canada|Novartis Investigative Site, Oshawa, Ontario, L1G 2B9, Canada|Novartis Investigative Site, Toronto, Ontario, M5G 2M9, Canada|Novartis Investigative Site, Marseille cedex 20, 13915, France|Novartis Investigative Site, Paris, 75970, France|Novartis Investigative Site, Koeln, Nordrhein-Westfalen, 50937, Germany|Novartis Investigative Site, Heidelberg, 69120, Germany|Novartis Investigative Site, Hong Kong, Hong Kong|Novartis Investigative Site, Avellino, AV, 83100, Italy|Novartis Investigative Site, Livorno, LI, 57124, Italy|Novartis Investigative Site, Monza, MB, 20900, Italy|Novartis Investigative Site, Milano, MI, 20141, Italy|Novartis Investigative Site, Perugia, PG, 06129, Italy|Novartis Investigative Site, Parma, PR, 43100, Italy|Novartis Investigative Site, Nagoya, Aichi, 464-8681, Japan|Novartis Investigative Site, Kashiwa, Chiba, 277-8577, Japan|Novartis Investigative Site, Akashi, Hyogo, 673-8558, Japan|Novartis Investigative Site, Okayama-city, Okayama, 700-8558, Japan|Novartis Investigative Site, OsakaSayama, Osaka, 589-8511, Japan|Novartis Investigative Site, Sunto-gun, Shizuoka, 411-8777, Japan|Novartis Investigative Site, Chuo-ku, Tokyo, 104-0045, Japan|Novartis Investigative Site, Koto, Tokyo, 135-8550, Japan|Novartis Investigative Site, Fukuoka, 811-1395, Japan|Novartis Investigative Site, Seoul, Korea, 03080, Korea, Republic of|Novartis Investigative Site, Seoul, Korea, 03722, Korea, Republic of|Novartis Investigative Site, Seoul, Korea, 06351, Korea, Republic of|Novartis Investigative Site, Amsterdam, 1081 HV, Netherlands|Novartis Investigative Site, Groningen, 9713 GZ, Netherlands|Novartis Investigative Site, Maastricht, 5800, Netherlands|Novartis Investigative Site, Singapore, 169610, Singapore|Novartis Investigative Site, Sevilla, Andalucia, 41013, Spain|Novartis Investigative Site, Barcelona, Catalunya, 08035, Spain|Novartis Investigative Site, La Coruna, Galicia, 15006, Spain|Novartis Investigative Site, Madrid, 28046, Spain|Novartis Investigative Site, London, SE1 9RT, United Kingdom</t>
  </si>
  <si>
    <t>Birmingham VA Medical Center, Birmingham, AL, Birmingham, Alabama, 35233-1927, United States|VA Portland Health Care System, Portland, OR, Portland, Oregon, 97239, United States|VA Puget Sound Health Care System Seattle Division, Seattle, WA, Seattle, Washington, 98108-1532, United States</t>
  </si>
  <si>
    <t>The Medical Center of Aurora, Aurora, Colorado, 80012, United States|Boulder Community Hospital, Boulder, Colorado, 80301, United States|Penrose-Saint Francis Healthcare, Colorado Springs, Colorado, 80907, United States|Saint Anthony Central Hospital, Denver, Colorado, 80204, United States|Porter Adventist Hospital, Denver, Colorado, 80210, United States|Exempla Saint Joseph Hospital, Denver, Colorado, 80218, United States|Presbyterian - Saint Lukes Medical Center - Health One, Denver, Colorado, 80218, United States|Rose Medical Center, Denver, Colorado, 80220, United States|Colorado Cancer Research Program CCOP, Denver, Colorado, 80224-2522, United States|Swedish Medical Center, Englewood, Colorado, 80110, United States|Saint Mary's Hospital and Regional Medical Center, Grand Junction, Colorado, 81502, United States|North Colorado Medical Center, Greeley, Colorado, 80631,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States|Exempla Lutheran Medical Center, Wheat Ridge, Colorado, 80033, United States|Saint Francis Hospital and Medical Center, Hartford, Connecticut, 06105, United States|Illinois CancerCare-Bloomington, Bloomington, Illinois, 61701, United States|Saint Joseph Medical Center, Bloomington, Illinois, 61701, United States|Graham Hospital Association, Canton, Illinois, 61520, United States|Illinois CancerCare-Canton, Canton, Illinois, 61520, United States|Illinois CancerCare-Carthage, Carthage, Illinois, 62321, United States|Memorial Hospital, Carthage, Illinois, 62321, United States|Eureka Hospital, Eureka, Illinois, 61530, United States|Illinois CancerCare-Eureka, Eureka, Illinois, 61530, United States|Illinois CancerCare Galesburg, Galesburg, Illinois, 61401, United States|Ingalls Memorial Hospital, Harvey, Illinois, 60426, United States|Illinois CancerCare-Havana, Havana, Illinois, 62644, United States|Mason District Hospital, Havana, Illinois, 62644, United States|Illinois CancerCare-Kewanee Clinic, Kewanee, Illinois, 61443, United States|Illinois CancerCare-Macomb, Macomb, Illinois, 61455, United States|Mcdonough District Hospital, Macomb, Illinois, 61455,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States|Pekin Cancer Treatment Center, Pekin, Illinois, 61554, United States|Pekin Hospital, Pekin, Illinois, 61554, United States|Illinois CancerCare-Pekin, Pekin, Illinois, 61603, United States|Methodist Medical Center of Illinois, Peoria, Illinois, 61603, United States|Proctor Hospital, Peoria, Illinois, 61614,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States|Illinois CancerCare-Spring Valley, Spring Valley, Illinois, 61362, United States|McFarland Clinic, Ames, Iowa, 50010, United States|Constantinou, Costas L MD (UIA Investigator), Bettendorf, Iowa, 52722, United States|Cedar Rapids Oncology Association, Cedar Rapids, Iowa, 52403, United States|Mercy Hospital, Cedar Rapids, Iowa, 52403, United States|Oncology Associates at Mercy Medical Center, Cedar Rapids, Iowa, 52403, United States|Siouxland Hematology Oncology Associates, Sioux City, Iowa, 51101, United States|Mercy Medical Center-Sioux City, Sioux City, Iowa, 51104, United States|Saint Luke's Regional Medical Center, Sioux City, Iowa, 51104, United States|Greater Baltimore Medical Center, Baltimore, Maryland, 21204, United States|Saint Joseph Mercy Hospital, Ann Arbor, Michigan, 48106-0995, United States|Michigan Cancer Research Consortium Community Clinical Oncology Program, Ann Arbor, Michigan, 48106, United States|Oakwood Hospital, Dearborn, Michigan, 48124, United States|Saint John Hospital and Medical Center, Detroit, Michigan, 48236, United States|Hurley Medical Center, Flint, Michigan, 48502, United States|Genesys Regional Medical Center-West Flint Campus, Flint, Michigan, 48532, United States|Allegiance Health, Jackson, Michigan, 49201, United States|Sparrow Hospital, Lansing, Michigan, 48912, United States|Saint Mary Mercy Hospital, Livonia, Michigan, 48154, United States|Saint Joseph Mercy Oakland, Pontiac, Michigan, 48341-2985, United States|Saint Joseph Mercy Port Huron, Port Huron, Michigan, 48060, United States|Saint Mary's of Michigan, Saginaw, Michigan, 48601, United States|Saint John Macomb-Oakland Hospital, Warren, Michigan, 48093, United States|Essentia Health Duluth Clinic CCOP, Duluth, Minnesota, 55805, United States|Essentia Health Saint Mary's Medical Center, Duluth, Minnesota, 55805, United States|Miller-Dwan Hospital, Duluth, Minnesota, 55805, United States|Fox Chase Cancer Center at Virtua Memorial Hospital of Burlington County, Mount Holly, New Jersey, 08060, United States|Newark Beth Israel Medical Center, Newark, New Jersey, 07112, United States|Virtua West Jersey Hospital Voorhees, Voorhees, New Jersey, 08043, United States|Mercy Medical Center, Canton, Ohio, 44708, United States|Aultman Health Foundation, Canton, Ohio, 44710, United States|Case Western Reserve University, Cleveland, Ohio, 44106, United States|Lake University Ireland Cancer Center, Mentor, Ohio, 44060, United States|Southwest General Health Center Ireland Cancer Center, Middleburg Heights, Ohio, 44130, United States|UHHS-Chagrin Highlands Medical Center, Orange Village, Ohio, 44122, United States|UHHS-Westlake Medical Center, Westlake, Ohio, 44145, United States|Bryn Mawr Hospital, Bryn Mawr, Pennsylvania, 19010, United States|Geisinger Medical Center, Danville, Pennsylvania, 17822-2001, United States|Geisinger Medical Center-Cancer Center Hazelton, Hazleton, Pennsylvania, 18201, United States|Paoli Memorial Hospital, Paoli, Pennsylvania, 19301, United States|Abramson Cancer Center of The University of Pennsylvania, Philadelphia, Pennsylvania, 19104, United States|Geisinger Medical Group, State College, Pennsylvania, 16801, United States|Geisinger Wyoming Valley, Wilkes-Barre, Pennsylvania, 18711, United States|Lankenau Hospital, Wynnewood, Pennsylvania, 19096, United States|Mainline Health CCOP, Wynnewood, Pennsylvania, 19096, United States|Parkland Memorial Hospital, Dallas, Texas, 75235, United States|Zale Lipshy University Hospital, Dallas, Texas, 75235, United States|Saint Paul Hospital, Dallas, Texas, 75390, United States|University of Texas Southwestern Medical Center, Dallas, Texas, 75390, United States|Dean Hematology and Oncology Clinic, Madison, Wisconsin, 53717, United States</t>
  </si>
  <si>
    <t>Stanford University Cancer Institute, Stanford, California, 94305, United States</t>
  </si>
  <si>
    <t>Research Site, Chandler, Arizona, 85224, United States|Research Site, Goodyear, Arizona, 85338, United States|Research Site, Jonesboro, Arkansas, 72405, United States|Research Site, Springdale, Arkansas, 72762, United States|Research Site, Fullerton, California, 92835, United States|Research Site, Los Angeles, California, 90095, United States|Research Site, Oxnard, California, 93030, United States|Research Site, Sacramento, California, 95816, United States|Research Site, San Diego, California, 92123, United States|Research Site, Santa Rosa, California, 95403, United States|Research Site, Norwich, Connecticut, 06360, United States|Research Site, Washington, District of Columbia, 20007, United States|Research Site, Fort Myers, Florida, 33901, United States|Research Site, Jacksonville, Florida, 32207, United States|Research Site, Miami Beach, Florida, 33140, United States|Research Site, Orlando, Florida, 32804, United States|Research Site, Port Saint Lucie, Florida, 34952, United States|Research Site, Saint Petersburg, Florida, 33705, United States|Research Site, Tampa, Florida, 33612, United States|Research Site, Atlanta, Georgia, 30318, United States|Research Site, Atlanta, Georgia, 30322, United States|Research Site, Fort Gordon, Georgia, 30905, United States|Research Site, Lawrenceville, Georgia, 30046, United States|Research Site, Marietta, Georgia, 30060, United States|Research Site, Waterloo, Iowa, 50701, United States|Research Site, Topeka, Kansas, 66606, United States|Research Site, Hazard, Kentucky, 41701, United States|Research Site, Baltimore, Maryland, 21287, United States|Research Site, Rockville, Maryland, 20850, United States|Research Site, Rosedale, Maryland, 21237, United States|Research Site, Salisbury, Maryland, 21801, United States|Research Site, Towson, Maryland, 21204, United States|Research Site, Boston, Massachusetts, 02215, United States|Research Site, Lansing, Michigan, 48910, United States|Research Site, Minneapolis, Minnesota, 55426, United States|Research Site, Saint Louis, Missouri, 63110, United States|Research Site, Lincoln, Nebraska, 68510, United States|Research Site, Hackensack, New Jersey, 07601, United States|Research Site, Bronx, New York, 10461, United States|Research Site, Lake Success, New York, 11041, United States|Research Site, Burlington, North Carolina, 27215, United States|Research Site, Charlotte, North Carolina, 28204, United States|Research Site, Pinehurst, North Carolina, 28374, United States|Research Site, Winston-Salem, North Carolina, 27103, United States|Research Site, Blue Ash, Ohio, 45242, United States|Research Site, Easley, South Carolina, 29640, United States|Research Site, Chattanooga, Tennessee, 37404, United States|Research Site, Nashville, Tennessee, 37203, United States|Research Site, Nashville, Tennessee, 37232-8805, United States|Research Site, Austin, Texas, 78731, United States|Research Site, Dallas, Texas, 75231, United States|Research Site, Dallas, Texas, 75246, United States|Research Site, Fort Worth, Texas, 76104, United States|Research Site, Houston, Texas, 77030, United States|Research Site, Tyler, Texas, 75702, United States|Research Site, Salt Lake City, Utah, 84106, United States|Research Site, Fairfax, Virginia, 22031, United States|Research Site, Spokane, Washington, 99208, United States|Research Site, Spokane, Washington, 99218, United States|Research Site, Vancouver, Washington, 98684, United States|Research Site, Bedford Park, 5042, Australia|Research Site, Bendigo, 3550, Australia|Research Site, Box Hill, 3128, Australia|Research Site, Clayton, 3168, Australia|Research Site, Heidelberg, 3084, Australia|Research Site, Herston, 4029, Australia|Research Site, Kogarah, 2217, Australia|Research Site, Launceston, 7250, Australia|Research Site, Nedlands, 6009, Australia|Research Site, Port Macquarie, 2444, Australia|Research Site, Randwick, 2031, Australia|Research Site, Westmead, 2145, Australia|Research Site, Woolloongabba, 4102, Australia|Research Site, Aalst, 9300, Belgium|Research Site, Gilly, 6060, Belgium|Research Site, Leuven, 3000, Belgium|Research Site, Libramont-Chevigny, 6800, Belgium|Research Site, Liège, 4000, Belgium|Research Site, Calgary, Alberta, T2N 4N2, Canada|Research Site, Edmonton, Alberta, T6G 1Z2, Canada|Research Site, Vancouver, British Columbia, V5Z 4E6, Canada|Research Site, Barrie, Ontario, L4M 6M2, Canada|Research Site, London, Ontario, N6A 4L6, Canada|Research Site, Newmarket, Ontario, L3Y 2P9, Canada|Research Site, Oshawa, Ontario, L1G 2B9, Canada|Research Site, Toronto, Ontario, M4N 3M5, Canada|Research Site, Toronto, M5G 2M9, Canada|Research Site, Santiago, 7500000, Chile|Research Site, Santiago, 8420383, Chile|Research Site, Viña del Mar, Chile|Research Site, Avignon Cedex 9, 84918, France|Research Site, Bayonne, 64100, France|Research Site, Brest Cedex, 29609, France|Research Site, Lille, 59037, France|Research Site, Lyon, 69008, France|Research Site, Marseille Cedex 20, 13915, France|Research Site, Montpellier Cedex, 34295, France|Research Site, Nantes, 44202, France|Research Site, Nice, 06100, France|Research Site, Pau cedex, 6400, France|Research Site, Rennes, 35033, France|Research Site, Saint Herblain, 44805, France|Research Site, Toulouse, 31000, France|Research Site, Villejuif Cedex, 94805, France|Research Site, Berlin, 10967, Germany|Research Site, Berlin, 12351, Germany|Research Site, Esslingen, 73730, Germany|Research Site, Grosshansdorf, 20927, Germany|Research Site, Hamburg, 20251, Germany|Research Site, Hamburg, 22081, Germany|Research Site, Löwenstein, 74245, Germany|Research Site, Recklinghausen, 45659, Germany|Research Site, Regensburg, 93053, Germany|Research Site, Villingen-Schwenningen, 78052, Germany|Research Site, Athens, 11527, Greece|Research Site, Heraklion, 71110, Greece|Research Site, Patras, 26500, Greece|Research Site, Thessaloniki, 54645, Greece|Research Site, Thessaloniki, 57010, Greece|Research Site, Budapest, 1083, Hungary|Research Site, Budapest, 1121, Hungary|Research Site, Gyula, 5703, Hungary|Research Site, Miskolc, 3529, Hungary|Research Site, Haifa, 31096, Israel|Research Site, Jerusalem, 91120, Israel|Research Site, Aviano, 33081, Italy|Research Site, Catania, 95123, Italy|Research Site, Cremona, 26100, Italy|Research Site, Lecce, 73100, Italy|Research Site, Milano, 20132, Italy|Research Site, Milano, 20133, Italy|Research Site, Napoli, 80138, Italy|Research Site, Pisa, 56126, Italy|Research Site, Roma, 00144, Italy|Research Site, Bunkyo-ku, 113-8431, Japan|Research Site, Bunkyo-ku, 113-8603, Japan|Research Site, Chuo-ku, 104-0045, Japan|Research Site, Fukuoka, 812-8582, Japan|Research Site, Habikino-shi, 583-8588, Japan|Research Site, Hidaka-shi, 350-1298, Japan|Research Site, Hirakata-shi, 573-1191, Japan|Research Site, Hiroshima-shi, 730-8518, Japan|Research Site, Kanazawa, 920-8641, Japan|Research Site, Kashiwa, 277-8577, Japan|Research Site, Kitaadachi-gun, 362-0806, Japan|Research Site, Kurume-shi, 830-0011, Japan|Research Site, Matsuyama-shi, 791-0280, Japan|Research Site, Nagoya-shi, 460-0001, Japan|Research Site, Natori-shi, 981-1293, Japan|Research Site, Okayama-shi, 700-8558, Japan|Research Site, Osaka-shi, 541-8567, Japan|Research Site, Osakasayama, 589-8511, Japan|Research Site, Ota-shi, 373-8550, Japan|Research Site, Sagamihara-shi, 252-0375, Japan|Research Site, Sakai-shi, 591-8555, Japan|Research Site, Sapporo-shi, 003-0804, Japan|Research Site, Sendai-shi, 980-0873, Japan|Research Site, Shinjuku-ku, 162-8655, Japan|Research Site, Sunto-gun, 411-8777, Japan|Research Site, Takatsuki-shi, 569-8686, Japan|Research Site, Ube-shi, 755-0241, Japan|Research Site, Yokohama-shi, 236-0051, Japan|Research Site, Yokohama-shi, 241-8515, Japan|Research Site, Busan, 49201, Korea, Republic of|Research Site, Cheongju-si, 361-711, Korea, Republic of|Research Site, Hwasun-gun, 58128, Korea, Republic of|Research Site, Incheon, UNK, Korea, Republic of|Research Site, Seongnam-si, 13620, Korea, Republic of|Research Site, Seoul, 02841, Korea, Republic of|Research Site, Seoul, 03722, Korea, Republic of|Research Site, Seoul, 05505, Korea, Republic of|Research Site, Seoul, 06351, Korea, Republic of|Research Site, Suwon, 16247, Korea, Republic of|Research Site, Cuautitlan Izcalli, 54769, Mexico|Research Site, Monterrey, 64460, Mexico|Research Site, Oaxaca, 68000, Mexico|Research Site, Orizaba, 94300, Mexico|Research Site, Amsterdam, 1066 CX, Netherlands|Research Site, Amsterdam, 1081 HV, Netherlands|Research Site, Breda, 4818 CK, Netherlands|Research Site, Eindhoven, 5623EJ, Netherlands|Research Site, Rotterdam, 3015 CE, Netherlands|Research Site, Tilburg, 5022 GC, Netherlands|Research Site, Lima, 41, Peru|Research Site, Lima, LIMA 27, Peru|Research Site, Gdansk, 80-952, Poland|Research Site, Lublin, 20-362, Poland|Research Site, Warszawa, 02-781, Poland|Research Site, Singapore, 119074, Singapore|Research Site, Singapore, 169610, Singapore|Research Site, Singapore, 308433, Singapore|Research Site, Bardejov, 08501, Slovakia|Research Site, Kosice, 041 91, Slovakia|Research Site, Nove Zamky, 94002, Slovakia|Research Site, Trnava, 91775, Slovakia|Research Site, Cape Town, 7570, South Africa|Research Site, Pretoria, 0181, South Africa|Research Site, Vereeniging, 1930, South Africa|Research Site, Alicante, 03010, Spain|Research Site, Barcelona, 08003, Spain|Research Site, Barcelona, 08041, Spain|Research Site, Barcelona, 08908, Spain|Research Site, Gerona, 17007, Spain|Research Site, Lérida, 25198, Spain|Research Site, Madrid, 28005, Spain|Research Site, Madrid, 28007, Spain|Research Site, Madrid, 28041, Spain|Research Site, Madrid, 28046, Spain|Research Site, Madrid, 28050, Spain|Research Site, San Sebastian, 20014, Spain|Research Site, Sevilla, 41009, Spain|Research Site, Sevilla, 41013, Spain|Research Site, Valencia, 46014, Spain|Research Site, Valencia, 46026, Spain|Research Site, Zaragoza, 50009, Spain|Research Site, Taichung, 40447, Taiwan|Research Site, Taipei City, 110, Taiwan|Research Site, Taipei, 112, Taiwan|Research Site, Taipei, 23561, Taiwan|Research Site, Taipei, Taiwan|Research Site, Bangkok, 10400, Thailand|Research Site, Hat Yai, 90110, Thailand|Research Site, Muang, 50200, Thailand|Research Site, Adana, 01130, Turkey|Research Site, Ankara, 06490, Turkey|Research Site, Istanbul, 34030, Turkey|Research Site, Istanbul, 34844, Turkey|Research Site, Izmir, 35100, Turkey|Research Site, Konya, 42080, Turkey|Research Site, Malatya, 44280, Turkey|Research Site, Glasgow, G12 0YN, United Kingdom|Research Site, Manchester, M20 4BX, United Kingdom|Research Site, Truro, TR1 3LJ, United Kingdom|Research Site, Hanoi, 100000, Vietnam|Research Site, Hanoi, 10000, Vietnam|Research Site, Ho Chi Minh, 700000, Vietnam</t>
  </si>
  <si>
    <t>Children's Hospital of Alabama, Birmingham, Alabama, 35233, United States|USA Health Strada Patient Care Center, Mobile, Alabama, 36604, United States|Providence Alaska Medical Center, Anchorage, Alaska, 99508, United States|Banner Children's at Desert, Mesa, Arizona, 85202, United States|Phoenix Childrens Hospital, Phoenix, Arizona, 85016, United States|Banner University Medical Center - Tucson, Tucson, Arizona, 85719, United States|Yuma Regional Medical Center, Yuma, Arizona, 85364, United States|CHI Saint Vincent Cancer Center Hot Springs, Hot Springs, Arkansas, 71913, United States|Arkansas Children's Hospital, Little Rock, Arkansas, 72202-3591, United States|Kaiser Permanente Downey Medical Center, Downey, California, 90242, United States|City of Hope Comprehensive Cancer Center, Duarte, California, 91010, United States|Loma Linda University Medical Center, Loma Linda, California, 92354, United States|Miller Children's and Women's Hospital Long Beach, Long Beach, California, 90806, United States|Children's Hospital Los Angeles, Los Angeles, California, 90027, United States|Valley Children's Hospital, Madera, California, 93636, United States|UCSF Benioff Children's Hospital Oakland, Oakland, California, 94609, United States|Kaiser Permanente-Oakland, Oakland, California, 94611, United States|Children's Hospital of Orange County, Orange, California, 92868, United States|Lucile Packard Children's Hospital Stanford University, Palo Alto, California, 94304, United States|Sutter Medical Center Sacramento, Sacramento, California, 95816, United States|University of California Davis Comprehensive Cancer Center, Sacramento, California, 95817, United States|Rady Children's Hospital - San Diego, San Diego, California, 92123, United States|UCSF Medical Center-Parnassus, San Francisco, California, 94143, United States|UCSF Medical Center-Mission Bay, San Francisco, California, 94158, United States|Lundquist Institute for Biomedical Innovation at Harbor-UCLA Medical Center, Torrance, California, 90502, United States|Children's Hospital Colorado, Aurora, Colorado, 80045, United States|Penrose-Saint Francis Healthcare, Colorado Springs, Colorado, 80907, United States|Rocky Mountain Cancer Centers-Penrose, Colorado Springs, Colorado, 80907, United States|Porter Adventist Hospital, Denver, Colorado, 80210, United States|Rocky Mountain Hospital for Children-Presbyterian Saint Luke's Medical Center, Denver, Colorado, 80218, United States|Mercy Medical Center, Durango, Colorado, 81301, United States|Southwest Oncology PC, Durango, Colorado, 81301, United States|Mountain Blue Cancer Care Center, Golden, Colorado, 80401, United States|Rocky Mountain Cancer Centers-Lakewood, Lakewood, Colorado, 80228, United States|Saint Anthony Hospital, Lakewood, Colorado, 80228, United States|Littleton Adventist Hospital, Littleton, Colorado, 80122, United States|Longmont United Hospital, Longmont, Colorado, 80501, United States|Rocky Mountain Cancer Centers-Longmont, Longmont, Colorado, 80501,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States|Connecticut Children's Medical Center, Hartford, Connecticut, 06106, United States|Yale University, New Haven, Connecticut, 06520, United States|Alfred I duPont Hospital for Children, Wilmington, Delaware, 19803, United States|MedStar Georgetown University Hospital, Washington, District of Columbia, 20007, United States|Children's National Medical Center, Washington, District of Columbia, 20010, United States|Golisano Children's Hospital of Southwest Florida, Fort Myers, Florida, 33908, United States|University of Florida Health Science Center - Gainesville, Gainesville, Florida, 32610, United States|Memorial Regional Hospital/Joe DiMaggio Children's Hospital, Hollywood, Florida, 33021,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States|Nemours Children's Clinic - Pensacola, Pensacola, Florida, 32504, United States|Johns Hopkins All Children's Hospital, Saint Petersburg, Florida, 33701, United States|Saint Joseph's Hospital/Children's Hospital-Tampa, Tampa, Florida, 33607, United States|Saint Mary's Hospital, West Palm Beach, Florida, 33407, United States|Children's Healthcare of Atlanta - Egleston, Atlanta, Georgia, 30322, United States|Augusta University Medical Center, Augusta, Georgia, 30912, United States|Memorial Health University Medical Center, Savannah, Georgia, 31404, United States|Straub Clinic and Hospital, Honolulu, Hawaii, 96813, United States|Kaiser Permanente Moanalua Medical Center, Honolulu, Hawaii, 96819, United States|Kapiolani Medical Center for Women and Children, Honolulu, Hawaii, 96826, United States|Saint Luke's Cancer Institute - Boise, Boise, Idaho, 83712, United States|Rush - Copley Medical Center, Aurora, Illinois, 60504, United States|Lurie Children's Hospital-Chicago, Chicago, Illinois, 60611, United States|University of Illinois, Chicago, Illinois, 60612, United States|University of Chicago Comprehensive Cancer Center, Chicago, Illinois, 60637, United States|Carle at The Riverfront, Danville, Illinois, 61832, United States|Carle Physician Group-Effingham, Effingham, Illinois, 62401, United States|Carle Physician Group-Mattoon/Charleston, Mattoon, Illinois, 61938, United States|Loyola University Medical Center, Maywood, Illinois, 60153, United States|Good Samaritan Regional Health Center, Mount Vernon, Illinois, 62864, United States|Advocate Children's Hospital-Oak Lawn, Oak Lawn, Illinois, 60453, United States|Advocate Children's Hospital-Park Ridge, Park Ridge, Illinois, 60068, United States|Saint Jude Midwest Affiliate, Peoria, Illinois, 61637, United States|Saint John's Hospital, Springfield, Illinois, 62702, United States|Southern Illinois University School of Medicine, Springfield, Illinois, 62702, United States|Memorial Medical Center, Springfield, Illinois, 62781, United States|Carle Cancer Center, Urbana, Illinois, 61801, United States|The Carle Foundation Hospital, Urbana, Illinois, 61801, United States|Rush-Copley Healthcare Center, Yorkville, Illinois, 60560, United States|Deaconess Clinic Downtown, Evansville, Indiana, 47713, United States|Riley Hospital for Children, Indianapolis, Indiana, 46202, United States|Ascension Saint Vincent Indianapolis Hospital, Indianapolis, Indiana, 46260, United States|Franciscan Saint Anthony Health-Michigan City, Michigan City, Indiana, 46360, United States|Woodland Cancer Care Center, Michigan City, Indiana, 46360, United States|Chancellor Center for Oncology, Newburgh, Indiana, 47630,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States|Blank Children's Hospital, Des Moines, Iowa, 50309, United States|Mercy Medical Center - Des Moines, Des Moines, Iowa, 50314, United States|Mission Cancer and Blood - Laurel, Des Moines, Iowa, 50314, United States|University of Iowa/Holden Comprehensive Cancer Center, Iowa City, Iowa, 52242, United States|Mercy Medical Center-West Lakes, West Des Moines, Iowa, 50266, United States|Flaget Memorial Hospital, Bardstown, Kentucky, 40004, United States|Commonwealth Cancer Center-Corbin, Corbin, Kentucky, 40701,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States|Norton Children's Hospital, Louisville, Kentucky, 40202, United States|Saints Mary and Elizabeth Hospital, Louisville, Kentucky, 40215, United States|UofL Health Medical Center Northeast, Louisville, Kentucky, 40245, United States|Jewish Hospital Medical Center South, Shepherdsville, Kentucky, 40165, United States|Children's Hospital New Orleans, New Orleans, Louisiana, 70118, United States|Ochsner Medical Center Jefferson, New Orleans, Louisiana, 70121, United States|Eastern Maine Medical Center, Bangor, Maine, 04401, United States|Maine Children's Cancer Program, Scarborough, Maine, 04074, United States|University of Maryland/Greenebaum Cancer Center, Baltimore, Maryland, 21201, United States|Sinai Hospital of Baltimore, Baltimore, Maryland, 21215, United States|Johns Hopkins University/Sidney Kimmel Cancer Center, Baltimore, Maryland, 21287, United States|Walter Reed National Military Medical Center, Bethesda, Maryland, 20889-5600, United States|Massachusetts General Hospital Cancer Center, Boston, Massachusetts, 02114, United States|Dana-Farber Cancer Institute, Boston, Massachusetts, 02215, United States|Baystate Medical Center, Springfield, Massachusetts, 01199, United States|UMass Memorial Medical Center - University Campus, Worcester, Massachusetts, 01655, United States|C S Mott Children's Hospital, Ann Arbor, Michigan, 48109, United States|University of Michigan Comprehensive Cancer Center, Ann Arbor, Michigan, 48109, United States|Bronson Battle Creek, Battle Creek, Michigan, 49017, United States|Wayne State University/Karmanos Cancer Institute, Detroit, Michigan, 48201, United States|Ascension Saint John Hospital, Detroit, Michigan, 48236, United States|Hurley Medical Center, Flint, Michigan, 48503, United States|Helen DeVos Children's Hospital at Spectrum Health, Grand Rapids, Michigan, 49503, United States|Spectrum Health at Butterworth Campus, Grand Rapids, Michigan, 49503, United States|Trinity Health Grand Rapids Hospital, Grand Rapids, Michigan, 49503, United States|Bronson Methodist Hospital, Kalamazoo, Michigan, 49007, United States|West Michigan Cancer Center, Kalamazoo, Michigan, 49007, United States|Borgess Medical Center, Kalamazoo, Michigan, 49048, United States|Trinity Health Muskegon Hospital, Muskegon, Michigan, 49444, United States|Lakeland Hospital Niles, Niles, Michigan, 49120, United States|Huron Medical Center PC, Port Huron, Michigan, 48060, United States|Lake Huron Medical Center, Port Huron, Michigan, 48060, United States|Spectrum Health Reed City Hospital, Reed City, Michigan, 49677, United States|Beaumont Children's Hospital-Royal Oak, Royal Oak, Michigan, 48073, United States|Lakeland Medical Center Saint Joseph, Saint Joseph, Michigan, 49085, United States|Marie Yeager Cancer Center, Saint Joseph, Michigan, 49085, United States|Munson Medical Center, Traverse City, Michigan, 49684, United States|Essentia Health Cancer Center, Duluth, Minnesota, 55805,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States|Central Care Cancer Center - Bolivar, Bolivar, Missouri, 65613, United States|Cox Cancer Center Branson, Branson, Missouri, 65616, United States|Columbia Regional, Columbia, Missouri, 65201, United States|Freeman Health System, Joplin, Missouri, 64804, United States|Mercy Hospital Joplin, Joplin, Missouri, 64804, United States|Children's Mercy Hospitals and Clinics, Kansas City, Missouri, 64108, United States|Delbert Day Cancer Institute at PCRMC, Rolla, Missouri, 65401, United States|Mercy Clinic-Rolla-Cancer and Hematology, Rolla, Missouri, 65401, United States|Heartland Regional Medical Center, Saint Joseph, Missouri, 64506, United States|Cardinal Glennon Children's Medical Center, Saint Louis, Missouri, 63104, United States|Saint Louis Cancer and Breast Institute-South City, Saint Louis, Missouri, 63109, United States|Washington University School of Medicine, Saint Louis, Missouri, 63110, United States|Mercy Hospital Saint Louis, Saint Louis, Missouri, 63141, United States|Mercy Hospital Springfield, Springfield, Missouri, 65804, United States|CoxHealth South Hospital, Springfield, Missouri, 65807, United States|Nebraska Medicine-Bellevue, Bellevue, Nebraska, 68123, United States|CHI Health Saint Francis, Grand Island, Nebraska, 68803, United States|Heartland Hematology and Oncology, Kearney, Nebraska, 68845, United States|CHI Health Good Samaritan, Kearney, Nebraska, 68847, United States|Saint Elizabeth Regional Medical Center, Lincoln, Nebraska, 68510, United States|Children's Hospital and Medical Center of Omaha, Omaha, Nebraska, 68114, United States|Nebraska Medicine-Village Pointe, Omaha, Nebraska, 68118,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States|University of Nebraska Medical Center, Omaha, Nebraska, 68198, United States|Midlands Community Hospital, Papillion, Nebraska, 68046, United States|Carson Tahoe Regional Medical Center, Carson City, Nevada, 89703, United States|Comprehensive Cancer Centers of Nevada-Horizon Ridge, Henderson, Nevada, 89052, United States|University Medical Center of Southern Nevada, Las Vegas, Nevada, 89102, United States|Sunrise Hospital and Medical Center, Las Vegas, Nevada, 89109, United States|Ann M Wierman MD LTD, Las Vegas, Nevada, 89128, United States|Alliance for Childhood Diseases/Cure 4 the Kids Foundation, Las Vegas, Nevada, 89135, United States|Summerlin Hospital Medical Center, Las Vegas, Nevada, 89144,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States|Hackensack University Medical Center, Hackensack, New Jersey, 07601, United States|Morristown Medical Center, Morristown, New Jersey, 07960, United States|Saint Peter's University Hospital, New Brunswick, New Jersey, 08901, United States|Rutgers Cancer Institute of New Jersey-Robert Wood Johnson University Hospital, New Brunswick, New Jersey, 08903, United States|Newark Beth Israel Medical Center, Newark, New Jersey, 07112, United States|Saint Joseph's Regional Medical Center, Paterson, New Jersey, 07503, United States|Albany Medical Center, Albany, New York, 12208, United States|Montefiore Medical Center-Einstein Campus, Bronx, New York, 10461, United States|Montefiore Medical Center-Weiler Hospital, Bronx, New York, 10461, United States|Children's Hospital at Montefiore, Bronx, New York, 10467, United States|Montefiore Medical Center - Moses Campus, Bronx, New York, 10467, United States|Roswell Park Cancer Institute, Buffalo, New York, 14263, United States|Glens Falls Hospital, Glens Falls, New York, 12801, United States|NYU Winthrop Hospital, Mineola, New York, 11501, United States|The Steven and Alexandra Cohen Children's Medical Center of New York, New Hyde Park, New York, 11040, United States|Laura and Isaac Perlmutter Cancer Center at NYU Langone, New York, New York, 10016, United States|Mount Sinai Hospital, New York, New York, 10029, United States|NYP/Columbia University Medical Center/Herbert Irving Comprehensive Cancer Center, New York, New York, 10032, United States|University of Rochester, Rochester, New York, 14642, United States|Stony Brook University Medical Center, Stony Brook, New York, 11794, United States|State University of New York Upstate Medical University, Syracuse, New York, 13210, United States|New York Medical College, Valhalla, New York, 10595, United States|Mission Hospital, Asheville, North Carolina, 28801, United States|UNC Lineberger Comprehensive Cancer Center, Chapel Hill, North Carolina, 27599, United States|Carolinas Medical Center/Levine Cancer Institute, Charlotte, North Carolina, 28203, United States|Duke University Medical Center, Durham, North Carolina, 27710, United States|Wake Forest University Health Sciences, Winston-Salem, North Carolina, 27157, United States|Sanford Broadway Medical Center, Fargo, North Dakota, 58122, United States|Children's Hospital Medical Center of Akron, Akron, Ohio, 44308, United States|Good Samaritan Hospital - Cincinnati, Cincinnati, Ohio, 45220, United States|Cincinnati Children's Hospital Medical Center, Cincinnati, Ohio, 45229, United States|Bethesda North Hospital, Cincinnati, Ohio, 45242, United States|TriHealth Cancer Institute-Westside, Cincinnati, Ohio, 45247, United States|TriHealth Cancer Institute-Anderson, Cincinnati, Ohio, 45255, United States|Rainbow Babies and Childrens Hospital, Cleveland, Ohio, 44106, United States|Cleveland Clinic Foundation, Cleveland, Ohio, 44195,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States|Mercy Hospital Oklahoma City, Oklahoma City, Oklahoma, 73120, United States|Legacy Emanuel Children's Hospital, Portland, Oregon, 97227, United States|Oregon Health and Science University, Portland, Oregon, 97239, United States|Lehigh Valley Hospital-Cedar Crest, Allentown, Pennsylvania, 18103, United States|Lehigh Valley Hospital - Muhlenberg, Bethlehem, Pennsylvania, 18017, United States|Geisinger Medical Center, Danville, Pennsylvania, 17822, United States|Penn State Children's Hospital, Hershey, Pennsylvania, 17033, United States|Drexel University School of Medicine, Philadelphia, Pennsylvania, 19102, United States|Children's Hospital of Philadelphia, Philadelphia, Pennsylvania, 19104, United States|Saint Christopher's Hospital for Children, Philadelphia, Pennsylvania, 19134, United States|Children's Hospital of Pittsburgh of UPMC, Pittsburgh, Pennsylvania, 15224, United States|Rhode Island Hospital, Providence, Rhode Island, 02903, United States|Medical University of South Carolina, Charleston, South Carolina, 29425, United States|Prisma Health Richland Hospital, Columbia, South Carolina, 29203, United States|Saint Francis Hospital, Greenville, South Carolina, 29601, United States|BI-LO Charities Children's Cancer Center, Greenville, South Carolina, 29605, United States|Saint Francis Cancer Center, Greenville, South Carolina, 29607, United States|Sanford USD Medical Center - Sioux Falls, Sioux Falls, South Dakota, 57117-5134, United States|T C Thompson Children's Hospital, Chattanooga, Tennessee, 37403, United States|Memorial Hospital, Chattanooga, Tennessee, 37404, United States|Pulmonary Medicine Center of Chattanooga-Hixson, Hixson, Tennessee, 37343, United States|East Tennessee Childrens Hospital, Knoxville, Tennessee, 37916, United States|Saint Jude Children's Research Hospital, Memphis, Tennessee, 38105, United States|The Children's Hospital at TriStar Centennial, Nashville, Tennessee, 37203, United States|Vanderbilt University/Ingram Cancer Center, Nashville, Tennessee, 37232, United States|Memorial GYN Plus, Ooltewah, Tennessee, 37363, United States|Dell Children's Medical Center of Central Texas, Austin, Texas, 78723, United States|Saint Joseph Regional Cancer Center, Bryan, Texas, 77802, United States|Driscoll Children's Hospital, Corpus Christi, Texas, 78411, United States|Medical City Dallas Hospital, Dallas, Texas, 75230, United States|UT Southwestern/Simmons Cancer Center-Dallas, Dallas, Texas, 75390, United States|El Paso Children's Hospital, El Paso, Texas, 79905, United States|Cook Children's Medical Center, Fort Worth, Texas, 76104, United States|Baylor College of Medicine/Dan L Duncan Comprehensive Cancer Center, Houston, Texas, 77030, United States|M D Anderson Cancer Center, Houston, Texas, 77030, United States|Covenant Children's Hospital, Lubbock, Texas, 79410, United States|UMC Cancer Center / UMC Health System, Lubbock, Texas, 79415, United States|Texas Tech University Health Sciences Center-Lubbock, Lubbock, Texas, 79430,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States|Central Vermont Medical Center/National Life Cancer Treatment, Berlin, Vermont, 05602, United States|University of Vermont Medical Center, Burlington, Vermont, 05401, United States|University of Vermont and State Agricultural College, Burlington, Vermont, 05405, United States|Inova Fairfax Hospital, Falls Church, Virginia, 22042, United States|Children's Hospital of The King's Daughters, Norfolk, Virginia, 23507, United States|Naval Medical Center - Portsmouth, Portsmouth, Virginia, 23708-2197, United States|Virginia Commonwealth University/Massey Cancer Center, Richmond, Virginia, 23298, United States|Carilion Children's, Roanoke, Virginia, 24014, United States|Harrison HealthPartners Hematology and Oncology-Bremerton, Bremerton, Washington, 98310, United States|Harrison Medical Center, Bremerton, Washington, 98310, United States|Highline Medical Center-Main Campus, Burien, Washington, 98166, United States|Saint Elizabeth Hospital, Enumclaw, Washington, 98022, United States|Saint Francis Hospital, Federal Way, Washington, 98003, United States|Saint Clare Hospital, Lakewood, Washington, 98499, United States|Harrison HealthPartners Hematology and Oncology-Poulsbo, Poulsbo, Washington, 98370, United States|Seattle Children's Hospital, Seattle, Washington, 98105, United States|Providence Sacred Heart Medical Center and Children's Hospital, Spokane, Washington, 99204, United States|Franciscan Research Center-Northwest Medical Plaza, Tacoma, Washington, 98405, United States|Mary Bridge Children's Hospital and Health Center, Tacoma, Washington, 98405, United States|Northwest Medical Specialties PLLC, Tacoma, Washington, 98405, United States|Madigan Army Medical Center, Tacoma, Washington, 98431, United States|West Virginia University Healthcare, Morgantown, West Virginia, 26506, United States|Green Bay Oncology at Saint Vincent Hospital, Green Bay, Wisconsin, 54301-3526, United States|Saint Vincent Hospital Cancer Center Green Bay, Green Bay, Wisconsin, 54301, United States|Saint Vincent Hospital Cancer Center at Marinette, Marinette, Wisconsin, 54143, United States|Marshfield Medical Center-Marshfield, Marshfield, Wisconsin, 54449, United States|Children's Hospital of Wisconsin, Milwaukee, Wisconsin, 53226, United States|Alberta Children's Hospital, Calgary, Alberta, T3B 6A8, Canada|University of Alberta Hospital, Edmonton, Alberta, T6G 2B7, Canada|British Columbia Children's Hospital, Vancouver, British Columbia, V6H 3V4, Canada|CancerCare Manitoba, Winnipeg, Manitoba, R3E 0V9, Canada|Janeway Child Health Centre, Saint John's, Newfoundland and Labrador, A1B 3V6, Canada|IWK Health Centre, Halifax, Nova Scotia, B3K 6R8, Canada|McMaster Children's Hospital at Hamilton Health Sciences, Hamilton, Ontario, L8N 3Z5, Canada|Kingston Health Sciences Centre, Kingston, Ontario, K7L 2V7, Canada|Children's Hospital, London, Ontario, N6A 5W9, Canada|Children's Hospital of Eastern Ontario, Ottawa, Ontario, K1H 8L1, Canada|Hospital for Sick Children, Toronto, Ontario, M5G 1X8, Canada|The Montreal Children's Hospital of the MUHC, Montreal, Quebec, H3H 1P3, Canada|Centre Hospitalier Universitaire Sainte-Justine, Montreal, Quebec, H3T 1C5, Canada|Centre Hospitalier Universitaire de Quebec, Quebec, G1V 4G2, Canada|San Jorge Children's Hospital, San Juan, 00912, Puerto Rico|University Pediatric Hospital, San Juan, 00926, Puerto Rico</t>
  </si>
  <si>
    <t>Beverly Hills, California, United States|Santa Rosa, California, United States|Aventura, Florida, United States|Gettysburg, Pennsylvania, United States|Arlington, Texas, United States</t>
  </si>
  <si>
    <t>Genesis Cancer Center, Hot Springs, Arkansas, 71913, United States|Sutter Medical Center, Auburn, California, 95602, United States|UCSD Moores Cancer Center, La Jolla, California, 92093, United States|University Of Colorado Cancer Center, Aurora, Colorado, 80045, United States|Florida Cancer Specialists S., Fort Myers, Florida, 33916, United States|Cancer Specialists, LLC, Jacksonville, Florida, 32256, United States|Lake City Cancer Care, Lake City, Florida, 32024, United States|Florida Cancer Specialists, Saint Petersburg, Florida, 33705, United States|Medical Oncology, LLC, Augusta, Georgia, 30901, United States|Quincy Medical Group, Quincy, Illinois, 62301, United States|Presence Medical Group Hematology Oncology, Skokie, Illinois, 60077, United States|SIU School Of Medicine, Springfield, Illinois, 62794-9678, United States|St. Francis Medical Group Oncology And Hematology Specialist, Indianapolis, Indiana, 46237, United States|Cancer Center Of Kansas, Wichita, Kansas, 67214, United States|Ashland Bellefonte Cancer Center, Ashland, Kentucky, 41101, United States|University Of Kentucky, Lexington, Kentucky, 40536-0093, United States|Montgomery Cancer Center, Mount Sterling, Kentucky, 40353, United States|St Joseph Mercy Hospital, Ypsilanti, Michigan, 48197, United States|St. Luke'S Cancer Institute, Kansas City, Missouri, 64111, United States|Southeast Nebraska Hematology &amp; Oncology Consultants, P.C., Lincoln, Nebraska, 68510, United States|Regional Cancer Care Associates, LLC/Cherry Hill Division, Cherry Hill, New Jersey, 08003, United States|Memorial Sloan Kettering Nassau, New York, New York, 10065, United States|Gabrail Cancer Center, Canton, Ohio, 44718, United States|Oncology Hematology Care, Incorporated, Cincinnati, Ohio, 45242, United States|University Hospitals, Cleveland, Ohio, 44106, United States|Signal Point Clinical Research Center, Llc, Middletown, Ohio, 45042, United States|Oklahoma Cancer Specialists and Research Institute, LLC, Tulsa, Oklahoma, 74104, United States|Providence Portland Medical Center, Portland, Oregon, 97213, United States|Kaiser Permanente, Portland, Oregon, 97227, United States|Chattanooga Oncology Hematology Associates, Chattanooga, Tennessee, 37404, United States|Associated in Oncology and Hematology, Chattanooga, Tennessee, 37421, United States|The Jones Clinic, PC, Germantown, Tennessee, 38138, United States|Tennessee Cancer Specialists, Knoxville, Tennessee, 37909, United States|Thompson Cancer Survival Center, Knoxville, Tennessee, 37916, United States|Tennessee Oncology, PLLC, Nashville, Tennessee, 37203, United States|Henry-Joyce Cancer Center, Nashville, Tennessee, 37232, United States|University Of Texas, M. D. Anderson Cancer Center, Houston, Texas, 77030, United States|Joe Arrington Cancer Research And Treatment Center, Lubbock, Texas, 79410, United States|Huntsman Cancer Hospital, Salt Lake City, Utah, 84112, United States|Virginia Cancer Institute, Richmond, Virginia, 23230, United States|Virginia Commonwealth University, Richmond, Virginia, 23298, United States|Mary Babb Randolph Cancer Center, Morgantown, West Virginia, 26506, United States|Local Institution, Berazategui, Buenos Aires, B1884BBF, Argentina|Local Institution, Buenos Aires, C1280AEB, Argentina|Local Institution, Ciudad Autonoma de Buenos Aires, C1226ANZ, Argentina|Local Institution, Provincia De Sante Fe, S2000DSV, Argentina|Local Institution, Kogarah, New South Wales, 2217, Australia|Local Institution, Wollongong, New South Wales, 2500, Australia|Local Institution, Chermside, Queensland, 4032, Australia|Local Institution, Bedford Park, South Australia, 5042, Australia|Local Institution, Fitzroy, Victoria, 3065, Australia|Local Institution, Wodonga, Victoria, 3690, Australia|Local Institution, Perth, Western Australia, 6009, Australia|Local Institution, Linz, 4020, Austria|Local Institution, Salzburg, 5020, Austria|Local Institution, Wien, 1130, Austria|Local Institution, Wien, 1145, Austria|Local Institution, Brussels, 1090, Belgium|Local Institution, Edegem, 2650, Belgium|Local Institution, Leuven, 3000, Belgium|Local Institution, Sint Niklaas, 9100, Belgium|Local Institution, Yvoir, 5530, Belgium|Local Institution, Passo Fundo, RS, 99010-260, Brazil|Local Institution, Sao Paulo/SP, CEP 01246000, Brazil|Local Institution, SP, 12245-750, Brazil|Local Institution, Montreal, Quebec, H2L 4M1, Canada|Local Institution, Montreal, Quebec, H2W 1S6, Canada|Local Institution, Vina Del Mar, Valparaiso, Region de Valparaiso, 2540364, Chile|Local Institution, Santiago, 8360160, Chile|Local Institution, Santiago, 8420383, Chile|Local Institution, Guangzhou, Guangdong, 510060, China|Local Institution, Guangzhou, Guangdong, 510080, China|Local Institution, Harbin, Heilongjiang, 150084, China|Local Institution, Wuhan, Hubei, 430023, China|Local Institution, Nangjing, Jiangsu, 210002, China|Local Institution, Soochow, Jiangsu, 215006, China|Local Institution, Changchun, Jilin, 130012, China|Local Institution, Xi'an, Shaanxi, 710038, China|Local Institution, Xi'an, Shaanxi, 710061, China|Local Institution, Chengdu City, Sichuan, 610041, China|Local Institution, Urumqi, Xinjiang, 830011, China|Local Institution, Hangzhou City, Zhejiang, 310009, China|Local Institution, Hangzhou City, Zhejiang, China|Local Institution, Beijing, 100032, China|Local Institution, Beijing, 100071, China|Local Institution, Beijing, 100142, China|Local Institution, Beijing, 100853, China|Local Institution, Shanghai, 200030, China|Local Institution, Shanghai, 200433, China|Local Institution, Cordoba, Colombia|Local Institution, Ostrava - Poruba, 70852, Czechia|Local Institution, Praha 8, 180 81, Czechia|Local Institution, Caen, 14076, France|Local Institution, Rennes Cedex 9, 35033, France|Local Institution, Toulouse Cedex 9, 31059, France|Local Institution, Vandoeuvre-les-nancy, 54511, France|Local Institution, Bad Berka, 99438, Germany|Local Institution, Bochum, 44791, Germany|Local Institution, Dresden, 01307, Germany|Local Institution, Erlangen, 91054, Germany|Local Institution, Frankfurt am Main, 60590, Germany|Local Institution, Gauting, 82131, Germany|Local Institution, Grosshansdorf, 22927, Germany|Local Institution, Hamburg, 20246, Germany|Local Institution, Heidelberg, 69126, Germany|Local Institution, Kassel, 34125, Germany|Local Institution, Mainz, 55131, Germany|Local Institution, Mannheim, 68167, Germany|Local Institution, Munchen, 81925, Germany|Local Institution, Oldenburg, 26121, Germany|Local Institution, Ulm, 89081, Germany|Local Institution, Hong Kong, Hong Kong|Local Institution, Kowloon, Hong Kong|Local Institution, Budapest, 1121, Hungary|Local Institution, Budapest, 1125, Hungary|Local Institution, Budapest, H-1121, Hungary|Local Institution, Farkasgyepu, 8582, Hungary|Local Institution, Matrahaza, 3233, Hungary|Local Institution, Pecs, H-7623, Hungary|Local Institution, Sopron, 9400, Hungary|Local Institution, Szolnok, H-5000, Hungary|Local Institution, Dublin, 4, Ireland|Local Institution, Dublin, 8, Ireland|Local Institution, Limerick, Ireland|Local Institution, Beer Sheva, 84101, Israel|Local Institution, Kfar-saba, 44281, Israel|Local Institution, Petah-tikva, 49100, Israel|Local Institution, Ramat-gan, 52621, Israel|Local Institution, Zerifin, 70300, Israel|Local Institution, Livorno, 57100, Italy|Local Institution, Lucca, 55100, Italy|Local Institution, Meldola (FC), 47014, Italy|Local Institution, Siena, 53100, Italy|Local Institution, Nagoya-shi, Aichi, 4600001, Japan|Local Institution, Nagoya, Aichi, 4648681, Japan|Local Institution, Kashiwa, Chiba, 2778577, Japan|Local Institution, Matsuyama-shi, Ehime, 7910280, Japan|Local Institution, Sapporo, Hokkaido, 0608648, Japan|Local Institution, Kanazawa-shi, Ishikawa, 9208641, Japan|Local Institution, Yokohama-Shi, Kanagawa, 2360051, Japan|Local Institution, Yokohama-shi, Kanagawa, 2408555, Japan|Local Institution, Natori, Miyagi, 981-1293, Japan|Local Institution, Kurashiki-shi, Okayama, 7010192, Japan|Local Institution, Kurashiki-shi, Okayama, 710-8602, Japan|Local Institution, Hirakata-shi, Osaka, 5731191, Japan|Local Institution, Takatsuki, Osaka, 5698686, Japan|Local Institution, Sunto-gun, Shizuoka, 4118777, Japan|Local Institution, Chuo-ku, Tokyo, 104-0045, Japan|Local Institution, Ube-shi, Yamaguchi, 7550241, Japan|Local Institution, Akashi, Hyogo, 673-8558, Japan|Local Institution, Fukoka, 811-1395, Japan|Local Institution, Fukuoka, 8128582, Japan|Local Institution, Osaka, 5898511, Japan|Local Institution, Oskaka, 5340021, Japan|Local Institution, Sapporo, Hokkaido, 0030804, Japan|Local Institution, Sendai, Miyagi, 980-0873, Japan|Local Institution, Tokyo, 135-8550, Japan|Local Institution, Goyang-si, Gyeonggji-do, 410-769, Korea, Republic of|Local Institution, Hwasun-eup, Hwasun-gun, Jeonnam, 519-763, Korea, Republic of|Local Institution, Busan, 602-739, Korea, Republic of|Local Institution, Seoul, 120-752, Korea, Republic of|Local Institution, Seoul, 135-710, Korea, Republic of|Local Institution, Seoul, 136-705, Korea, Republic of|Local Institution, Seoul, 138-736, Korea, Republic of|Local Institution, Suwon, 442-723, Korea, Republic of|Local Institution, Suwon, 443-721, Korea, Republic of|Local Institution, Guadalajara, Jalisco, 44280, Mexico|Local Institution, San Luis Potosi, S.l.p., C.P. 78218, Mexico|Local Institution, 's-Hertogenbosch, 5223 GZ, Netherlands|Local Institution, Breda, 4818 CK, Netherlands|Local Institution, Eindhoven, 5623 EJ, Netherlands|Local Institution, Cercado, Peru|Local Institution, Lima, 027, Peru|Local Institution, Lima, Lima 41, Peru|Local Institution, Elblag, 82-300, Poland|Local Institution, Karkow, 31-202, Poland|Local Institution, Lublin, 20-950, Poland|Local Institution, Otwock, 05-400, Poland|Local Institution, Poznan, 60-569, Poland|Local Institution, Torun, 87-100, Poland|Local Institution, Warszawa, 02-781, Poland|Local Institution, Coimbra, 3041853, Portugal|Local Institution, Lisboa, 1099-023, Portugal|Local Institution, Cluj Napoca, Judetul CLUJ, 400058, Romania|Local Institution, Craiova, Judetul DOLJ, 200385, Romania|Local Institution, Bucuresti, Romania|Local Institution, Cluj, 400015, Romania|Local Institution, Chelyabinsk, 454087, Russian Federation|Local Institution, Krasnodar, 350040, Russian Federation|Local Institution, Kursk, 305035, Russian Federation|Local Institution, Moscow, 115478, Russian Federation|Local Institution, Pyatigorsk, 35702, Russian Federation|Local Institution, Saint Petersburg, 197022, Russian Federation|Local Institution, Saint Petersburg, 197758, Russian Federation|Local Institution, St. Petersburg, 194291, Russian Federation|Local Institution, St. Petersburg, 198255, Russian Federation|Local Institution, Port Elizabeth, Eastern CAPE, 6045, South Africa|Local Institution, Cape Town, Western CAPE, 7925, South Africa|Local Institution, Pretoria, 0002, South Africa|Local Institution, A Coruna, Galicia, 15006, Spain|Local Institution, Barcelona, 08035, Spain|Local Institution, Benidorm-alicante, 03501, Spain|Local Institution, Castellon, 12002, Spain|Local Institution, Lleida, 25198, Spain|Local Institution, Majadahonda, 28222, Spain|Local Institution, Malaga, 29010, Spain|Local Institution, Valencia, 46017, Spain|Local Institution, Linkoping, 58185, Sweden|Local Institution, Stockholm, 17176, Sweden|Local Institution, Uppsala, 75185, Sweden|Local Institution, Basel, 4031, Switzerland|Local Institution, Winterthur, 8401, Switzerland|Local Institution, Zuerich, 8091, Switzerland|Local Institution, Changhua City, R.O.C., Taiwan|Local Institution, Taichung, 40705, Taiwan|Local Institution, Taipei, 100, Taiwan|Local Institution, Taoyuan County, 33305, Taiwan|Local Institution, Chiang Mai, 50200, Thailand|Local Institution, Songkhla, 90110, Thailand|Local Institution, Withington, Manchester, M20 4BX, United Kingdom|Local Institution, London, N18 1QX, United Kingdom|Local Institution, London, SW3 6JJ, United Kingdom|Local Institution, Preston, PR2 9HT, United Kingdom|Local Institution, Sutton, SM2 5PT, United Kingdom|Local Institution, Truro, TR1 3LJ, United Kingdom</t>
  </si>
  <si>
    <t>Pfizer Investigational Site, Washington, District of Columbia, 20007-2197, United States|Pfizer Investigational Site, Washington, District of Columbia, 20007, United States|Pfizer Investigational Site, Marrero, Louisiana, 70072, United States|Pfizer Investigational Site, Metairie, Louisiana, 70006, United States|Pfizer Investigational Site, Creve Coeur, Missouri, 63141, United States|Pfizer Investigational Site, St. Louis, Missouri, 63110-1094, United States|Pfizer Investigational Site, St. Louis, Missouri, 63110, United States|Pfizer Investigational Site, St. Peters, Missouri, 63376, United States|Pfizer Investigational Site, Morristown, New Jersey, 07962, United States|Pfizer Investigational Site, Hickory, North Carolina, 28602, United States|Pfizer Investigational Site, Kernersville, North Carolina, 27284, United States|Pfizer Investigational Site, Lenoir, North Carolina, 28645, United States|Pfizer Investigational Site, Lexington, North Carolina, 27295, United States|Pfizer Investigational Site, Mount Airy, North Carolina, 27030, United States|Pfizer Investigational Site, North Wilkesboro, North Carolina, 28659, United States|Pfizer Investigational Site, Winston-Salem, North Carolina, 27103, United States|Pfizer Investigational Site, Beaverton, Oregon, 97006, United States|Pfizer Investigational Site, Gresham, Oregon, 97030, United States|Pfizer Investigational Site, Portland, Oregon, 97210, United States|Pfizer Investigational Site, Portland, Oregon, 97239, United States|Pfizer Investigational Site, Tualatin, Oregon, 97062, United States|Pfizer Investigational Site, West Reading, Pennsylvania, 19611, United States|Pfizer Investigational Site, Christiansburg, Virginia, 24074, United States|Pfizer Investigational Site, Low Moor, Virginia, 24457, United States|Pfizer Investigational Site, Roanoke, Virginia, 24014, United States|Pfizer Investigational Site, Salem, Virginia, 24153, United States|Pfizer Investigational Site, Wytheville, Virginia, 24382, United States|Pfizer Investigational Site, Everett, Washington, 98201, United States|Pfizer Investigational Site, Federal Way, Washington, 98003, United States|Pfizer Investigational Site, Gig Harbor, Washington, 98332, United States|Pfizer Investigational Site, Kennewick, Washington, 99336, United States|Pfizer Investigational Site, Lakewood, Washington, 98499, United States|Pfizer Investigational Site, Puyallup, Washington, 98372, United States|Pfizer Investigational Site, Tacoma, Washington, 98405, United States|Pfizer Investigational Site, Oshawa, Ontario, L1G 2B9, Canada|Pfizer Investigational Site, Sudbury, Ontario, P3E 5J1, Canada|Pfizer Investigational Site, Levis, Quebec, G6V 3Z1, Canada|Pfizer Investigational Site, Montreal, Quebec, H4J 1C5, Canada|Pfizer Investigational Site, Budapest, 1125, Hungary|Pfizer Investigational Site, Debrecen, 4032, Hungary|Pfizer Investigational Site, Deszk, 6772, Hungary|Pfizer Investigational Site, Farkasgyepu, 8582, Hungary|Pfizer Investigational Site, Torokbalint, 2045, Hungary|Pfizer Investigational Site, Barcelona, 08025, Spain|Pfizer Investigational Site, Barcelona, 08036, Spain|Pfizer Investigational Site, Las Palmas de Gran Canaria, 35016, Spain|Pfizer Investigational Site, Madrid, 28041, Spain|Pfizer Investigational Site, Malaga, 29010, Spain|Pfizer Investigational Site, Sevilla, 41009, Spain|Pfizer Investigational Site, Sevilla, 41013, Spain|Pfizer Investigational Site, Valencia, 46026, Spain</t>
  </si>
  <si>
    <t>Stanford Cancer Institute, Stanford, California, 94305, United States|H. Lee Moffitt Cancer Center and Research Institute, Tampa, Florida, 33612, United States</t>
  </si>
  <si>
    <t>Northeast Alabama Regional Medical Center, Anniston, Alabama, 36207, United States|NEA Baptist Clinic, Jonesboro, Arkansas, 72401, United States|Florida Cancer Specialists, Fort Myers, Florida, 33901, United States|Watson Clinic Center for Cancer Care and Research, Lakeland, Florida, 33805, United States|Northeast Georgia Medical Center, Gainesville, Georgia, 30501, United States|Wellstar Cancer Research, Marietta, Georgia, 30060, United States|Providence Medical Group, Terre Haute, Indiana, 47802, United States|Graves-Gilbert Clinic, Bowling Green, Kentucky, 42101, United States|Consultants in Blood Disorders and Cancer, Louisville, Kentucky, 40207, United States|Mercy Hospital, Portland, Maine, 04101, United States|Grand Rapids Clinical Oncology Program, Grand Rapids, Michigan, 49503, United States|Methodist Cancer Center, Omaha, Nebraska, 68114, United States|Cancer Care of Western North Carolina, Asheville, North Carolina, 28801, United States|Oncology Hematology Care, Cincinnati, Ohio, 45242, United States|Spartanburg Regional Medical Center, Spartanburg, South Carolina, 29303, United States|Associates in Hematology Oncology, Chattanooga, Tennessee, 37404, United States|Chattanooga Oncology Hematology Associates, Chattanooga, Tennessee, 37404, United States|Tennessee Oncology, PLLC, Nashville, Tennessee, 37023, United States</t>
  </si>
  <si>
    <t>UNC Lineberger Comprehsive Cancer Center, Chapel Hill, North Carolina, 27599, United States|Rex Cancer Center, Raleigh, North Carolina, 27607, United States|Rex Cancer Center of Wakefield, Raleigh, North Carolina, 27614, United States|UT Southwestern Medical Center, Dallas, Texas, 75390, United States|Inova Schar Cancer Institute, Fairfax, Virginia, 22031, United States</t>
  </si>
  <si>
    <t>Indiana Univ Melvin &amp; Bren Simon Cancer Center, Indianapolis, Indiana, 46202, United States|Memorial Sloan Kettering Cancer Center, Middletown, New Jersey, 07748, United States|Memorial Sloan Kettering Cancer Center, Harrison, New York, 10604, United States|Memorial Sloan Kettering Cancer Center, New York, New York, 10022, United States|St Vincent's Hospital, Darlinghurst, New South Wales, 2010, Australia|Linear Clinical Research Ltd, Nedlands, Western Australia, 6009, Australia</t>
  </si>
  <si>
    <t>Beverly Hills Cancer Center, Beverly Hills, California, 90211, United States|UCLA Medical Center, Division of Hematology/Oncology/Clinical Research Unit, Santa Monica, California, 90404, United States|St Joseph Heritage Healthcare, Santa Rosa, California, 95403, United States|Sylvester Comprehensive Cancer Center/University of Miami Miller School of Medicine Fox Building, Suite 200 G, Miami, Florida, 33136, United States|Mofitt Cancer Center, Tampa, Florida, 33612, United States|Univ. of Michigan Hospitals, Ann Arbor, Michigan, 48109, United States|Virginia Cancer Specialists, Fairfax, Virginia, 22301, United States|Froedtert Hospital &amp; the Medical College of Wisconsin, Milwaukee, Wisconsin, 53226, United States</t>
  </si>
  <si>
    <t>Cancer Care Associates d/b/a Torrance Memorial Physician Network, Torrance, California, 90277, United States|Central Georgia Cancer Care, Macon, Georgia, 31201, United States|Virginia Piper Cancer Institute, Minneapolis, Minnesota, 55407, United States|Essex Oncology of North Jersey, Belleville, New Jersey, 07109, United States|Meridian Hospitals, Neptune, New Jersey, 07753, United States|Gabrail Cancer Center, Canton, Ohio, 44718, United States|West Clinic, Germantown, Tennessee, 38138, United States|Bon Secours Cancer Institute, Midlothian, Virginia, 23114, United States|MultiCare Health System, Tacoma, Washington, 98405, United States|Instituto Nacional del Torax, Santiago, 7500691, Chile|Fundación Arturo López Perez, Santiago, 7500836, Chile|Clinica Alemana de Santiago, Santiago, 7650551, Chile|Centre Jean Perrin, Clermont-Ferrand, Cedex 1, 63011, France|Hôpital Nord, Marseille, Cedex 20, 13915, France|Polyclinique Bordeaux Nord Aquitaine, Bordeaux, 33000, France|St. Vincent's University Hospital, Dublin, Elm Park, 4, Ireland|Tokyo Medical University Hospital, Tokyo, Shinjuku-ku, 160-0023, Japan|National Cancer Center, Tokyo, Tsukiji, Chuo-ku, 104-0045, Japan|Hospital Universitario Central Asturias, Oviedo, 33011, Spain|Hospital Universitario Virgen del Rocio, Sevilla, 41013, Spain|Hospital Clinico Universitario Lozano Blesa, Zaragosa, 50009, Spain|Clatterbridge Cancer Center NHS Foundation Trust, Bebington, Wirral, CH63 4JK, United Kingdom</t>
  </si>
  <si>
    <t>Durham VA Medical Center, Durham, NC, Durham, North Carolina, 27705, United States</t>
  </si>
  <si>
    <t>City of Hope, Duarte, California, 91010, United States|University of California San Francisco, San Francisco, California, 94107, United States|Stanford University Medical Center, Stanford, California, 94305, United States|Methodist Hospital Research Institute, Houston, Texas, 77030, United States|University of Virginia, Charlottesville, Virginia, 22908, United States</t>
  </si>
  <si>
    <t>Barnes-Jewish Hospital, Saint Louis, Missouri, 63110, United States</t>
  </si>
  <si>
    <t>Northwestern University, Chicago, Illinois, 60208, United States|Michigan State University, East Lansing, Michigan, 48824, United States|Allegiance Health, Jackson, Michigan, 49201, United States</t>
  </si>
  <si>
    <t>1216.11.007 Boehringer Ingelheim Investigational Site, Fayetteville, Arkansas, United States|1216.11.003 Boehringer Ingelheim Investigational Site, Chicago, Illinois, United States|1216.11.006 Boehringer Ingelheim Investigational Site, Evanston, Illinois, United States|1216.11.002 Boehringer Ingelheim Investigational Site, Boston, Massachusetts, United States|1216.11.005 Boehringer Ingelheim Investigational Site, Saint Louis, Missouri, United States|1216.11.001 Boehringer Ingelheim Investigational Site, Chapel Hill, North Carolina, United States|1216.11.011 Boehringer Ingelheim Investigational Site, Charleston, South Carolina, United States|1216.11.010 Boehringer Ingelheim Investigational Site, Greenville, South Carolina, United States|1216.11.012 Boehringer Ingelheim Investigational Site, Seattle, Washington, United States|1216.11.009 Alberta Cancer Board, Edmonton, Alberta, Canada</t>
  </si>
  <si>
    <t>Research Site, Tucson, Arizona, United States|Research Site, Germantown, Tennessee, United States|Research Site, Bahia Blanca, Argentina|Research Site, Ciudad de Buenos Aires, Argentina|Research Site, La Plata, Argentina|Research Site, Rosario, Argentina|Research Site, San Miguel de Tucuman, Argentina|Research Site, Santa Fe, Argentina|Research Site, Fitzroy, Australia|Research Site, Perth, Australia|Research Site, St. Leonards, Australia|Research Site, Tugan, Australia|Research Site, Woodville South, Australia|Research Site, Linz, Austria|Research Site, Salzburg, Austria|Research Site, Vienna, Austria|Research Site, Antwerpen, Belgium|Research Site, Brussels (Woluwé-St-Lambert), Belgium|Research Site, Charleroi, Belgium|Research Site, Edegem, Belgium|Research Site, Gent, Belgium|Research Site, Leuven, Belgium|Research Site, Liège, Belgium|Research Site, Edmonton, Alberta, Canada|Research Site, Oshawa, Ontario, Canada|Research Site, Toronto, Ontario, Canada|Research Site, Montreal, Quebec, Canada|Research Site, Beijing, China|Research Site, Chengdu, China|Research Site, Dalian, China|Research Site, Guangzhou, China|Research Site, Nanjing, China|Research Site, Shanghai, China|Research Site, Wuhan, China|Research Site, Xi'an, China|Research Site, Brest Cedex, France|Research Site, Caen Cedex, France|Research Site, Lyon Cedex, France|Research Site, Marseille Cedex 9, France|Research Site, Nice Cedex, France|Research Site, Pierre Benite Cedex, France|Research Site, Toulon Armees, France|Research Site, Bad Berka, Germany|Research Site, Donaustauf, Germany|Research Site, Frankfurt, Germany|Research Site, Gauting, Germany|Research Site, Göttingen, Germany|Research Site, Halle, Germany|Research Site, Hannover, Germany|Research Site, Karlsruhe, Germany|Research Site, Leipzig, Germany|Research Site, Löwenstein, Germany|Research Site, Mannheim, Germany|Research Site, München, Germany|Research Site, Hong Kong, Hong Kong|Research Site, Jerusalem, Israel|Research Site, Kfar Saba, Israel|Research Site, Tel-Hashomer, Israel|Research Site, Zerifin, Israel|Research Site, Ancona, Italy|Research Site, Bologna, Italy|Research Site, Catania, Italy|Research Site, Genova, Italy|Research Site, Milano, Italy|Research Site, Orbassano, Italy|Research Site, Parma, Italy|Research Site, Roma, Italy|Research Site, Rozzano, Italy|Research Site, S.Andrea delle Fratte, Italy|Research Site, Sondalo, Italy|Research Site, Udine, Italy|Research Site, Goyang-si, Korea, Republic of|Research Site, Seongnam, Korea, Republic of|Research Site, Seoul, Korea, Republic of|Research Site, Suwon, Korea, Republic of|Research Site, México, Mexico|Research Site, Zapopan, Mexico|Research Site, St Maartenskliniek, Netherlands|Research Site, Lima, Peru|Research Site, Cebu City, Philippines|Research Site, Manila, Philippines|Research Site, Quezon City, Philippines|Research Site, Singapore, Singapore|Research Site, Baracaldo(Vizcaya), Spain|Research Site, Barcelona, Spain|Research Site, Santander, Spain|Research Site, Valencia, Spain|Research Site, Changhua, Taiwan|Research Site, Kao Hsiung, Taiwan|Research Site, Kaohsiung Hsien, Taiwan|Research Site, Kaohsiung, Taiwan|Research Site, Liou Ying Township, Taiwan|Research Site, Taichung, Taiwan|Research Site, Taipei, Taiwan|Research Site, Tao-Yuan, Taiwan|Research Site, Bangkok, Thailand|Research Site, Chiang Mai, Thailand|Research Site, Khon Kaen, Thailand|Research Site, Birmingham, United Kingdom|Research Site, Chelmsford, United Kingdom|Research Site, Dundee, United Kingdom|Research Site, Maidstone, United Kingdom|Research Site, Manchester, United Kingdom</t>
  </si>
  <si>
    <t>San Diego Pacific Oncology and Hematology Associates, Encinitas, California, 92024, United States|The Angeles Clinic and Research Institute, Los Angeles, California, 90025, United States|Mountain Blue Global Cancer Care, Wheat Ridge, Colorado, 80033, United States|University of New Mexico Cancer Center, Albuquerque, New Mexico, 87106, United States|Roswell Park Cancer Institute, Buffalo, New York, 14263, United States|Mary Crowley Cancer Research Centers, Dallas, Texas, 75230, United States|MD Anderson Cancer Center, Houston, Texas, 77030, United States</t>
  </si>
  <si>
    <t>Universtiy of New Mexico Comprehensive Cancer Center, Albuquerque, New Mexico, 87131-0001, United States</t>
  </si>
  <si>
    <t>Baptist Health Medical Group Oncology, LLC ( Site 8000), Miami, Florida, 33176, United States|Rush University Medical Center ( Site 1215), Chicago, Illinois, 60612, United States|North Shore University Health System ( Site 1216), Evanston, Illinois, 60201, United States|Community Hospital ( Site 1207), Munster, Indiana, 46321, United States|Weinberg Cancer Institute at Franklin Square ( Site 1210), Baltimore, Maryland, 21237, United States|Massachusetts General Hospital ( Site 1203), Boston, Massachusetts, 02114, United States|Beth Israel Deaconess Medical Center ( Site 1206), Boston, Massachusetts, 02215, United States|Dana-Farber Cancer Institute [Boston] ( Site 1201), Boston, Massachusetts, 02215, United States|University of Michigan ( Site 1217), Ann Arbor, Michigan, 48109-5936, United States|Henry Ford Health System ( Site 1221), Detroit, Michigan, 48202, United States|Minnesota Oncology Hematology, PA ( Site 8001), Minneapolis, Minnesota, 55404, United States|Hattiesburg Clinic ( Site 1205), Hattiesburg, Mississippi, 39401, United States|Mercy Hospital Saint Louis ( Site 1213), Saint Louis, Missouri, 63141, United States|Comprehensive Cancer Centers of Nevada ( Site 8004), Henderson, Nevada, 89074, United States|Memorial Sloan-Kettering Cancer Center At Basking Ridge ( Site 1226), Basking Ridge, New Jersey, 07920, United States|Memorial Sloan Kettering Cancer Center- Monmouth ( Site 1225), Middletown, New Jersey, 07748, United States|Montefiore Einstein Center for Cancer Care - Main site ( Site 1204), Bronx, New York, 10461, United States|Montefiore Medical Center ( Site 1222), Bronx, New York, 10467, United States|Memorial Sloan-Kettering Cancer Center at Commack ( Site 1227), Commack, New York, 11725, United States|Memorial Sloan Kettering Cancer Center ( Site 1229), Harrison, New York, 10604, United States|Memorial Sloan Kettering Cancer Center ( Site 1211), New York, New York, 10065, United States|Memorial Sloan Kettering Cancer Center - Rockville Centre ( Site 1228), Rockville Centre, New York, 11570, United States|Duke University Medical Center ( Site 1214), Durham, North Carolina, 27710, United States|Bon Secours St. Francis Health Sytem ( Site 1212), Greenville, South Carolina, 29607, United States|Tennessee Oncology, PLLC/The Sarah Cannon Research Institute ( Site 1230), Nashville, Tennessee, 37203, United States|Texas Oncology ( Site 8002), Austin, Texas, 78745, United States|Texas Oncology-Baylor Charles A. Sammons Cancer Center ( Site 8003), Dallas, Texas, 75246, United States|Blacktown Hospital ( Site 0004), Blacktown, New South Wales, 2148, Australia|Southern Medical Day Care Centre ( Site 0001), Wollongong, New South Wales, 2500, Australia|St John of God ( Site 0006), Murdoch, Western Australia, 6150, Australia|Lyell McEwin Hospital ( Site 0002), Elizabeth Vale, 5112, Australia|St Vincents Hospital Melbourne ( Site 0005), Fitzroy, 3065, Australia|Cancer Care Manitoba ( Site 0159), Winnipeg, Manitoba, R3E 0V9, Canada|Nova Scotia Health Authority ( Site 0157), Halifax, Nova Scotia, B3H 1V7, Canada|William Osler Health System (Brampton Civic Hospital) ( Site 0161), Brampton, Ontario, L6R 3J7, Canada|Kingston Health Sciences Centre ( Site 0155), Kingston, Ontario, K7L 2V7, Canada|Sunnybrook Research Institute ( Site 0151), Toronto, Ontario, M4N 3M5, Canada|CISSS de la Monteregie-Centre ( Site 0152), Greenfield Park, Quebec, J4V 2H1, Canada|CISSS-CA Hotel Dieu de Levis ( Site 0154), Lévis, Quebec, G6V 3Z1, Canada|CIUSSS Ouest de l'Ile - St-Mary's Hospital ( Site 0158), Montreal, Quebec, H3T 1M5, Canada|St. Jerome Medical Research Inc. ( Site 0160), St-Jerome, Quebec, J7Z 5T3, Canada|Instituto Nacional del Cancer ( Site 0207), Santiago, Region Metropolitana, 8380455, Chile|Health and Care Chile ( Site 0202), Santiago, 7500006, Chile|Fundacion Arturo Lopez Perez FALP ( Site 0203), Santiago, 7500921, Chile|Pontificia Universidad Catolica de Chile ( Site 0206), Santiago, 8330032, Chile|Clinica Universidad Catolica del Maule ( Site 0208), Talca, 3465584, Chile|CHRU de Lille - Hopital Albert Calmette ( Site 0353), Lille, 59037, France|C.H.R.U. De Limoges ( Site 0358), Limoges, 87042, France|CHU Nantes - Hopital Laennec ( Site 0363), Nantes, 44805, France|Centre Antoine Lacassagne ( Site 0362), Nice, 06189, France|Hopital Tenon ( Site 0360), Paris, 75020, France|Institut de Cancerologie Jean-Godinot ( Site 0351), Reims, 51726, France|CHU de Toulouse - Hopital Larrey ( Site 0354), Toulouse, 31059, France|Evangelische Lungenklinik Berlin ( Site 0403), Berlin, 13125, Germany|Medizinische Fakultaet Carl Gustav Carus der TU Dresden ( Site 0411), Dresden, 01307, Germany|Florence Nightingale Krankenhaus ( Site 0413), Duesseldorf, 40489, Germany|SRH Waldklinikum Gera GmbH ( Site 0405), Gera, 07548, Germany|Asklepios Klinikum Harburg ( Site 0412), Hamburg, 21075, Germany|Thoraxklinik Heidelberg gGmbH am Universitaetsklinikum Heidelberg ( Site 0401), Heidelberg, 69126, Germany|Philipps-Universitat Marburg ( Site 0414), Marburg, 35032, Germany|Universitaetsklinikum Tuebingen ( Site 0404), Tuebingen, 72076, Germany|Orszagos Onkologiai Intezet ( Site 0453), Budapest, Pest, 1122, Hungary|Orszagos Koranyi TBC es Pulmonologiai Intezet ( Site 0452), Budapest, 1121, Hungary|Orszagos Koranyi TBC es Pulmonologiai Intezet ( Site 0458), Budapest, 1121, Hungary|Orszagos Koranyi TBC es Pulmonologiai Intezet ( Site 0459), Budapest, 1121, Hungary|Veszprem Megyei Tudogyogyintezet ( Site 0454), Farkasgyepu, 8582, Hungary|Petz Aladar Megyei Oktato Korhaz ( Site 0460), Gyor, 9023, Hungary|Fejer Megyei Szent Gyorgy Egyetemi Oktato Korhaz ( Site 0456), Szekesfehervar, 8000, Hungary|Jasz Nagykun Szolnok Megyei Hetenyi Geza Korhaz Rendelointezet ( Site 0451), Szolnok, 5000, Hungary|Zala Megyei Szent Rafael Korhaz ( Site 0457), Zalaegerszeg, 8900, Hungary|St Vincents University Hospital ( Site 1456), Dublin, D04 Y8V0, Ireland|St James Hospital ( Site 1452), Dublin, D08 K0Y5, Ireland|Soroka Medical Center ( Site 0505), Beer Sheva, 8489501, Israel|Ramban Medical Center - Dept. Hemato. &amp; B. Marrow Transplant ( Site 0502), Haifa, 3525408, Israel|Meir Medical Center ( Site 0503), Kfar Saba, 4428164, Israel|Rabin Medical Center ( Site 0504), Petah Tikva, 5262000, Israel|Chaim Sheba Medical Center. ( Site 0501), Ramat-Gan, 5265601, Israel|National Hospital Organization Nagoya Medical Center ( Site 0615), Nagoya, Aichi, 460-0001, Japan|National Cancer Center Hospital East ( Site 0613), Kashiwa, Chiba, 277-8577, Japan|National Hospital Organization Shikoku Cancer Center ( Site 0614), Matsuyama, Ehime, 791-0280, Japan|Kurume University Hospital ( Site 0609), Kurume, Fukuoka, 830-0011, Japan|Hyogo Cancer Center ( Site 0611), Akashi, Hyogo, 673-8558, Japan|Kanagawa Cancer Center ( Site 0618), Yokohama, Kanagawa, 241-8515, Japan|Sendai Kousei Hospital ( Site 0602), Sendai, Miyagi, 980-0873, Japan|National Hospital Organization Kinki-chuo Chest Medical Center ( Site 0608), Sakai, Osaka, 591-8555, Japan|Shizuoka Cancer Center Hospital and Research Institute ( Site 0607), Sunto-gun, Shizuoka, 411-8777, Japan|National Hospital Organization Yamaguchi Ube Medical Center ( Site 0601), Ube, Yamaguchi, 755-0241, Japan|National Hospital Organization Kyushu Medical Center ( Site 0617), Fukuoka, 810-8563, Japan|Hiroshima University Hospital ( Site 0604), Hiroshima, 734-8551, Japan|Niigata Cancer Center Hospital ( Site 0610), Niigata, 951-8566, Japan|Osaka International Cancer Institute ( Site 0616), Osaka, 541-8567, Japan|The Cancer Institute Hospital of JFCR ( Site 0606), Tokyo, 135-8550, Japan|Wakayama Medical University Hospital ( Site 0612), Wakayama, 641-8509, Japan|Inje University Haeundae Paik Hospital ( Site 0905), Busan, 48108, Korea, Republic of|National Cancer Center ( Site 0904), Goyang-si, 10408, Korea, Republic of|Severance Hospital Yonsei University Health System ( Site 0903), Seoul, 03722, Korea, Republic of|Asan Medical Center ( Site 0901), Seoul, 05505, Korea, Republic of|Samsung Medical Center ( Site 0902), Seoul, 06351, Korea, Republic of|Canterbury Regional Cancer &amp; Blood Services ( Site 0701), Christchurch, 8011, New Zealand|Mazowiecki Szpital Onkologiczny ( Site 0757), Wieliszew, Mazowieckie, 05-135, Poland|Przychodnia Lekarska Komed ( Site 0769), Konin, 62-500, Poland|Krakowski Szpital Specjalistyczny im. Jana Pawla II ( Site 0768), Krakow, 31-202, Poland|Centrum Onkologii Ziemi Lubelskiej im. sw. Jana z Dukli ( Site 0767), Lublin, 20-090, Poland|SKPP UM im. Karola Marcinkowkiego w Poznaniu ( Site 0766), Poznan, 60-569, Poland|Wielkopolskie Centrum Pulmonologii i Torakochirurgii ( Site 0762), Poznan, 60-569, Poland|Wojewodzki Szpital Zespolony im. L. Rydygiera w Toruniu ( Site 0756), Torun, 87-100, Poland|Centrum Onkologii-Instytut im. Marii Sklodowskiej-Curie ( Site 0751), Warszawa, 02-781, Poland|Dolnoslaskie Centrum Onkologii we Wroclawiu ( Site 0771), Wroclaw, 53-413, Poland|Belgorod Regional Oncology Dispensary ( Site 0804), Belgorod, 308010, Russian Federation|N.N. Blokhin NMRCO ( Site 0801), Moscow, 115478, Russian Federation|SBI of Stavropol region Pyatigorskiy Oncologic dispensary ( Site 0811), Pyatigorsk, 357502, Russian Federation|SBHI Leningrad Regional Clinical Hospital ( Site 0803), Saint Petersburg, 194291, Russian Federation|Municipal Clinical Oncology Center ( Site 0802), Saint Petersburg, 198255, Russian Federation|Hospital Universitario Insular de Gran Canaria ( Site 0952), Las Palmas de Gran Canaria, Gran Canaria, 35016, Spain|Complejo Hospitalario Universitario de A Coruna ( Site 0953), A Coruna, 15006, Spain|Hospital del Mar ( Site 0956), Barcelona, 08003, Spain|Hospital Universitari Vall d Hebron ( Site 0951), Barcelona, 08035, Spain|Hospital Ciudad de Jaen ( Site 0957), Jaen, 23007, Spain|Hospital General Universitario Gregorio Maranon ( Site 0958), Madrid, 28007, Spain|Hospital Universitario Fundacion Jimenez Diaz ( Site 0954), Madrid, 28040, Spain|Hospital Clinico Universitario de Valencia ( Site 0955), Valencia, 46010, Spain|Kantonsspital Graubuenden ( Site 1403), Chur, 7000, Switzerland|CHUV Centre Hospitalier Universitaire Vaudois ( Site 1405), Lausanne, 1011, Switzerland|Universitaetsspital Zuerich ( Site 1404), Zuerich, 8091, Switzerland|Kaohsiung Chang Gung Memorial Hospital of the C.G.M.F. ( Site 1005), Kaohsiung, 83301, Taiwan|China Medical University Hospital. ( Site 1003), Taichung, 40447, Taiwan|Taichung Veterans General Hospital ( Site 1007), Taichung, 40705, Taiwan|National Cheng Kung University Hospital ( Site 1004), Tainan, 704, Taiwan|Chi Mei Medical Center Liuying ( Site 1006), Tainan, 736, Taiwan|National Taiwan University Hospital ( Site 1001), Taipei, 10002, Taiwan|Taipei Veterans General Hospital ( Site 1002), Taipei, 11217, Taiwan|Ege Universitesi Tıp Fakultesi ( Site 1052), Izmir, Bornova, 35100, Turkey|Baskent University Adana Dr. Turgut Noyan EAH ( Site 1057), Adana, 01250, Turkey|Ankara UTF ( Site 1055), Ankara, 06100, Turkey|Hacettepe Universitesi Tip Fakultesi Hastanesi ( Site 1060), Ankara, 06100, Turkey|Dr. Abdurrahman Yurtaslan Ankara Onkoloji EAH ( Site 1053), Ankara, 06200, Turkey|Trakya Uni. Tip Fakultesi ( Site 1063), Edirne, 22030, Turkey|Istanbul Universitesi Cerrahpasa Tip Fakultesi ( Site 1058), Istanbul, 34098, Turkey|Medipol Hastanesi ( Site 1066), Istanbul, 34214, Turkey|Medeniyet Uni. Goztepe Egitim ve Arast. Hast. ( Site 1064), Istanbul, 34722, Turkey|Medical Park Izmir Hospital ( Site 1051), Izmir, 35575, Turkey|Kocaeli Universitesi Tip Fakultesi ( Site 1061), Kocaeli, 41380, Turkey|Inonu Universitesi Tip Fakultesi ( Site 1059), Malatya, 44280, Turkey|Birmingham Heartlands Hospital ( Site 1162), Birmingham, B9 5SS, United Kingdom|St James s University Hospital ( Site 1161), Leeds, LS9 7TF, United Kingdom|North Middlesex Hospital ( Site 1151), London, N18 1QX, United Kingdom|Maidstone Hospital ( Site 1155), Maidstone, ME16 9QQ, United Kingdom|Mount Vernon Cancer Centre ( Site 1156), Northwood, HA6 2RN, United Kingdom</t>
  </si>
  <si>
    <t>ImClone Investigational Site, Chandler, Arizona, 85224, United States|ImClone Investigational Site, Fayetteville, Arkansas, 72703, United States|ImClone Investigational Site, Sacramento, California, 95816, United States|ImClone Investigational Site, Galesburg, Illinois, 61401, United States|ImClone Investigational Site, Goshen, Indiana, 46526, United States|ImClone Investigational Site, Wichita, Kansas, 67214, United States|ImClone Investigational Site, Hazard, Kentucky, 41701, United States|ImClone Investigational Site, Baltimore, Maryland, 21204, United States|ImClone Investigational Site, Jefferson City, Missouri, 65109, United States|ImClone Investigational Site, Lincoln, Nebraska, 68510, United States|ImClone Investigational Site, New York, New York, 10065, United States|ImClone Investigational Site, Akron, Ohio, 44304, United States|ImClone Investigational Site, Camp Hill, Pennsylvania, 17011, United States|ImClone Investigational Site, Memphis, Tennessee, 38104, United States|ImClone Investigational Site, Fairfax, Virginia, 22031, United States|ImClone Investigational Site, Garran, New South Wales, 2605, Australia|ImClone Investigational Site, Westmead, New South Wales, 2145, Australia|ImClone Investigational Site, Wollongong, New South Wales, 2500, Australia|ImClone Investigational Site, East Bentleigh, Victoria, 3165, Australia|ImClone Investigational Site, Geelong, Victoria, 3220, Australia|ImClone Investigational Site, Linz, 4020, Austria|ImClone Investigational Site, Wien, 1090, Austria|ImClone Investigational Site, Wien, 1130, Austria|ImClone Investigational Site, Duffel, 2570, Belgium|ImClone Investigational Site, Liege, 4000, Belgium|ImClone Investigational Site, Namur, 5000, Belgium|ImClone Investigational Site, Barretos, 14784-400, Brazil|ImClone Investigational Site, Brasilia, Distrito Federal, 70710-904, Brazil|ImClone Investigational Site, Goiania, 74884-606, Brazil|ImClone Investigational Site, Ijui, 98700-000, Brazil|ImClone Investigational Site, Itajai, 88301-220, Brazil|ImClone Investigational Site, Lajeado, 95900-000, Brazil|ImClone Investigational Site, Porto Alegre/RS, 90610-000, Brazil|ImClone Investigational Site, Salvador, 40050-410, Brazil|ImClone Investigational Site, Santo Andre, 09090-780, Brazil|ImClone Investigational Site, Sao Paulo, 01224-010, Brazil|ImClone Investigational Site, São Paulo - SP, 01246-000, Brazil|ImClone Investigational Site, Saint John, New Brunswick, E2L 4L2, Canada|ImClone Investigational Site, Brampton, Ontario, L6R 3J7, Canada|ImClone Investigational Site, Saskatoon, Saskatchewan, S7N 4H4, Canada|ImClone Investigational Site, Dubrovnik, 20000, Croatia|ImClone Investigational Site, Pula, 52100, Croatia|ImClone Investigational site, Zagreb, 10000, Croatia|ImClone Investigational Site, Brest Cedex, 29609, France|ImClone Investigational Site, Caen, 14076, France|ImClone Investigational Site, Draguignan, 83300, France|ImClone Investigational Site, Grenoble, 38043, France|ImClone Investigational Site, Le Mans Cedex, 72037, France|ImClone Investigational Site, Le Mans, 72000, France|ImClone Investigational Site, Lille, 59020, France|ImClone Investigational Site, Lyon, 69373, France|ImClone Investigational Site, Marseille, 13009, France|ImClone Investigational Site, Paris, 75005, France|ImClone Investigational Site, Paris, 75010, France|ImClone Investigational Site, Paris, 75571, France|ImClone Investigational Site, Paris, 75651, France|ImClone Investigational Site, Rennes, 35033, France|ImClone Investigational Site, Saint-Jean, 31240, France|ImClone Investigational Site, Toulon Armées, 83800, France|ImClone Investigational Site, Berlin, 12200, Germany|ImClone Investigational Site, Essen, 45122, Germany|ImClone Investigational Site, Essen, 45136, Germany|ImClone Investigational Site, Frankfurt, 60487, Germany|ImClone Investigational Site, Gauting, 82131, Germany|ImClone Investigational Site, Großhansdorf, 22927, Germany|ImClone Investigational Site, Halle, 06120, Germany|ImClone Investigational Site, Hamburg, 21075, Germany|ImClone Investigational Site, Hamburg, 22087, Germany|ImClone Investigational Site, Heidelberg, 69126, Germany|ImClone Investigational Site, Hemer, 58675, Germany|ImClone Investigational Site, Hofheim, 65719, Germany|ImClone Investigational Site, Karlsruhe, 76137, Germany|ImClone Investigational Site, Lostau, 39291, Germany|ImClone Investigational Site, Löwenstein, 74245, Germany|ImClone Investigational Site, München, 81675, Germany|ImClone Investigational Site, Münster, 48149, Germany|ImClone Investigational Site, Regensburg, 93042, Germany|ImClone Investigational Site, Regensburg, 93049, Germany|ImClone Investigational Site, Ulm, 89081, Germany|ImClone Investigational Site, Athens, 11527, Greece|ImClone Investigational Site, Heraklion, Crete, 71110, Greece|ImClone Investigational Site, Patras, 26500, Greece|ImClone Investigational Site, Thessaloniki, 57010, Greece|ImClone Investigational Site, Budapest, 1125, Hungary|ImClone Investigational Site, Budapest, 1145, Hungary|ImClone Investigational Site, Deszk, 6772, Hungary|ImClone Investigational Site, Farkasgyepü, 8582, Hungary|ImClone Investigational Site, Mosonmagyaróvár, 9200, Hungary|ImClone Investigational Site, Szombathely, 9700, Hungary|ImClone Investigational Site, Székesfehérvár, 8000, Hungary|ImClone Investigational Site, Törökbálint, 2045, Hungary|ImClone Investigational Site, Lido di Camaiore, Lucca, 55041, Italy|ImClone Investigational Site, Aviano, Pordenone, 33081, Italy|ImClone Investigational Site, Frosinone, 03100, Italy|ImClone Investigational Site, Genova, 16132, Italy|ImClone Investigational Site, Milano, 20133, Italy|ImClone Investigational Site, Milano, 20162, Italy|ImClone Investigational Site, Monza, 20900, Italy|ImClone Investigational Site, Parma, 43100, Italy|ImClone Investigational Site, Perugia, 06126, Italy|ImClone Investigational Site, Incheon, 405760, Korea, Republic of|ImClone Investigational Site, Jeonju-si, 561712, Korea, Republic of|ImClone Investigational Site, Seongnam, 463-707, Korea, Republic of|ImClone Investigational Site, Seoul, 120752, Korea, Republic of|ImClone Investigational Site, Seoul, 135710, Korea, Republic of|ImClone Investigational Site, Seoul, 138736, Korea, Republic of|ImClone Investigational Site, Suwon, 442723, Korea, Republic of|ImClone Investigational Site, Cebu City, 6000, Philippines|ImClone Investigational Site, Cebu, 6000, Philippines|ImClone Investigational Site, Davao City, 8000, Philippines|ImClone Investigational Site, Makati City, 1229, Philippines|ImClone Investigational Site, Manila, 1000, Philippines|ImClone Investigational Site, Quezon City, 1000, Philippines|ImClone Investigational Site, Quezon City, 1102, Philippines|ImClone Investigational Site, Olsztyn, 10357, Poland|ImClone Investigational Site, Otwock, 05-400, Poland|ImClone Investigational Site, Poznan, 60-569, Poland|ImClone Investigational Site, Radom, 26-617, Poland|ImClone Investigational Site, Rzeszow, 35-055, Poland|ImClone Investigational Site, Szczecin, 70-891, Poland|ImClone Investigational Site, Torun, 87-100, Poland|ImClone Investigational Site, Wroclaw, 53-439, Poland|ImClone Investigational Site, Coimbra, 3041-801, Portugal|ImClone Investigational Site, Lisboa, 1099-023, Portugal|ImClone Investigational Site, Lisboa, 1649-035, Portugal|ImClone Investigational Site, Porto, 4200-072, Portugal|ImClone Investigational Site, Brasov, 500366, Romania|ImClone Investigational Site, Bucharest, 022328, Romania|ImClone Investigational Site, Bucharest, 030171, Romania|ImClone Investigational Site, Cluj-Napoca, 400015, Romania|ImClone Investigational Site, Craiova, Dolj, 200385, Romania|ImClone Investigational Site, Iasi, 700106, Romania|ImClone Investigational Site, Piatra Neamt, 610136, Romania|ImClone Investigational Site, Sibiu, 550245, Romania|ImClone Investigational Site, Ivanovo, 153013, Russian Federation|ImClone Investigational Site, Kirov, 610021, Russian Federation|ImClone Investigational Site, Krasnodar, 350040, Russian Federation|ImClone Investigational Site, Moscow, 117997, Russian Federation|ImClone Investigational Site, Omsk, 644013, Russian Federation|ImClone Investigational Site, Smolensk, 214000, Russian Federation|ImClone Investigational Site, St. Petersburg, 194044, Russian Federation|ImClone Investigational Site, St. Petersburg, 194291, Russian Federation|ImClone Investigational Site, St. Petersburg, 197022, Russian Federation|ImClone Investigational Site, St. Petersburg, 198255, Russian Federation|ImClone Investigational Site, Ufa, 450054, Russian Federation|ImClone Investigational Site, Yaroslavl, 150054, Russian Federation|ImClone Investigational Site, Belgrade, 11000, Serbia|ImClone Investigational Site, Kragujevac, 34000, Serbia|ImClone Investigational Site, Nis, 18204, Serbia|ImClone Investigational Site, Sremska Kamenica, 21204, Serbia|ImClone Investigational Site, Singapore, 308433, Singapore|ImClone Investigational Site, Bratislava, 826 06, Slovakia|ImClone Investigational Site, Nitra, 949 88, Slovakia|ImClone Investigational Site, Poprad, 058 01, Slovakia|ImClone Investigational Site, Bloemfontein, Free State, 9301, South Africa|ImClone Investigational Site, Pretoria, Gauteng, 0002, South Africa|ImClone Investigational Site, Durban, Kwazulu-Natal, 4091, South Africa|ImClone Investigational Site, Sevilla, Andalucía, 41013, Spain|ImClone Investigational Site, Avila, Castilla Y Leon, 05004, Spain|ImClone Investigational Site, Barcelona, Cataluña, 08035, Spain|ImClone Investigational Site, Barcelona, Cataluña, 08041, Spain|ImClone Investigational Site, Terrassa, Cataluña, 08221, Spain|ImClone Investigational Site, Madrid, Communidad De Madrid, 28041, Spain|ImClone Investigational Site, Madrid, Communidad De Madrid, 28050, Spain|ImClone Investigational Site, Majadahonda, Communidad De Madrid, 28222, Spain|ImClone Investigational Site, Barcelona, 08036, Spain|ImClone Investigational Site, L'Hospitalet de Llobregat, 08908, Spain|ImClone Investigational Site, Madrid, 28040, Spain|ImClone Investigational Site, Taichung, 40447, Taiwan|ImClone Investigational Site, Taichung, 40705, Taiwan|ImClone Investigational Site, Chiang Mai, 50002, Thailand|ImClone Investigational Site, Songkhla, 90110, Thailand|ImClone Investigational Site, Aberdeen, AB25 2ZN, United Kingdom|ImClone Investigational Site, Bournemouth, BH7 7DW, United Kingdom|ImClone Investigational Site, Dundee, DD1 9SY, United Kingdom|ImClone Investigational Site, Edinburgh, EH4 2XU, United Kingdom|ImClone Investigational Site, Guildford, GU2 7XX, United Kingdom|ImClone Investigational Site, Liverpool, L14 3PE, United Kingdom|ImClone Investigational Site, London, SW10 9NH, United Kingdom|ImClone Investigational Site, Manchester, M20 4BX, United Kingdom|ImClone Investigational Site, Manchester, M23 9LT, United Kingdom|ImClone Investigational Site, Preston, PR2 9HT, United Kingdom</t>
  </si>
  <si>
    <t>Alabama Oncology, Birmingham, Alabama, 35205, United States|Southern Cancer Center Pc, Mobile, Alabama, 36608, United States|Arizona Oncology Assoc, Pc-Hal, Glendale, Arizona, 85308, United States|Northern Arizona Hematology &amp; Oncology Associates, Sedona, Arizona, 86336, United States|Arizona Oncol Assoc Dba (Hem Onc Physicians&amp;Extenders) Hope, Tucson, Arizona, 85704, United States|Arizona Clinical Research Center, Inc., Tucson, Arizona, 85715, United States|Comprehensive Blood And Cancer Center, Bakersfield, California, 93309, United States|St. Joseph Heritage Medical Group, Fullerton, California, 92835, United States|Scripps Cancer Center, La Jolla, California, 92037, United States|UCLA Hematology/Oncology Clinic, Los Angeles, California, 90095, United States|Coastal Integrative Cancer Care, San Luis Obispo, California, 93401, United States|Central Coast Med Oncology, Santa Maria, California, 93454, United States|Local Institution, Solvang, California, 93463, United States|St. Mary's Hospital Regional Cancer Center, Grand Junction, Colorado, 81501, United States|Rocky Mountain Cancer Centers, Lakewood, Colorado, 80228, United States|Eastern Ct Hem Onc Assoc, Norwich, Connecticut, 06360, United States|Stamford Hospital, Stamford, Connecticut, 06904, United States|Va Ct Healthcare System, West Haven, Connecticut, 06516, United States|Florida Cancer Specialists S., Fort Myers, Florida, 33901, United States|University of Florida at Shands, Gainesville, Florida, 32610, United States|Memorial Cancer Institute, Hollywood, Florida, 33201, United States|Baptist Health Medical Group Oncology, Miami, Florida, 33176, United States|Ocala Oncology Center, Ocala, Florida, 34471, United States|Hematology Oncology Associates Of The Treasure Coast, Port Saint Lucie, Florida, 34952, United States|Florida Cancer Specialists, Saint Petersburg, Florida, 33705, United States|Tallahassee Memorial Cancer Center, Tallahassee, Florida, 32308, United States|Florida Cancer Affiliates, Trinity, Florida, 34655, United States|University Cancer Blood Ctr, Athens, Georgia, 30607, United States|Cancer Treatment Centers Of America, Newnan, Georgia, 30265, United States|Summit Cancer Care, Savannah, Georgia, 31405, United States|Lewis Hall Singletary Oncology Center, Thomasville, Georgia, 31792, United States|Illinois Cancer Specialists, Niles, Illinois, 60714, United States|Community Clinical Research Center, Anderson, Indiana, 46011, United States|Ft. Wayne Med Onco-Hema Inc, Fort Wayne, Indiana, 46845, United States|Cotton-O-Neil Clinical Research Center, Topeka, Kansas, 66606, United States|West KY Hematology Oncology Group PSC, Paducah, Kentucky, 42003, United States|Christus St. Francis Cabrini Cancer Center, Alexandria, Louisiana, 71301, United States|East Jefferson General Hospital, Metairie, Louisiana, 70006, United States|New England Cancer Specialists, Scarborough, Maine, 04074, United States|Anne Arundel Medical Center, Annapolis, Maryland, 21401, United States|University Of Maryland, Baltimore, Maryland, 21201, United States|Sinai Hospital Of Baltimore, Baltimore, Maryland, 21215, United States|Center For Cancer And Blood Disorders, Bethesda, Maryland, 20817, United States|Maryland Oncology Hematology, P.A., Columbia, Maryland, 21044, United States|Bay Hematology Oncology, Easton, Maryland, 21601, United States|Cancer &amp; Hematology Centers Of Western Michigan, Grand Rapids, Michigan, 49503, United States|Minnesota Oncology Hematology, P.A., Edina, Minnesota, 55435, United States|Forrest General Cancer Center, Hattiesburg, Mississippi, 39401, United States|Jackson Oncology Associates, Pllc, Jackson, Mississippi, 39202, United States|St. Louis Cancer Care, Llp, Bridgeton, Missouri, 63044, United States|Saint Vincent Frontier Cancer Center, Billings, Montana, 59105, United States|Southeast Nebraska Cancer Center, Lincoln, Nebraska, 68510, United States|Nebraska Cancer Specialists, Omaha, Nebraska, 68130, United States|Comprehensive Cancer Centers of Nevada, Las Vegas, Nevada, 89128, United States|Hunterdon Medical Center, Flemington, New Jersey, 08822, United States|Summit Medical Group, Morristown, New Jersey, 07960, United States|Atlantic Health System, Summit, New Jersey, 07901, United States|Morristown Medical Center, Summit, New Jersey, 07901, United States|San Juan Oncology Associates, Farmington, New Mexico, 87401, United States|New York Oncology Hematology, Pc, Albany, New York, 12208, United States|Glens Falls Hospital, Glens Falls, New York, 12801, United States|Broome Oncology, Johnson City, New York, 13790, United States|Northern Westchester Hospital, Mount Kisco, New York, 10549, United States|Columbia University Medical Center (Cumc), New York, New York, 10032, United States|Hematology-Oncology Associates Of Rockland, Nyack, New York, 10960, United States|White Plains Hospital, White Plains, New York, 10601, United States|Cone Health Cancer Center, Greensboro, North Carolina, 27403, United States|Moses Cone Health System, Greensboro, North Carolina, 27403, United States|Randolph Cancer Center, Greensboro, North Carolina, 27403, United States|First Health Of The Carolinas, Pinehurst, North Carolina, 28374, United States|W.G. Bill Hefner VA Medical Center, Salisbury, North Carolina, 28144, United States|Cancer Care Center, Bismarck, North Dakota, 58501, United States|Sanford Health, Fargo, North Dakota, 58122, United States|Oncology Hematology Care, Inc., Cincinnati, Ohio, 45242, United States|Louis Stokes Cleveland VA Medical Center, Cleveland, Ohio, 44106-1702, United States|MetroHealth Medical Center, Cleveland, Ohio, 44109, United States|Mid Ohio Oncology Hematology, Columbus, Ohio, 43219, United States|Oklahoma Cancer Specialists and Research Institute, LLC-Clinical Research, Tulsa, Oklahoma, 74146, United States|Oncology Associates Of Oregon, Pc, Eugene, Oregon, 97401, United States|Hematology Oncology Associates, Medford, Oregon, 97504, United States|Lehigh Valley Hospital, Allentown, Pennsylvania, 18103, United States|St. Luke's University Hospital Bethlehem, Bethlehem, Pennsylvania, 18015, United States|Erie Regional Cancer Center, Erie, Pennsylvania, 16505, United States|Abington Hematology Oncology Associates, Inc, Horsham, Pennsylvania, 18944, United States|Charleston Hematology Oncology Associates, Pa, Charleston, South Carolina, 29414, United States|Greenville Health System, Greenville, South Carolina, 29615, United States|Sanford Research, Sioux Falls, South Dakota, 57104, United States|Chattanooga Oncology Hematology Associates, Chattanooga, Tennessee, 37404, United States|The Jones Clinic, PC, Germantown, Tennessee, 38138, United States|West Cancer Center, Germantown, Tennessee, 38138, United States|Tennessee Oncology, PLLC - SCRI - PPDS, Nashville, Tennessee, 37203, United States|Texas Oncology-Abilene, Abilene, Texas, 79606, United States|Texas Oncology - Amarillo, Amarillo, Texas, 79106, United States|Texas Oncology-Arlington North, Arlington, Texas, 76012, United States|Texas Oncology-Central Austin Cancer Center, Austin, Texas, 78745, United States|Texas Oncology-Beaumont, Beaumont, Texas, 77702, United States|Texas Oncology, Bedford, Texas, 76022, United States|Texas Oncology/Methodist Charlton Cancer Ctr, Dallas, Texas, 75203, United States|Texas Oncology, Dallas, Texas, 75230, United States|Texas Oncology, Dallas, Texas, 75231, United States|Texas Oncology, P.A., Dallas, Texas, 75246, United States|Texas Oncology, Denton, Texas, 76201, United States|Texas Oncology, El Paso, Texas, 79902, United States|Texas Oncology, Flower Mound, Texas, 75028, United States|Brooke Army Medical Center, Fort Sam Houston, Texas, 78234, United States|Texas Oncology, Fort Worth, Texas, 76104, United States|The Center For Cancer And Blood Disorders, Fort Worth, Texas, 76104, United States|Texas Oncology, Houston, Texas, 77024, United States|MD Anderson Cancer Center, Houston, Texas, 77030, United States|Texas Cancer Center Of Mesquite, Mesquite, Texas, 75150, United States|Texas Oncology, Pa, Midland, Texas, 79701, United States|Texas Oncology, New Braunfels, Texas, 78130, United States|Texas Oncology, Paris, Texas, 75460, United States|Texas Oncology-Plano East, Plano, Texas, 75075-7787, United States|Texas Oncology Plano West Cancer Center, Plano, Texas, 75093, United States|Cancer Centers of South Texas, San Antonio, Texas, 78212, United States|Texas Cancer Center - Sherman, Sherman, Texas, 75090, United States|Texas Oncology Cancer Center - Sugar Land, Sugar Land, Texas, 77479, United States|Texas Oncology-Tyler, Tyler, Texas, 75702, United States|Texas Oncology Cancer Care And Research Center, Waco, Texas, 76712, United States|Texas Oncology, P.A., Webster, Texas, 77598-4420, United States|Texas Oncology, Weslaco, Texas, 78596, United States|Texas Oncology-Wichita Falls, Wichita Falls, Texas, 76310, United States|Oncology &amp; Hematology Associates Of Southwest Virginia, Inc., Blacksburg, Virginia, 24060, United States|Virginia Cancer Specialists, Pc, Fairfax, Virginia, 22031, United States|Virginia Oncology Associates, Norfolk, Virginia, 23502, United States|Virginia Cancer Institute, Richmond, Virginia, 23230, United States|Shenandoah Oncology, Winchester, Virginia, 22601, United States|Providence Regional Cancer Partnership, Everett, Washington, 98201, United States|Cancer Care Northwest, Spokane Valley, Washington, 99216, United States|Northwest Cancer Specialists, Pc, Vancouver, Washington, 98684, United States|Yakima Valley Memorial Hospital/North Star Lodge, Yakima, Washington, 98902, United States|Edwards Comprehensive Cancer Center, Huntington, West Virginia, 25701, United States</t>
  </si>
  <si>
    <t>Kansas Masonic Cancer Research Institute at the University of Kansas Medical Center, Kansas City, Kansas, 66160-7357, United States|Swope Health Central, Kansas City, Missouri, 64130, United States</t>
  </si>
  <si>
    <t>St. Vincent Birmingham &amp; St. Vincent East, Birmingham, Alabama, 35243, United States|University of Alabama in Birmingham, Birmingham, Alabama, 35894, United States|Jacksonville Center for Research, Jacksonville, Florida, 32207, United States|Moffit Cancer Center, Tampa, Florida, 33612, United States|WellStar Research Institute, Atlanta, Georgia, 30060, United States|Emory University, Atlanta, Georgia, 30322, United States|Indiana University, Indianapolis, Indiana, 46202, United States|St. Vincent Hospital and Health Care Center, Indianapolis, Indiana, 46290, United States|Greater Baltimore Medical Center, Baltimore, Maryland, 21204, United States|Mass General Hospital, Boston, Massachusetts, 02114, United States|Brigham Womens' Hospital, Boston, Massachusetts, 02115, United States|Beth Israel Deconess Medical Center, Boston, Massachusetts, 02215, United States|UMass Memorial Medical, Worcester, Massachusetts, 01605, United States|Mayo Clinic, Rochester, Minnesota, 55905, United States|Lancaster General Hospital, Lancaster, Pennsylvania, 17602, United States|Virginia Commonwealth University Medical Center, Richmond, Virginia, 23298, United States|Swedish Cancer Institute, Seattle, Washington, 98104, United States|Dean Foundation for Health, Research and Education, Inc., Madison, Wisconsin, 53715, United States</t>
  </si>
  <si>
    <t>Memorial Sloan Kettering Cancer Center, New York, New York, 10021, United States</t>
  </si>
  <si>
    <t>NorthShore University HealthSystem, Evanston, Illinois, 60208, United States|Massachusetts General Hospital, Boston, Massachusetts, 02114, United States</t>
  </si>
  <si>
    <t>Sharp Clinical Oncology Research, San Diego, California, 92123, United States|University of Miami, Miami, Florida, 33136, United States|Rush University Medical Center, Chicago, Illinois, 60612, United States|Roswell Park Cancer Institute, Buffalo, New York, United States|Medical University of South Carolina, Charleston, South Carolina, 29425, United States</t>
  </si>
  <si>
    <t>Highlands Oncology Group - Fayetteville, Fayetteville, Arkansas, 72703, United States|Summit Cancer Care, Savannah, Georgia, 31405, United States|Evanston Hospital, Evanston, Illinois, 60201-1781, United States|Hackensack University Medical Center Cancer Center, Hackensack, New Jersey, 07601, United States|Lineberger Comprehensive Cancer Center at University of North Carolina - Chapel Hill, Chapel Hill, North Carolina, 27599-7295, United States|Blumenthal Cancer Center at Carolinas Medical Center, Charlotte, North Carolina, 28232-2861, United States|Batte Cancer Center at Northeast Medical Center, Concord, North Carolina, 28025, United States|Cape Fear Valley Medical Center Cancer Center, Fayetteville, North Carolina, 28302-2000, United States|Rex Cancer Center at Rex Hospital, Raleigh, North Carolina, 27607, United States|Kingsport Hematology-Oncology Associates, Kingsport, Tennessee, 37660, United States|University of Tennessee Cancer Institute - Memphis, Memphis, Tennessee, 38104, United States</t>
  </si>
  <si>
    <t>For additional information regarding investigative sites for this trial, contact 1-877-CTLILLY (1-877-285-4559, 1-317-615-4559) Mon - Fri from 9 AM to 5 PM Eastern Time (UTC/GMT - 5 hours, EST), or speak with your personal physician., Scottsdale, Arizona, 85258, United States|For additional information regarding investigative sites for this trial, contact 1-877-CTLILLY (1-877-285-4559, 1-317-615-4559) Mon - Fri from 9 AM to 5 PM Eastern Time (UTC/GMT - 5 hours, EST), or speak with your personal physician., Tucson, Arizona, 85704, United States|For additional information regarding investigative sites for this trial, contact 1-877-CTLILLY (1-877-285-4559, 1-317-615-4559) Mon - Fri from 9 AM to 5 PM Eastern Time (UTC/GMT - 5 hours, EST), or speak with your personal physician., Corona, California, 92879, United States|For additional information regarding investigative sites for this trial, contact 1-877-CTLILLY (1-877-285-4559, 1-317-615-4559) Mon - Fri from 9 AM to 5 PM Eastern Time (UTC/GMT - 5 hours, EST), or speak with your personal physician., Fountain Valley, California, 92708, United States|For additional information regarding investigative sites for this trial, contact 1-877-CTLILLY (1-877-285-4559, 1-317-615-4559) Mon - Fri from 9 AM to 5 PM Eastern Time (UTC/GMT - 5 hours, EST), or speak with your personal physician., Riverside, California, 92501, United States|For additional information regarding investigative sites for this trial, contact 1-877-CTLILLY (1-877-285-4559, 1-317-615-4559) Mon - Fri from 9 AM to 5 PM Eastern Time (UTC/GMT - 5 hours, EST), or speak with your personal physician., Aurora, Colorado, 80045,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Miami, Florida, 33176, United States|For additional information regarding investigative sites for this trial, contact 1-877-CTLILLY (1-877-285-4559, 1-317-615-4559) Mon - Fri from 9 AM to 5 PM Eastern Time (UTC/GMT - 5 hours, EST), or speak with your personal physician., Chicago, Illinois, 60612, United States|For additional information regarding investigative sites for this trial, contact 1-877-CTLILLY (1-877-285-4559, 1-317-615-4559) Mon - Fri from 9 AM to 5 PM Eastern Time (UTC/GMT - 5 hours, EST), or speak with your personal physician., Peoria, Illinois, 61615, United States|For additional information regarding investigative sites for this trial, contact 1-877-CTLILLY (1-877-285-4559, 1-317-615-4559) Mon - Fri from 9 AM to 5 PM Eastern Time (UTC/GMT - 5 hours, EST), or speak with your personal physician., Louisville, Kentucky, 40202, United States|For additional information regarding investigative sites for this trial, contact 1-877-CTLILLY (1-877-285-4559, 1-317-615-4559) Mon - Fri from 9 AM to 5 PM Eastern Time (UTC/GMT - 5 hours, EST), or speak with your personal physician., Alexandria, Louisiana, 71301, United States|For additional information regarding investigative sites for this trial, contact 1-877-CTLILLY (1-877-285-4559, 1-317-615-4559) Mon - Fri from 9 AM to 5 PM Eastern Time (UTC/GMT - 5 hours, EST), or speak with your personal physician., Minneapolis, Minnesota, 55404, United States|For additional information regarding investigative sites for this trial, contact 1-877-CTLILLY (1-877-285-4559, 1-317-615-4559) Mon - Fri from 9 AM to 5 PM Eastern Time (UTC/GMT - 5 hours, EST), or speak with your personal physician., Columbia, Missouri, 65201, United States|For additional information regarding investigative sites for this trial, contact 1-877-CTLILLY (1-877-285-4559, 1-317-615-4559) Mon - Fri from 9 AM to 5 PM Eastern Time (UTC/GMT - 5 hours, EST), or speak with your personal physician., Lincoln, Nebraska, 68506, United States|For additional information regarding investigative sites for this trial, contact 1-877-CTLILLY (1-877-285-4559, 1-317-615-4559) Mon - Fri from 9 AM to 5 PM Eastern Time (UTC/GMT - 5 hours, EST), or speak with your personal physician., Neptune, New Jersey, 07754, United States|For additional information regarding investigative sites for this trial, contact 1-877-CTLILLY (1-877-285-4559, 1-317-615-4559) Mon - Fri from 9 AM to 5 PM Eastern Time (UTC/GMT - 5 hours, EST), or speak with your personal physician., Bronx, New York, 10467, United States|For additional information regarding investigative sites for this trial, contact 1-877-CTLILLY (1-877-285-4559, 1-317-615-4559) Mon - Fri from 9 AM to 5 PM Eastern Time (UTC/GMT - 5 hours, EST), or speak with your personal physician., Latham, New York, 12110, United States|For additional information regarding investigative sites for this trial, contact 1-877-CTLILLY (1-877-285-4559, 1-317-615-4559) Mon - Fri from 9 AM to 5 PM Eastern Time (UTC/GMT - 5 hours, EST), or speak with your personal physician., Langhorne, Pennsylvania, 19047, United States|For additional information regarding investigative sites for this trial, contact 1-877-CTLILLY (1-877-285-4559, 1-317-615-4559) Mon - Fri from 9 AM to 5 PM Eastern Time (UTC/GMT - 5 hours, EST), or speak with your personal physician., Hilton Head Island, South Carolina, 29926,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Bedford, Texas, 76022, United States|For additional information regarding investigative sites for this trial, contact 1-877-CTLILLY (1-877-285-4559, 1-317-615-4559) Mon - Fri from 9 AM to 5 PM Eastern Time (UTC/GMT - 5 hours, EST), or speak with your personal physician., Dallas, Texas, 75231, United States|For additional information regarding investigative sites for this trial, contact 1-877-CTLILLY (1-877-285-4559, 1-317-615-4559) Mon - Fri from 9 AM to 5 PM Eastern Time (UTC/GMT - 5 hours, EST), or speak with your personal physician., El Paso, Texas, 79915,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Kerrville, Texas, 78028, United States|For additional information regarding investigative sites for this trial, contact 1-877-CTLILLY (1-877-285-4559, 1-317-615-4559) Mon - Fri from 9 AM to 5 PM Eastern Time (UTC/GMT - 5 hours, EST), or speak with your personal physician., Longview, Texas, 75601, United States|For additional information regarding investigative sites for this trial, contact 1-877-CTLILLY (1-877-285-4559, 1-317-615-4559) Mon - Fri from 9 AM to 5 PM Eastern Time (UTC/GMT - 5 hours, EST), or speak with your personal physician., McAllen, Texas, 78503, United States|For additional information regarding investigative sites for this trial, contact 1-877-CTLILLY (1-877-285-4559, 1-317-615-4559) Mon - Fri from 9 AM to 5 PM Eastern Time (UTC/GMT - 5 hours, EST), or speak with your personal physician., Midland, Texas, 79701, United States|For additional information regarding investigative sites for this trial, contact 1-877-CTLILLY (1-877-285-4559, 1-317-615-4559) Mon - Fri from 9 AM to 5 PM Eastern Time (UTC/GMT - 5 hours, EST), or speak with your personal physician., Paris, Texas, 75460, United States|For additional information regarding investigative sites for this trial, contact 1-877-CTLILLY (1-877-285-4559, 1-317-615-4559) Mon - Fri from 9 AM to 5 PM Eastern Time (UTC/GMT - 5 hours, EST), or speak with your personal physician., San Antonio, Texas, 78229,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Tyler, Texas, 75702, United States|For additional information regarding investigative sites for this trial, contact 1-877-CTLILLY (1-877-285-4559, 1-317-615-4559) Mon - Fri from 9 AM to 5 PM Eastern Time (UTC/GMT - 5 hours, EST), or speak with your personal physician., Waco, Texas, 76712, United States|For additional information regarding investigative sites for this trial, contact 1-877-CTLILLY (1-877-285-4559, 1-317-615-4559) Mon - Fri from 9 AM to 5 PM Eastern Time (UTC/GMT - 5 hours, EST), or speak with your personal physician., Christiansburg, Virginia, 24073, United States|For additional information regarding investigative sites for this trial, contact 1-877-CTLILLY (1-877-285-4559, 1-317-615-4559) Mon - Fri from 9 AM to 5 PM Eastern Time (UTC/GMT - 5 hours, EST), or speak with your personal physician., Fairfax, Virginia, 22031, United States|For additional information regarding investigative sites for this trial, contact 1-877-CTLILLY (1-877-285-4559, 1-317-615-4559) Mon - Fri from 9 AM to 5 PM Eastern Time (UTC/GMT - 5 hours, EST), or speak with your personal physician., Seattle, Washington, 98133, United States|For additional information regarding investigative sites for this trial, contact 1-877-CTLILLY (1-877-285-4559, 1-317-615-4559) Mon - Fri from 9 AM to 5 PM Eastern Time (UTC/GMT - 5 hours, EST), or speak with your personal physician., Spokane Valley, Washington, 99216, United States|For additional information regarding investigative sites for this trial, contact 1-877-CTLILLY (1-877-285-4559, 1-317-615-4559) Mon - Fri from 9 AM to 5 PM Eastern Time (UTC/GMT - 5 hours, EST), or speak with your personal physician., Gent, 9000, Belgium|For additional information regarding investigative sites for this trial, contact 1-877-CTLILLY (1-877-285-4559, 1-317-615-4559) Mon - Fri from 9 AM to 5 PM Eastern Time (UTC/GMT - 5 hours, EST), or speak with your personal physician., Toronto, Ontario, M4N 3M5, Canada|For additional information regarding investigative sites for this trial, contact 1-877-CTLILLY (1-877-285-4559, 1-317-615-4559) Mon - Fri from 9 AM to 5 PM Eastern Time (UTC/GMT - 5 hours, EST), or speak with your personal physician., Montreal, Quebec, H2L 4M1, Canada|For additional information regarding investigative sites for this trial, contact 1-877-CTLILLY (1-877-285-4559, 1-317-615-4559) Mon - Fri from 9 AM to 5 PM Eastern Time (UTC/GMT - 5 hours, EST), or speak with your personal physician., Berlin, 14165, Germany|For additional information regarding investigative sites for this trial, contact 1-877-CTLILLY (1-877-285-4559, 1-317-615-4559) Mon - Fri from 9 AM to 5 PM Eastern Time (UTC/GMT - 5 hours, EST), or speak with your personal physician., Erlangen, 91054, Germany|For additional information regarding investigative sites for this trial, contact 1-877-CTLILLY (1-877-285-4559, 1-317-615-4559) Mon - Fri from 9 AM to 5 PM Eastern Time (UTC/GMT - 5 hours, EST), or speak with your personal physician., Großhansdorf, 22927, Germany|For additional information regarding investigative sites for this trial, contact 1-877-CTLILLY (1-877-285-4559, 1-317-615-4559) Mon - Fri from 9 AM to 5 PM Eastern Time (UTC/GMT - 5 hours, EST), or speak with your personal physician., Hemer, 58675, Germany|For additional information regarding investigative sites for this trial, contact 1-877-CTLILLY (1-877-285-4559, 1-317-615-4559) Mon - Fri from 9 AM to 5 PM Eastern Time (UTC/GMT - 5 hours, EST), or speak with your personal physician., Karlsruhe, 76137, Germany|For additional information regarding investigative sites for this trial, contact 1-877-CTLILLY (1-877-285-4559, 1-317-615-4559) Mon - Fri from 9 AM to 5 PM Eastern Time (UTC/GMT - 5 hours, EST), or speak with your personal physician., Regensburg, 93053, Germany|For additional information regarding investigative sites for this trial, contact 1-877-CTLILLY (1-877-285-4559, 1-317-615-4559) Mon - Fri from 9 AM to 5 PM Eastern Time (UTC/GMT - 5 hours, EST), or speak with your personal physician., Ulm, 89081, Germany|For additional information regarding investigative sites for this trial, contact 1-877-CTLILLY (1-877-285-4559, 1-317-615-4559) Mon - Fri from 9 AM to 5 PM Eastern Time (UTC/GMT - 5 hours, EST), or speak with your personal physician., Gdansk, 80-952, Poland|For additional information regarding investigative sites for this trial, contact 1-877-CTLILLY (1-877-285-4559, 1-317-615-4559) Mon - Fri from 9 AM to 5 PM Eastern Time (UTC/GMT - 5 hours, EST), or speak with your personal physician., Olsztyn, 10-357, Poland|For additional information regarding investigative sites for this trial, contact 1-877-CTLILLY (1-877-285-4559, 1-317-615-4559) Mon - Fri from 9 AM to 5 PM Eastern Time (UTC/GMT - 5 hours, EST), or speak with your personal physician., Warsaw, 02-781, Poland|For additional information regarding investigative sites for this trial, contact 1-877-CTLILLY (1-877-285-4559, 1-317-615-4559) Mon - Fri from 9 AM to 5 PM Eastern Time (UTC/GMT - 5 hours, EST), or speak with your personal physician., Bangor, Gwynedo, LL57 2PW, United Kingdom|For additional information regarding investigative sites for this trial, contact 1-877-CTLILLY (1-877-285-4559, 1-317-615-4559) Mon - Fri from 9 AM to 5 PM Eastern Time (UTC/GMT - 5 hours, EST), or speak with your personal physician., Nottingham, Nottinghamshire, NG5 1PB, United Kingdom</t>
  </si>
  <si>
    <t>University of North Carolina at Chapel Hill, Chapel Hill, North Carolina, 27599, United States</t>
  </si>
  <si>
    <t>Baptist Memorial Hospital and Fowler Family Cancer Center - Jonesboro, Jonesboro, Arkansas, 72401, United States|NEA Baptist Memorial Hospital, Jonesboro, Arkansas, 72401, United States|Contra Costa Regional Medical Center, Martinez, California, 94553-3156, United States|Augusta University Medical Center, Augusta, Georgia, 30912, United States|Lewis Cancer and Research Pavilion at Saint Joseph's/Candler, Savannah, Georgia, 31405, United States|Queen's Medical Center, Honolulu, Hawaii, 96813, United States|Tripler Army Medical Center, Honolulu, Hawaii, 96859, United States|Saint Alphonsus Cancer Care Center-Boise, Boise, Idaho, 83706, United States|Saint Luke's Mountain States Tumor Institute, Boise, Idaho, 83712, United States|Saint Luke's Mountain States Tumor Institute - Fruitland, Fruitland, Idaho, 83619, United States|Saint Luke's Mountain States Tumor Institute - Meridian, Meridian, Idaho, 83642, United States|Saint Luke's Mountain States Tumor Institute - Nampa, Nampa, Idaho, 83686, United States|Saint Luke's Mountain States Tumor Institute-Twin Falls, Twin Falls, Idaho, 83301, United States|Illinois CancerCare-Bloomington, Bloomington, Illinois, 61704, United States|Illinois CancerCare-Canton, Canton, Illinois, 61520, United States|Illinois CancerCare-Carthage, Carthage, Illinois, 62321, United States|Centralia Oncology Clinic, Centralia, Illinois, 62801, United States|John H Stroger Jr Hospital of Cook County, Chicago, Illinois, 60612, United States|Carle on Vermilion, Danville, Illinois, 61832, United States|Cancer Care Specialists of Illinois - Decatur, Decatur, Illinois, 62526, United States|Carle Physician Group-Effingham, Effingham, Illinois, 62401, United States|Crossroads Cancer Center, Effingham, Illinois, 62401, United States|Illinois CancerCare-Eureka, Eureka, Illinois, 61530, United States|Illinois CancerCare-Galesburg, Galesburg, Illinois, 61401, United States|Illinois CancerCare-Kewanee Clinic, Kewanee, Illinois, 61443, United States|Illinois CancerCare-Macomb, Macomb, Illinois, 61455, United States|Carle Physician Group-Mattoon/Charleston, Mattoon, Illinois, 61938, United States|Illinois CancerCare-Ottawa Clinic, Ottawa, Illinois, 61350, United States|Illinois CancerCare-Pekin, Pekin, Illinois, 61554, United States|Illinois CancerCare-Peoria, Peoria, Illinois, 61615, United States|Illinois CancerCare-Peru, Peru, Illinois, 61354, United States|Illinois CancerCare-Princeton, Princeton, Illinois, 61356, United States|Cancer Care Specialists of Illinois-Swansea, Swansea, Illinois, 62226, United States|Carle Cancer Center, Urbana, Illinois, 61801, United States|Oncology Associates at Mercy Medical Center, Cedar Rapids, Iowa, 52403, United States|Medical Oncology and Hematology Associates-Des Moines, Des Moines, Iowa, 50309,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States|Cancer Center of Kansas-Liberal, Liberal, Kansas, 67905, United States|Cancer Center of Kansas - Newton, Newton, Kansas, 67114, United States|Menorah Medical Center, Overland Park, Kansas, 66209,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States|Cancer Center of Kansas-Wichita Medical Arts Tower, Wichita, Kansas, 67208, United States|Cancer Center of Kansas - Wichita, Wichita, Kansas, 67214, United States|Cancer Center of Kansas - Winfield, Winfield, Kansas, 67156, United States|Louisiana State University Health Science Center, New Orleans, Louisiana, 70112, United States|University Medical Center New Orleans, New Orleans, Louisiana, 70112, United States|Louisiana State University Health Sciences Center Shreveport, Shreveport, Louisiana, 71103, United States|Saint Joseph Mercy Hospital, Ann Arbor, Michigan, 48106, United States|Saint Joseph Mercy Brighton, Brighton, Michigan, 48114, United States|Saint Joseph Mercy Canton, Canton, Michigan, 48188, United States|Saint Joseph Mercy Chelsea, Chelsea, Michigan, 48118, United States|Ascension Saint John Hospital, Detroit, Michigan, 48236, United States|West Michigan Cancer Center, Kalamazoo, Michigan, 49007, United States|Saint Mary Mercy Hospital, Livonia, Michigan, 48154, United States|William Beaumont Hospital-Royal Oak, Royal Oak, Michigan, 48073, United States|William Beaumont Hospital - Troy, Troy, Michigan, 48085, United States|Saint John Macomb-Oakland Hospital, Warren, Michigan, 48093, United States|Sanford Joe Lueken Cancer Center, Bemidji, Minnesota, 56601, United States|Essentia Health Saint Joseph's Medical Center, Brainerd, Minnesota, 56401, United States|Essentia Health Cancer Center, Duluth, Minnesota, 55805, United States|Sanford Thief River Falls Medical Center, Thief River Falls, Minnesota, 56701, United States|Sanford Cancer Center Worthington, Worthington, Minnesota, 56187, United States|Baptist Memorial Hospital and Cancer Center-Golden Triangle, Columbus, Mississippi, 39705, United States|Baptist Cancer Center-Grenada, Grenada, Mississippi, 38901,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States|Centerpoint Medical Center LLC, Independence, Missouri, 64057, United States|Research Medical Center, Kansas City, Missouri, 64132, United States|Mercy Hospital Saint Louis, Saint Louis, Missouri, 63141, United States|Mercy Hospital Springfield, Springfield, Missouri, 65804, United States|CoxHealth South Hospital, Springfield, Missouri, 65807, United States|Billings Clinic Cancer Center, Billings, Montana, 59101, United States|Bozeman Deaconess Hospital, Bozeman, Montana, 59715, United States|CHI Health Saint Francis, Grand Island, Nebraska, 68803, United States|University of New Mexico Cancer Center, Albuquerque, New Mexico, 87102, United States|Presbyterian Kaseman Hospital, Albuquerque, New Mexico, 87110, United States|Presbyterian Rust Medical Center/Jorgensen Cancer Center, Rio Rancho, New Mexico, 87124, United States|Christus Saint Vincent Regional Cancer Center, Santa Fe, New Mexico, 87505, United States|NYP/Columbia University Medical Center/Herbert Irving Comprehensive Cancer Center, New York, New York, 10032, United States|Novant Health Oncology Specialists-Kernersville, Kernersville, North Carolina, 27284, United States|Novant Health Oncology Specialists-Mount Airy, Mount Airy, North Carolina, 27030, United States|Novant Health Oncology Specialists-Statesville, Statesville, North Carolina, 28625, United States|Novant Health Oncology Specialists-Davidson County, Thomasville, North Carolina, 27360, United States|Novant Health Oncology Specialists-Wilkesboro, Wilkesboro, North Carolina, 28659, United States|Novant Health Forsyth Medical Center, Winston-Salem, North Carolina, 27103, United States|Novant Health Oncology Specialists, Winston-Salem, North Carolina, 27103, United States|Sanford Bismarck Medical Center, Bismarck, North Dakota, 58501, United States|Essentia Health Cancer Center-South University Clinic, Fargo, North Dakota, 58103, United States|Sanford Broadway Medical Center, Fargo, North Dakota, 58122, United States|Sanford Roger Maris Cancer Center, Fargo, North Dakota, 58122, United States|Dayton Physicians LLC-Miami Valley South, Centerville, Ohio, 45459, United States|Adena Regional Medical Center, Chillicothe, Ohio, 45601, United States|Dayton Physician LLC-Miami Valley Hospital North, Dayton, Ohio, 45415, United States|Dayton Physicians LLC-Atrium, Franklin, Ohio, 45005, United States|Dayton Physicians LLC-Wayne, Greenville, Ohio, 45331, United States|Greater Dayton Cancer Center, Kettering, Ohio, 45409, United States|Dayton Physicians LLC-Signal Point, Middletown, Ohio, 45042, United States|Dayton Physicians LLC-Wilson, Sidney, Ohio, 45365, United States|Dayton Physicians LLC-Upper Valley, Troy, Ohio, 45373, United States|Geisinger Medical Center, Danville, Pennsylvania, 17822, United States|Geisinger Medical Center-Cancer Center Hazleton, Hazleton, Pennsylvania, 18201, United States|Geisinger Medical Oncology-Lewisburg, Lewisburg, Pennsylvania, 17837, United States|Lewistown Hospital, Lewistown, Pennsylvania, 17044, United States|Geisinger Cancer Services-Pottsville, Pottsville, Pennsylvania, 17901, United States|Community Medical Center, Scranton, Pennsylvania, 18510, United States|Geisinger Medical Oncology-Selinsgrove, Selinsgrove, Pennsylvania, 17870, United States|Geisinger Medical Group, State College, Pennsylvania, 16801, United States|Geisinger Wyoming Valley/Henry Cancer Center, Wilkes-Barre, Pennsylvania, 18711, United States|Gibbs Cancer Center-Gaffney, Gaffney, South Carolina, 29341,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States|Greenville Health System Cancer Institute-Greer, Greer, South Carolina, 29650, United States|Gibbs Cancer Center-Pelham, Greer, South Carolina, 29651, United States|Greenville Health System Cancer Institute-Seneca, Seneca, South Carolina, 29672, United States|Spartanburg Medical Center, Spartanburg, South Carolina, 29303, United States|Greenville Health System Cancer Institute-Spartanburg, Spartanburg, South Carolina, 29307, United States|MGC Hematology Oncology-Union, Union, South Carolina, 29379, United States|Sanford Cancer Center Oncology Clinic, Sioux Falls, South Dakota, 57104, United States|Sanford USD Medical Center - Sioux Falls, Sioux Falls, South Dakota, 57117-5134, United States|Baptist Memorial Hospital and Cancer Center-Collierville, Collierville, Tennessee, 38017, United States|Integrity Oncology PLLC-Collierville, Collierville, Tennessee, 38017, United States|Baptist Memorial Hospital and Cancer Center-Memphis, Memphis, Tennessee, 38120, United States|Family Cancer Center-Memphis, Memphis, Tennessee, 38120, United States|Meharry Medical College, Nashville, Tennessee, 37208, United States|Logan Regional Hospital, Logan, Utah, 84321, United States|Intermountain Medical Center, Murray, Utah, 84107, United States|McKay-Dee Hospital Center, Ogden, Utah, 84403, United States|Dixie Medical Center Regional Cancer Center, Saint George, Utah, 84770, United States|MultiCare Auburn Medical Center, Auburn, Washington, 98001, United States|Swedish Cancer Institute-Edmonds, Edmonds, Washington, 98026, United States|MultiCare Gig Harbor Medical Park, Gig Harbor, Washington, 98335, United States|Swedish Cancer Institute-Issaquah, Issaquah, Washington, 98029, United States|MultiCare Good Samaritan Hospital, Puyallup, Washington, 98372, United States|Swedish Medical Center-Ballard Campus, Seattle, Washington, 98107, United States|Swedish Medical Center-First Hill, Seattle, Washington, 98122-4307, United States|Swedish Medical Center-Cherry Hill, Seattle, Washington, 98122-5711, United States|MultiCare Tacoma General Hospital, Tacoma, Washington, 98405, United States|Marshfield Clinic-Chippewa Center, Chippewa Falls, Wisconsin, 54729, United States|Marshfield Clinic Cancer Center at Sacred Heart, Eau Claire, Wisconsin, 54701, United States|Marshfield Medical Center-EC Cancer Center, Eau Claire, Wisconsin, 54701, United States|Marshfield Clinic - Ladysmith Center, Ladysmith, Wisconsin, 54848, United States|Marshfield Medical Center-Marshfield, Marshfield, Wisconsin, 54449, United States|Marshfield Clinic-Minocqua Center, Minocqua, Wisconsin, 54548, United States|Marshfield Medical Center-Rice Lake, Rice Lake, Wisconsin, 54868, United States|Marshfield Clinic Stevens Point Center, Stevens Point, Wisconsin, 54482, United States|Marshfield Clinic-Wausau Center, Wausau, Wisconsin, 54401, United States|Marshfield Clinic - Weston Center, Weston, Wisconsin, 54476, United States|Marshfield Clinic - Wisconsin Rapids Center, Wisconsin Rapids, Wisconsin, 54494, United States|Doctors Cancer Center, Manati, 00674, Puerto Rico</t>
  </si>
  <si>
    <t>Children's Hospital of Alabama, Birmingham, Alabama, 35233, United States|Providence Alaska Medical Center, Anchorage, Alaska, 99508, United States|Banner Children's at Desert, Mesa, Arizona, 85202, United States|Banner University Medical Center - Tucson, Tucson, Arizona, 85719, United States|Arkansas Children's Hospital, Little Rock, Arkansas, 72202-3591, United States|Kaiser Permanente Downey Medical Center, Downey, California, 90242, United States|Loma Linda University Medical Center, Loma Linda, California, 92354, United States|Miller Children's and Women's Hospital Long Beach, Long Beach, California, 90806, United States|Children's Hospital Los Angeles, Los Angeles, California, 90027, United States|Valley Children's Hospital, Madera, California, 93636, United States|UCSF Benioff Children's Hospital Oakland, Oakland, California, 94609, United States|Kaiser Permanente-Oakland, Oakland, California, 94611, United States|UCSF Medical Center-Mission Bay, San Francisco, California, 94158, United States|Children's Hospital Colorado, Aurora, Colorado, 80045, United States|Rocky Mountain Hospital for Children-Presbyterian Saint Luke's Medical Center, Denver, Colorado, 80218, United States|Yale University, New Haven, Connecticut, 06520, United States|Alfred I duPont Hospital for Children, Wilmington, Delaware, 19803, United States|Children's National Medical Center, Washington, District of Columbia, 20010, United States|Broward Health Medical Center, Fort Lauderdale, Florida, 33316, United States|University of Florida Health Science Center - Gainesville, Gainesville, Florida, 32610,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States|Nemours Children's Clinic - Pensacola, Pensacola, Florida, 32504, United States|Johns Hopkins All Children's Hospital, Saint Petersburg, Florida, 33701, United States|Saint Joseph's Hospital/Children's Hospital-Tampa, Tampa, Florida, 33607, United States|Children's Healthcare of Atlanta - Egleston, Atlanta, Georgia, 30322, United States|Saint Luke's Cancer Institute - Boise, Boise, Idaho, 83712,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States|Blank Children's Hospital, Des Moines, Iowa, 50309, United States|University of Iowa/Holden Comprehensive Cancer Center, Iowa City, Iowa, 52242, United States|University of Kentucky/Markey Cancer Center, Lexington, Kentucky, 40536, United States|Norton Children's Hospital, Louisville, Kentucky, 40202, United States|Children's Hospital New Orleans, New Orleans, Louisiana, 70118, United States|Ochsner Medical Center Jefferson, New Orleans, Louisiana, 70121, United States|Eastern Maine Medical Center, Bangor, Maine, 04401, United States|Sinai Hospital of Baltimore, Baltimore, Maryland, 21215, United States|Johns Hopkins University/Sidney Kimmel Cancer Center, Baltimore, Maryland, 21287, United States|Massachusetts General Hospital Cancer Center, Boston, Massachusetts, 02114, United States|Dana-Farber Cancer Institute, Boston, Massachusetts, 02215, United States|C S Mott Children's Hospital, Ann Arbor, Michigan, 48109, United States|Bronson Methodist Hospital, Kalamazoo, Michigan, 49007,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States|University Medical Center of Southern Nevada, Las Vegas, Nevada, 89102, United States|Alliance for Childhood Diseases/Cure 4 the Kids Foundation, Las Vegas, Nevada, 89135, United States|Summerlin Hospital Medical Center, Las Vegas, Nevada, 89144, United States|Hackensack University Medical Center, Hackensack, New Jersey, 07601, United States|Morristown Medical Center, Morristown, New Jersey, 07960, United States|Albany Medical Center, Albany, New York, 12208, United States|Roswell Park Cancer Institute, Buffalo, New York, 14263, United States|The Steven and Alexandra Cohen Children's Medical Center of New York, New Hyde Park, New York, 11040, United States|NYP/Columbia University Medical Center/Herbert Irving Comprehensive Cancer Center, New York, New York, 10032, United States|Memorial Sloan Kettering Cancer Center, New York, New York, 10065, United States|NYP/Weill Cornell Medical Center, New York, New York, 10065, United States|University of Rochester, Rochester, New York, 14642, United States|State University of New York Upstate Medical University, Syracuse, New York, 13210, United States|New York Medical College, Valhalla, New York, 10595, United States|Mission Hospital, Asheville, North Carolina, 28801, United States|Carolinas Medical Center/Levine Cancer Institute, Charlotte, North Carolina, 28203, United States|Novant Health Presbyterian Medical Center, Charlotte, North Carolina, 28204, United States|Duke University Medical Center, Durham, North Carolina, 27710, United States|Sanford Broadway Medical Center, Fargo, North Dakota, 58122, United States|Cincinnati Children's Hospital Medical Center, Cincinnati, Ohio, 45229, United States|Cleveland Clinic Foundation, Cleveland, Ohio, 44195,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States|Legacy Emanuel Children's Hospital, Portland, Oregon, 97227, United States|Oregon Health and Science University, Portland, Oregon, 97239, United States|Geisinger Medical Center, Danville, Pennsylvania, 17822, United States|Children's Hospital of Philadelphia, Philadelphia, Pennsylvania, 19104, United States|Children's Hospital of Pittsburgh of UPMC, Pittsburgh, Pennsylvania, 15224, United States|Prisma Health Richland Hospital, Columbia, South Carolina, 29203, United States|BI-LO Charities Children's Cancer Center, Greenville, South Carolina, 29605, United States|Sanford USD Medical Center - Sioux Falls, Sioux Falls, South Dakota, 57117-5134, United States|T C Thompson Children's Hospital, Chattanooga, Tennessee, 37403, United States|Saint Jude Children's Research Hospital, Memphis, Tennessee, 38105, United States|Vanderbilt University/Ingram Cancer Center, Nashville, Tennessee, 37232, United States|Dell Children's Medical Center of Central Texas, Austin, Texas, 78723,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States|M D Anderson Cancer Center, Houston, Texas, 77030, United States|UMC Cancer Center / UMC Health System, Lubbock, Texas, 79415,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States|University of Vermont and State Agricultural College, Burlington, Vermont, 05405, United States|Children's Hospital of The King's Daughters, Norfolk, Virginia, 23507, United States|Virginia Commonwealth University/Massey Cancer Center, Richmond, Virginia, 23298, United States|Seattle Children's Hospital, Seattle, Washington, 98105, United States|Providence Sacred Heart Medical Center and Children's Hospital, Spokane, Washington, 99204, United States|Madigan Army Medical Center, Tacoma, Washington, 98431, United States|West Virginia University Healthcare, Morgantown, West Virginia, 26506, United States|University of Wisconsin Carbone Cancer Center, Madison, Wisconsin, 53792, United States|Children's Hospital of Wisconsin, Milwaukee, Wisconsin, 53226, United States|San Jorge Children's Hospital, San Juan, 00912, Puerto Rico|University Pediatric Hospital, San Juan, 00926, Puerto Rico</t>
  </si>
  <si>
    <t>For additional information regarding investigative sites for this trial, contact 1-877-CTLILLY (1-877-285-4559, 1-317-615-4559) Mon - Fri from 9 AM to 5 PM Eastern Time (UTC/GMT - 5 hours, EST), or speak with your personal physician., Los Angeles, California, 90048, United States|For additional information regarding investigative sites for this trial, contact 1-877-CTLILLY (1-877-285-4559, 1-317-615-4559) Mon - Fri from 9 AM to 5 PM Eastern Time (UTC/GMT - 5 hours, EST), or speak with your personal physician., Tampa, Florida, 33612, United States|For additional information regarding investigative sites for this trial, contact 1-877-CTLILLY (1-877-285-4559, 1-317-615-4559) Mon - Fri from 9 AM to 5 PM Eastern Time (UTC/GMT - 5 hours, EST), or speak with your personal physician., Chicago, Illinois, 60612, United States|For additional information regarding investigative sites for this trial, contact 1-877-CTLILLY (1-877-285-4559, 1-317-615-4559) Mon - Fri from 9 AM to 5 PM Eastern Time (UTC/GMT - 5 hours, EST), or speak with your personal physician., Detroit, Michigan, 48201, United States|For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Lebanon, New Hampshire, 03756, United States|For additional information regarding investigative sites for this trial, contact 1-877-CTLILLY (1-877-285-4559, 1-317-615-4559) Mon - Fri from 9 AM to 5 PM Eastern Time (UTC/GMT - 5 hours, EST), or speak with your personal physician., New York, New York, 10032, United States|For additional information regarding investigative sites for this trial, contact 1-877-CTLILLY (1-877-285-4559, 1-317-615-4559) Mon - Fri from 9 AM to 5 PM Eastern Time (UTC/GMT - 5 hours, EST), or speak with your personal physician., Charleston, South Carolina, 29425, United States|For additional information regarding investigative sites for this trial, contact 1-877-CTLILLY (1-877-285-4559, 1-317-615-4559) Mon - Fri from 9 AM to 5 PM Eastern Time (UTC/GMT - 5 hours, EST), or speak with your personal physician., Madison, Wisconsin, 53705, United States|For additional information regarding investigative sites for this trial, contact 1-877-CTLILLY (1-877-285-4559, 1-317-615-4559) Mon - Fri from 9 AM to 5 PM Eastern Time (UTC/GMT - 5 hours, EST), or speak with your personal physician., Brussels, 1200, Belgium|For additional information regarding investigative sites for this trial, contact 1-877-CTLILLY (1-877-285-4559, 1-317-615-4559) Mon - Fri from 9 AM to 5 PM Eastern Time (UTC/GMT - 5 hours, EST), or speak with your personal physician., Edegem, 2650, Belgium|For additional information regarding investigative sites for this trial, contact 1-877-CTLILLY (1-877-285-4559, 1-317-615-4559) Mon - Fri from 9 AM to 5 PM Eastern Time (UTC/GMT - 5 hours, EST), or speak with your personal physician., Leuven, 3000, Belgium|For additional information regarding investigative sites for this trial, contact 1-877-CTLILLY (1-877-285-4559, 1-317-615-4559) Mon - Fri from 9 AM to 5 PM Eastern Time (UTC/GMT - 5 hours, EST), or speak with your personal physician., Braunschweig, 38114, Germany|For additional information regarding investigative sites for this trial, contact 1-877-CTLILLY (1-877-285-4559, 1-317-615-4559) Mon - Fri from 9 AM to 5 PM Eastern Time (UTC/GMT - 5 hours, EST), or speak with your personal physician., Hamburg, 22527, Germany|For additional information regarding investigative sites for this trial, contact 1-877-CTLILLY (1-877-285-4559, 1-317-615-4559) Mon - Fri from 9 AM to 5 PM Eastern Time (UTC/GMT - 5 hours, EST), or speak with your personal physician., Hannover, 30625, Germany|For additional information regarding investigative sites for this trial, contact 1-877-CTLILLY (1-877-285-4559, 1-317-615-4559) Mon - Fri from 9 AM to 5 PM Eastern Time (UTC/GMT - 5 hours, EST), or speak with your personal physician., Heidelberg, 69126, Germany|For additional information regarding investigative sites for this trial, contact 1-877-CTLILLY (1-877-285-4559, 1-317-615-4559) Mon - Fri from 9 AM to 5 PM Eastern Time (UTC/GMT - 5 hours, EST), or speak with your personal physician., Karlsruhe, 76137, Germany|For additional information regarding investigative sites for this trial, contact 1-877-CTLILLY (1-877-285-4559, 1-317-615-4559) Mon - Fri from 9 AM to 5 PM Eastern Time (UTC/GMT - 5 hours, EST), or speak with your personal physician., Mannheim, 68167, Germany|For additional information regarding investigative sites for this trial, contact 1-877-CTLILLY (1-877-285-4559, 1-317-615-4559) Mon - Fri from 9 AM to 5 PM Eastern Time (UTC/GMT - 5 hours, EST), or speak with your personal physician., Muenster, 48149, Germany|For additional information regarding investigative sites for this trial, contact 1-877-CTLILLY (1-877-285-4559, 1-317-615-4559) Mon - Fri from 9 AM to 5 PM Eastern Time (UTC/GMT - 5 hours, EST), or speak with your personal physician., Ulm, 89081, Germany|For additional information regarding investigative sites for this trial, contact 1-877-CTLILLY (1-877-285-4559, 1-317-615-4559) Mon - Fri from 9 AM to 5 PM Eastern Time (UTC/GMT - 5 hours, EST), or speak with your personal physician., Aviano, 33081, Italy|For additional information regarding investigative sites for this trial, contact 1-877-CTLILLY (1-877-285-4559, 1-317-615-4559) Mon - Fri from 9 AM to 5 PM Eastern Time (UTC/GMT - 5 hours, EST), or speak with your personal physician., Genova, 16132, Italy|For additional information regarding investigative sites for this trial, contact 1-877-CTLILLY (1-877-285-4559, 1-317-615-4559) Mon - Fri from 9 AM to 5 PM Eastern Time (UTC/GMT - 5 hours, EST), or speak with your personal physician., Lido Di Camaiore, 55043, Italy|For additional information regarding investigative sites for this trial, contact 1-877-CTLILLY (1-877-285-4559, 1-317-615-4559) Mon - Fri from 9 AM to 5 PM Eastern Time (UTC/GMT - 5 hours, EST), or speak with your personal physician., Orbassano, 10043, Italy|For additional information regarding investigative sites for this trial, contact 1-877-CTLILLY (1-877-285-4559, 1-317-615-4559) Mon - Fri from 9 AM to 5 PM Eastern Time (UTC/GMT - 5 hours, EST), or speak with your personal physician., Pisa, 56100, Italy|For additional information regarding investigative sites for this trial, contact 1-877-CTLILLY (1-877-285-4559, 1-317-615-4559) Mon - Fri from 9 AM to 5 PM Eastern Time (UTC/GMT - 5 hours, EST), or speak with your personal physician., Rome, 00168, Italy|For additional information regarding investigative sites for this trial, contact 1-877-CTLILLY (1-877-285-4559, 1-317-615-4559) Mon - Fri from 9 AM to 5 PM Eastern Time (UTC/GMT - 5 hours, EST), or speak with your personal physician., Gdansk, 80-952, Poland|For additional information regarding investigative sites for this trial, contact 1-877-CTLILLY (1-877-285-4559, 1-317-615-4559) Mon - Fri from 9 AM to 5 PM Eastern Time (UTC/GMT - 5 hours, EST), or speak with your personal physician., Poznan, 60-569, Poland|For additional information regarding investigative sites for this trial, contact 1-877-CTLILLY (1-877-285-4559, 1-317-615-4559) Mon - Fri from 9 AM to 5 PM Eastern Time (UTC/GMT - 5 hours, EST), or speak with your personal physician., Szczecin-Zdunowo, Poland|For additional information regarding investigative sites for this trial, contact 1-877-CTLILLY (1-877-285-4559, 1-317-615-4559) Mon - Fri from 9 AM to 5 PM Eastern Time (UTC/GMT - 5 hours, EST), or speak with your personal physician., Warsaw, 02-781, Poland|For additional information regarding investigative sites for this trial, contact 1-877-CTLILLY (1-877-285-4559, 1-317-615-4559) Mon - Fri from 9 AM to 5 PM Eastern Time (UTC/GMT - 5 hours, EST), or speak with your personal physician., London, England, SE1 9RT, United Kingdom|For additional information regarding investigative sites for this trial, contact 1-877-CTLILLY (1-877-285-4559, 1-317-615-4559) Mon - Fri from 9 AM to 5 PM Eastern Time (UTC/GMT - 5 hours, EST), or speak with your personal physician., Nottingham, Nottinghamshire, NG5 1PD, United Kingdom|For additional information regarding investigative sites for this trial, contact 1-877-CTLILLY (1-877-285-4559, 1-317-615-4559) Mon - Fri from 9 AM to 5 PM Eastern Time (UTC/GMT - 5 hours, EST), or speak with your personal physician., Headington, Oxford, OX3 7LJ, United Kingdom|For additional information regarding investigative sites for this trial, contact 1-877-CTLILLY (1-877-285-4559, 1-317-615-4559) Mon - Fri from 9 AM to 5 PM Eastern Time (UTC/GMT - 5 hours, EST), or speak with your personal physician., Aberdeen, Scotland, AB25 2ZN, United Kingdom|For additional information regarding investigative sites for this trial, contact 1-877-CTLILLY (1-877-285-4559, 1-317-615-4559) Mon - Fri from 9 AM to 5 PM Eastern Time (UTC/GMT - 5 hours, EST), or speak with your personal physician., Sheffield, Trent, S10 2SJ, United Kingdom|For additional information regarding investigative sites for this trial, contact 1-877-CTLILLY (1-877-285-4559, 1-317-615-4559) Mon - Fri from 9 AM to 5 PM Eastern Time (UTC/GMT - 5 hours, EST), or speak with your personal physician., Manchester, M20 4BX, United Kingdom</t>
  </si>
  <si>
    <t>Boston University Cancer Research Center, Boston, Massachusetts, 02118, United States</t>
  </si>
  <si>
    <t>Medical Oncology &amp; Hematology, Waterbury, Connecticut, 06708, United States|Augusta Oncology Associates, Augusta, Georgia, 30901, United States|Central Georgia Cancer Care, Macon, Georgia, 31201, United States|Northwest Georgia Oncology Center, Marietta, Georgia, 30060, United States|Hematology Oncology Centers of the Northern Rockies, Billings, Montana, 59101, United States|Tri-County Oncology Hematology Associates, Canton, Ohio, 44718, United States|Pacific Oncology, PC, Portland, Oregon, 97225, United States|Pennsylvania Oncology Hematology Associates, Philadelphia, Pennsylvania, 19106, United States|The West Clinic, Memphis, Tennessee, 38120, United States|Cancer Specialists of Tidewater, Chesapeake, Virginia, 23320, United States</t>
  </si>
  <si>
    <t>DHHA, Denver, Colorado, 80204, United States|Gabrail Cancer Center, Canton, Ohio, 44718, United States|Providence Regional Medical Center Everett, Everett, Washington, 98201, United States|Zentrum fur Pneumologie und Thoraxchirurgie, Gauting, D-82131, Germany|King George Hospital, Visakhapatnam, Andhra Pradesh, 530002, India|Vedanta Institute of Medical Sciences, Ahmedabad, Gujarat, 380009, India|Kodlikeri Memorial Hospital, Aurangabad, Maharashtra, 431001, India|Tata Memorial Hospital, Mumbai, Maharashtra, 400012, India|Noble Hospital, Pune, Maharastra, 411 013, India|Apollo Speciality Hospital, Chennai, Tamil Nadu, 600 035, India|Meenakshi Mission Hospital, Madurai, Tamil Nadu, 625107, India|Orchid Nursing Home, Kolkata, West Bengal, 700 054, India|St. Vincent's Hospital, Gyeonggi-Do, 442-723, Korea, Republic of|Hwasun Hospital, Jeonnam, 519-763, Korea, Republic of|Severance Hospital, Seoul, 120-752, Korea, Republic of|Samsung Medical Center, Seoul, 135-710, Korea, Republic of|Asan Medical Center, Seoul, 138-736, Korea, Republic of</t>
  </si>
  <si>
    <t>MD Anderson Cancer Center, Houston, Texas, 77030, United States</t>
  </si>
  <si>
    <t>University of Arizona, Tucson, Arizona, 85721, United States|University of Texas MD Anderson Cancer Center, Houston, Texas, 77030, United States</t>
  </si>
  <si>
    <t>GTx Investigative Site, Birmingham, Alabama, 35211, United States|GTx Investigative Site, Long Beach, California, 90813, United States|GTx Investigative Site, Aventura, Florida, 33180, United States|GTx Investigative Site, Miami, Florida, 33133, United States|GTx Investigative Site, Orange City, Florida, 32763, United States|GTx Investigative Site, Tampa, Florida, 33612, United States|GTx Investigative Site, Decatur, Illinois, 62526, United States|GTx Investigative Site, Peoria, Illinois, 61615, United States|GTx Investigative Site, Skokie, Illinois, 60076, United States|GTx Investigative Site, Indianapolis, Indiana, 46260, United States|GTx Investigative Site, Ashland, Kentucky, 41101, United States|GTx Investigative Site, Concord, Massachusetts, 01742, United States|GTx Investigative Site, St Clair Shores, Michigan, 48081, United States|GTx Investigative Site, Tupelo, Mississippi, 38801, United States|GTx Investigative Site, Great Falls, Montana, 59405, United States|GTx Investigative Site, Rochester, New York, 14642, United States|GTx Investigative Site, Burlington, North Carolina, 27215, United States|GTx Investigative Site, Flat Rock, North Carolina, 28731, United States|GTx Investigative Site, Wilmington, North Carolina, 28401, United States|GTx Investigative Site, Winston Salem, North Carolina, 27103, United States|GTx Investigative Site, Canfield, Ohio, 44406, United States|Gabrail Cancer Center, Canton, Ohio, 44718, United States|GTx Investigative Site, Sandusky, Ohio, 44870, United States|GTx Investigative Site, Portland, Oregon, 97213, United States|GTx Investigative Site, Lancaster, Pennsylvania, 17604, United States|GTx Investigative Site, Spartanburg, South Carolina, 29303, United States|GTx Investigative Site, Round Rock, Texas, 78665, United States</t>
  </si>
  <si>
    <t>Weill Cornell Medical College, New York City, New York, 10065, United States</t>
  </si>
  <si>
    <t>Emory University Hospital Midtown, Atlanta, Georgia, 30308, United States|Emory University Hospital, Atlanta, Georgia, 30322, United States|The Emory Clinic, Atlanta, Georgia, 30322, United States|Winship Cancer Institute of Emory University, Atlanta, Georgia, 30322, United States|Massachusetts General Hospital, Boston, Massachusetts, 02114-2696, United States|Ophthalmic Consultants of Boston Inc (OCB), Boston, Massachusetts, 02114, United States|Tennessee Oncology, PLLC, Nashville, Tennessee, 37203, United States|Chris O'Brien Lifehouse, Camperdown, New South Wales, 2050, Australia|The Prince Charles Hospital, Chermside, Queensland, 4032, Australia|Peter MacCallum Cancer Centre, Melbourne, Victoria, 3000, Australia|Royal Melbourne Hospital, Parkville, Victoria, 3050, Australia|Aichi cancer center central hospital, Nagoya, Aichi, 464-8681, Japan|National Hospital Organization Kyushu Cancer Center, Fukuoka, 811-1395, Japan|The Cancer Institute Hospital of JFCR, Koto-ku, Tokyo, 135-8550, Japan|National Cancer Center, Goyang-Si, Gyeonggi-do, 10408, Korea, Republic of|Asan Medical Center, Seoul, 05505, Korea, Republic of|Samsung Medical Center, Seoul, 06351, Korea, Republic of|Institut Catala d'Oncologia de Badalona, Badalona, Barcelona, 08916, Spain|Hospital Quiron Barcelona, Barcelona, 08023, Spain|Hospital Universitari de la Vall d'Hebron, Barcelona, 08035, Spain</t>
  </si>
  <si>
    <t>Providence Cancer Center, Mobile, Alabama, 36608, United States|Mobile Infirmary Medical Center, Mobile, Alabama, 36640-0460, United States|USC/Norris Comprehensive Cancer Center and Hospital, Los Angeles, California, 90033-0804, United States|Huntington Cancer Center at Huntington Hospital, Pasadena, California, 91105, United States|University of California Davis Cancer Center, Sacramento, California, 95817, United States|UCSF Comprehensive Cancer Center, San Francisco, California, 94115, United States|University of Colorado Health Sciences Center - Denver, Denver, Colorado, 80262, United States|Michael &amp; Dianne Bienes Comprehensive Cancer Center at Holy Cross Hospital, Fort Lauderdale, Florida, 33308, United States|Bayfront Medical Center, Saint Petersburg, Florida, 33701, United States|University of Chicago Cancer Research Center, Chicago, Illinois, 60637-1470, United States|Alexian Brothers Medical Center, Elk Grove Village, Illinois, 60007, United States|Cancer Institute at St. John's Hospital, Springfield, Illinois, 62701, United States|Southern Illinois University School of Medicine, Springfield, Illinois, 62702, United States|Holden Comprehensive Cancer Center at University of Iowa, Iowa City, Iowa, 52242-1062, United States|Jewish Hospital, Louisville, Kentucky, 40202-1886, United States|McLaren Regional Cancer Center, Flint, Michigan, 48432, United States|Hurley Medical Center, Flint, Michigan, 48503, United States|William Beaumont Hospital - Royal Oak, Royal Oak, Michigan, 48073, United States|Siteman Cancer Center, Saint Louis, Missouri, 63110, United States|Veterans Affairs Medical Center - Omaha, Omaha, Nebraska, 68105, United States|Creighton University School of Medicine, Omaha, Nebraska, 68131, United States|Roswell Park Cancer Institute, Buffalo, New York, 14263-0001, United States|Memorial Sloan-Kettering Cancer Center, New York, New York, 10021, United States|James P. Wilmot Cancer Center at University of Rochester Medical Center, Rochester, New York, 14642, United States|Long Island Cancer Center at Stony Brook University Hospital, Stony Brook, New York, 11794-8191, United States|University Hospital at State University of New York - Upstate Medical University, Syracuse, New York, 13210, United States|Comprehensive Cancer Center at Wake Forest University, Winston-Salem, North Carolina, 27157-1082, United States|Charles M. Barrett Cancer Center at University Hospital, Cincinnati, Ohio, 45267-0558, United States|Ireland Cancer Center, Cleveland, Ohio, 44106-5065, United States|MetroHealth's Cancer Care Center at MetroHealth Medical Center, Cleveland, Ohio, 44109, United States|Providence Cancer Center at Providence Portland Medical Center, Portland, Oregon, 97213-2967, United States|Cancer Institute at Oregon Health and Science University, Portland, Oregon, 97239, United States|Westmoreland Regional Hospital, Greensburg, Pennsylvania, 15601-2282, United States|Jameson Memorial Hospital, New Castle, Pennsylvania, 16105, United States|Abramson Cancer Center of the University of Pennsylvania Medical Center, Philadelphia, Pennsylvania, 19104-4283, United States|Kimmel Cancer Center at Thomas Jefferson University - Philadelphia, Philadelphia, Pennsylvania, 19107-5541, United States|Fox Chase Cancer Center, Philadelphia, Pennsylvania, 19111-2497, United States|Temple University Hospital, Philadelphia, Pennsylvania, 19140, United States|Allegheny General Hospital, Pittsburgh, Pennsylvania, 15212-4772, United States|Western Pennsylvania Hospital, Pittsburgh, Pennsylvania, 15224, United States|St. Clair Memorial Hospital, Pittsburgh, Pennsylvania, 15243-1899, United States|Lankenau Cancer Center at Lankenau Hospital, Wynnewood, Pennsylvania, 19096, United States|Saint Thomas Hospital, Nashville, Tennessee, 37205, United States|Veterans Affairs Medical Center - Tennessee Valley Healthcare System - Nashville Campus, Nashville, Tennessee, 37212, United States|Vanderbilt-Ingram Cancer Center at Vanderbilt Medical Center, Nashville, Tennessee, 37232-6838, United States|University of Texas - MD Anderson Cancer Center, Houston, Texas, 77030-4009, United States|Cottonwood Hospital Medical Center, Murray, Utah, 84107, United States|LDS Hospital, Salt Lake City, Utah, 84143, United States|Cancer Center at the University of Virginia, Charlottesville, Virginia, 22908, United States|Veterans Affairs Medical Center - Seattle, Seattle, Washington, 98108, United States|Swedish Cancer Institute at Swedish Medical Center - First Hill Campus, Seattle, Washington, 98122-4307, United States|University Cancer Center at University of Washington Medical Center, Seattle, Washington, 98195-6310, United States|West Virginia University Hospitals, Morgantown, West Virginia, 26506-9300, United States|University of Wisconsin Comprehensive Cancer Center, Madison, Wisconsin, 53792-7375, United States|Medical College of Wisconsin Cancer Center, Milwaukee, Wisconsin, 53226, United States|Veterans Affairs Medical Center - Milwaukee (Zablocki), Milwaukee, Wisconsin, 53295, United States|Cancer Care Ontario-London Regional Cancer Centre, London, Ontario, N6A 4L6, Canada|Toronto General Hospital, Toronto, Ontario, M5G 2C4, Canada</t>
  </si>
  <si>
    <t>Norton Healthcare/Hospital Inc, Louisville, Kentucky, 40232-5070, United States|Ellis Fisher Cancer Center, Columbia, Missouri, 65203, United States|Hillman Cancer Center, Pittsburg, Pennsylvania, 15232, United States|MD Anderson Cancer Center, Houston, Texas, 77030-4009, United States</t>
  </si>
  <si>
    <t>Highlands Oncology Group, Rogers, Arkansas, 72758, United States|Cedars-Sinai Medical Center, Los Angeles, California, 90048, United States|Rocky Mountain Cancer Centers, Denver, Colorado, 80218, United States|Yale University, New Haven, Connecticut, 06520, United States|Georgetown University Hospital, Washington, District of Columbia, 20007, United States|Sarah Cannon, Fort Myers, Florida, 33905, United States|Ocala Oncology Center, PL, Ocala, Florida, 34474, United States|Piedmont Cancer Institute, Atlanta, Georgia, 30318, United States|Georgia Cancer Specialists, PC, Atlanta, Georgia, 30341, United States|Univeristy of Chicago Medical Center, Chicago, Illinois, 60637, United States|Norton Cancer Institute, Louisville, Kentucky, 40202, United States|University of Maryland, Greenebaum Cancer Center, Baltimore, Maryland, 21201, United States|Johns Hopkins Sidney Kimmel Comprehensive Cancer Center, Baltimore, Maryland, 21231, United States|Weinberg Cancer Institute, Baltimore, Maryland, 21237, United States|University of Michigan Medical Center, Clinical Trials Office, Ann Arbor, Michigan, 48109, United States|Karmanos Cancer Institute, Detroit, Michigan, 48201, United States|Minnesota Oncology Hematology , P.A., Minneapolis, Minnesota, 55404, United States|Oncology Hematology West PC, dba Nebraska Cancer Specialists, Omaha, Nebraska, 68130, United States|Roswell Park Cancer Institute, Buffalo, New York, 14263, United States|Memorial Sloan-Kettering Cancer Center, New York, New York, 10065, United States|Oncology Hematology Care, Inc., Cincinnati, Ohio, 45242, United States|Case Western Reserve University, Cleveland, Ohio, 44106, United States|Providence Cancer Center Oncology and Hematology Care Eastside, Portland, Oregon, 97213, United States|UPMC Cancer Pavilion, Pittsburgh, Pennsylvania, 15232, United States|Greenville Health System, Clinical Research Unit, Institute for Translational Oncology Research, Greenville, South Carolina, 29605, United States|Tennessee Oncology, PLLC, Chattanooga, Tennessee, 37404, United States|The Sarah Cannon Research Institute, Nashville, Tennessee, 37203, United States|Texas Oncology-South Austin, Austin, Texas, 78745, United States|Texas Oncology-Bedford, Bedford, Texas, 76022, United States|Texas Oncology, P.A., Dallas, Texas, 75246, United States|The University of Texas MD A nderson Cancer Center, Houston, Texas, 77030, United States|Cancer Care Network of South Texas, San Antonio, Texas, 78217, United States|Oncology and Hematology Associates of Southwest Virginia Inc., Blacksburg, Virginia, 24060, United States|Virginia Cancer Specialists, Fairfax, Virginia, 22031, United States|Swedish Cancer Institute, Seattle, Washington, 98104, United States</t>
  </si>
  <si>
    <t>The Sidney Kimmel Cancer Center at Johns Hopkins Hospital Johns Hopkins, Baltimore, Maryland, 21287-0013, United States|Massachusetts General Hospital, Boston, Massachusetts, 02114, United States|Oregon Health and Science University SC-10, Portland, Oregon, 97239, United States|Sarah Cannon Research Institute SCRI RC, Nashville, Tennessee, 37203, United States|University of Texas MD Anderson Cancer Center MD Anderson PSC, Houston, Texas, 77030, United States|Huntsman Cancer Institute Univ. of Utah HCI, Salt Lake City, Utah, 84112-0550, United States|Novartis Investigative Site, Toronto, Ontario, M5G 1Z6, Canada|Novartis Investigative Site, Paris Cedex 10, 75475, France|Novartis Investigative Site, Toulouse Cedex 9, 31059, France|Novartis Investigative Site, Villejuif Cedex, 94800, France|Novartis Investigative Site, Essen, 45147, Germany|Novartis Investigative Site, Jena, 07740, Germany|Novartis Investigative Site, Ulm, 89081, Germany|Novartis Investigative Site, Budapest, 1134, Hungary|Novartis Investigative Site, Debrecen, 4032, Hungary|Novartis Investigative Site, Bologna, BO, 40138, Italy|Novartis Investigative Site, Milano, MI, 20132, Italy|Novartis Investigative Site, Rozzano, MI, 20089, Italy|Novartis Investigative Site, Modena, MO, 41124, Italy|Novartis Investigative Site, Napoli, 80131, Italy|Novartis Investigative Site, Ashrafieh, 166830, Lebanon|Novartis Investigative Site, Amsterdam, 1066 CX, Netherlands|Novartis Investigative Site, Leiden, 2300 RC, Netherlands|Novartis Investigative Site, Oslo, 0310, Norway|Novartis Investigative Site, Gdansk, 80 952, Poland|Novartis Investigative Site, Poznan, 60-693, Poland|Novartis Investigative Site, Rzeszow, 35-021, Poland|Novartis Investigative Site, Warszawa, 02 781, Poland|Novartis Investigative Site, Barcelona, Catalunya, 08035, Spain|Novartis Investigative Site, Madrid, 28034, Spain|Novartis Investigative Site, Madrid, 28041, Spain|Novartis Investigative Site, Madrid, 28050, Spain|Novartis Investigative Site, Tainan, Taiwan ROC, 70403, Taiwan|Novartis Investigative Site, Taipei, 10002, Taiwan|Novartis Investigative Site, Songkhla, Hat Yai, 90110, Thailand|Novartis Investigative Site, Bangkok, 10330, Thailand|Novartis Investigative Site, Adana, 01250, Turkey|Novartis Investigative Site, Edirne, 22030, Turkey|Novartis Investigative Site, Istanbul, 34303, Turkey|Novartis Investigative Site, Istanbul, 34890, Turkey|Novartis Investigative Site, Izmir, 35040, Turkey</t>
  </si>
  <si>
    <t>Sharp Clinical Oncology Research, San Diego, California, 92123, United States|University of Miami/Sylvester Comprehensive Cancer Center, Miami, Florida, 33136, United States|Northwestern University, Chicago, Illinois, 60611, United States|Orchard Research, LLC, Skokie, Illinois, 60076, United States|Midwestern Regional Medical Center, Zion, Illinois, 60099, United States|St. Francis Health Services, Beech Grove, Indiana, 46107, United States|McFarland Clinic/William R. Bliss Cancer Center, Ames, Iowa, 50010, United States|Iowa Blood &amp; Cancer Care, Cedar Rapids, Iowa, 52402, United States|Cancer Center of Kansas, Wichita, Kansas, 67214, United States|Montgomery Cancer Center, Mt. Sterling, Kentucky, 40353, United States|Baton Rouge General/Penington, Baton Rouge, Louisiana, 70809, United States|Annapolis Oncology Center, Annapolis, Maryland, 21401, United States|Lapidus Cancer Center/Sinai Hospital, Baltimore, Maryland, 21215, United States|Kalamazoo Hematology &amp; Oncology, Kalamazoo, Michigan, 49048, United States|VA Sierra Nevada Health Care System, Reno, Nevada, 89502, United States|VA Medical Center, Durham, North Carolina, United States|Piedmont Hematology Oncology Associates, PLLC, Winston-Salem, North Carolina, 27103, United States|Cincinnati VA Medical Center, Cincinnati, Ohio, 45220, United States|University of Pennsylvania, Philadelphia, Pennsylvania, United States|WJB Dorn VA Medical Center, Columbia, South Carolina, 29209, United States|ACORN, Memphis, Tennessee, 38120, United States|Mary Crowley Medical Research Center, Dallas, Texas, 75246, United States|The Center for Cancer and Blood Disorders, Fort Worth, Texas, 76104, United States|Texas Oncology - Allison Cancer Center, Midland, Texas, 79701, United States|Scott &amp; White Memorial Hospital, Temple, Texas, 76508, United States|McGill University, Montreal, Quebec, H2W 1S6, Canada|Waikato District Health Board, Hamilton, New Zealand</t>
  </si>
  <si>
    <t>Roswell Park Cancer Institute, Buffalo, New York, 14263, United States|University Hospitals Case Medical Center, Cleveland, Ohio, 44106, United States</t>
  </si>
  <si>
    <t>Southern Cancer Center Pc, Mobile, Alabama, 36608, United States|Cancer Center Treatment Center of America, Goodyear, Arizona, 85338, United States|Arizona Oncology Associates, Phoenix, Arizona, 85016, United States|Arizona Oncology Associates, Sedona, Arizona, 86336, United States|Arizona Oncol Assoc Dba (Hem Onc Physicians&amp;Extenders) Hope, Tucson, Arizona, 85704, United States|Comprehensive Blood And Cancer Center, Bakersfield, California, 93309, United States|Diablo Valley Oncology, Concord, California, 94520-2054, United States|Saint Jude Heritage Medical Group Virginia K Crosson Cancer Center, Fullerton, California, 92835, United States|Ucla Hema/Onc-Santa Monica, Los Angeles, California, 90095, United States|Pacific Cancer Care, Monterey, California, 93940, United States|Sutter Cancer Center, Sacramento, California, 95816, United States|Local Institution, San Francisco, California, 94117, United States|Central Coast Med Oncology, San Luis Obispo, California, 93401, United States|Sansum Santa Barbara Medical Foundation Clinic, Santa Barbara, California, 93105, United States|Central Coast Med Oncology, Santa Maria, California, 93454, United States|Torrance Memorial Medical Center, Torrance, California, 90505, United States|Rocky Mountain Cancer Centers, Denver, Colorado, 80218, United States|Mountain Blue Cancer Care Center, Golden, Colorado, 80401, United States|St. Mary's Hospital Regional Cancer Center, Grand Junction, Colorado, 81501, United States|Eastern Ct Hem Onc Assoc, Norwich, Connecticut, 06360, United States|Holy Cross Hospital Inc., Fort Lauderdale, Florida, 33308-4603, United States|Florida Cancer Specialists S., Fort Myers, Florida, 33901, United States|Baptist Cancer Institute, Jacksonville, Florida, 32207, United States|Local Institution - 0031, Lakeland, Florida, 33805, United States|Local Institution - 0038, Miami, Florida, 33176, United States|Ocala Oncology Center, Ocala, Florida, 34474, United States|Cancer Institute Of Florida, Orlando, Florida, 32804, United States|Memorial Cancer Institute, Pemroke Pines, Florida, 33028, United States|Local Institution - 0071, Pensacola, Florida, 32504, United States|Hematology/Oncology Associates Of The Treasure Coast, Port Saint Lucie, Florida, 34952, United States|Florida Cancer Specialists, Saint Petersburg, Florida, 33705, United States|Local Institution - 0108, Tampa, Florida, 33612, United States|Space Coast Cancer Center, Titusville, Florida, 32796, United States|University Cancer Blood Ctr, Athens, Georgia, 30607, United States|Piedmont Hospital, Atlanta, Georgia, 30318, United States|Central Georgia Cancer Care, Pc, Macon, Georgia, 31201, United States|Cancer Treatment Centers Of America, Newnan, Georgia, 30265, United States|Summit Cancer Care, Savannah, Georgia, 31405, United States|Lewis Hall Singletary Oncology Center, Thomasville, Georgia, 31792, United States|Pearlman Cancer Center, Valdosta, Georgia, 31602, United States|University Of Illinois Cancer Center, Chicago, Illinois, 60612, United States|Illinois Cancer Specialists, Niles, Illinois, 60714, United States|Oncology Specialists, Park Ridge, Illinois, 60068, United States|Quincy Medical Group, Quincy, Illinois, 62301, United States|Local Institution - 0015, Skokie, Illinois, 60077, United States|Southern Illinois University School Of Medicine, Springfield, Illinois, 62794-9678, United States|Local Institution - 0081, Fort Wayne, Indiana, 46804, United States|Indiana University Health Melvin And Bren Simon Cancer Center, Indianapolis, Indiana, 46202, United States|Cancer Center Of Kansas, Wichita, Kansas, 67214, United States|Norton Cancer Center, Louisville, Kentucky, 40202, United States|University Medical Center, Inc, Louisville, Kentucky, 40202, United States|West KY Hematology Oncology Group PSC, Paducah, Kentucky, 42003, United States|Christus Schumpert Health, Shreveport, Louisiana, 71105, United States|Local Institution, Brewer, Maine, 04412, United States|Anne Arundel Medical Center, Annapolis, Maryland, 21401, United States|Greater Baltimore Medical Center, Baltimore, Maryland, 21204, United States|Walter Reed National Mltry Medical Center, Bethesda, Maryland, 20889, United States|Maryland Oncology Hematology, P.A., Columbia, Maryland, 21044, United States|Bay Hematology Oncology, Easton, Maryland, 21601, United States|Michigan Cancer Research Consortinum, Ann Arbor, Michigan, 48016, United States|Cancer &amp; Hematology Centers Of Western Michigan, Grand Rapids, Michigan, 49503, United States|Providence Cancer Center, Southfield, Michigan, 48075, United States|Forrest General Cancer Center, Hattiesburg, Mississippi, 39401, United States|Jackson Oncology Associates, Pllc, Jackson, Mississippi, 39202, United States|North Mississippi Hematology And Oncology Associates, Ltd, Tupelo, Mississippi, 38801, United States|University Of Kansas Cancer Center, North Kansas City, Missouri, 64116, United States|Mercy Medical Research Institute, Springfield, Missouri, 65807, United States|Southeast Nebraska Hematology &amp; Oncology Consultants, P.C., Lincoln, Nebraska, 68510, United States|Nebraska Cancer Specialists, Omaha, Nebraska, 68130, United States|Comprehensive Cancer Center Of Nevada, Las Vegas, Nevada, 89119, United States|VA Sierra Nevada Health Care System, Reno, Nevada, 89502, United States|Hunterdon Medical Center, Flemington, New Jersey, 08822, United States|Atlantic Health System, Summit, New Jersey, 07091, United States|Presbyterian Medical Group, Albuquerque, New Mexico, 87110, United States|St. Peters Hospital, Albany, New York, 12208, United States|Maimonides Medical Center, Brooklyn, New York, 11220, United States|Queens Medical Associates, Fresh Meadows, New York, 11366, United States|Broome Oncology, Johnson City, New York, 13790, United States|Winthrop University Hospital, Mineola, New York, 11501, United States|Mount Kisco Medical Group, Mount Kisco, New York, 10549, United States|Columbia University Medical Center (Cumc), New York, New York, 10032, United States|Hematology-Oncology Associates Of Rockland, Nyack, New York, 10960, United States|Randolph Cancer Center, Asheboro, North Carolina, 27203, United States|Southeastern Medical Oncology Center, Goldsboro, North Carolina, 27534, United States|Moses Cone Regional Cancer Center, Greensboro, North Carolina, 27403, United States|East Carolina University Leo W. Jenkins Cancer Center, Greeville, North Carolina, 27834, United States|W.G. Bill Hefner VA Medical Center, Salisbury, North Carolina, 28144, United States|Mid Dakota Clinic, Pc, Bismarck, North Dakota, 58501, United States|Oncology Hematology Care, Incorporated, Cincinnati, Ohio, 45242, United States|Local Institution, Cleveland, Ohio, 44195, United States|Zangmeister Cancer Center, Columbus, Ohio, 43219, United States|Lehigh Valley Hospital, Allentown, Pennsylvania, 18103, United States|St. Luke's University Hospital Bethlehem, Bethlehem, Pennsylvania, 18015, United States|Lancaster General Hospital, Lancaster, Pennsylvania, 17604, United States|St. Mary Medical Center, Langhorne, Pennsylvania, 19047, United States|Allegheny General Hospital, Pittsburgh, Pennsylvania, 15212, United States|Charleston Hematology Oncology Associates, Pa, Charleston, South Carolina, 29414, United States|South Carolina Oncology Associates, Columbia, South Carolina, 29210, United States|Greenville Health System, Greenville, South Carolina, 29605, United States|Tennessee Oncology, PLLC - SCRI - PPDS, Chattanooga, Tennessee, 37404, United States|Cancer Care Of Wnc, Germantown, Tennessee, 38138, United States|The Jones Clinic, PC, Germantown, Tennessee, 38138, United States|The West Clinic, P.C., Germantown, Tennessee, 38138, United States|Tennessee Oncology, Pllc, Nashville, Tennessee, 37203, United States|Henry-Joyce Cancer Center, Nashville, Tennessee, 37232-0021, United States|Texas Oncology-Abilene, Abilene, Texas, 79606, United States|Texas Oncology - Amarillo, Amarillo, Texas, 79106, United States|Texas Oncology, Arlington, Texas, 76012, United States|Texas Oncology-Beaumont, Beaumont, Texas, 77702, United States|Texas Oncology, Bedford, Texas, 76022, United States|Texas Oncology, Dallas, Texas, 75230, United States|Texas Oncology, Dallas, Texas, 75231, United States|Local Institution - 0067, Dallas, Texas, 75246, United States|Texas Oncology, Denton, Texas, 76201, United States|The Center For Cancer And Blood Disorders, Fort Worth, Texas, 76104, United States|Northwest Cancer Center, Houston, Texas, 77090, United States|Texas Oncology, McAllen, Texas, 78503, United States|Texas Oncology, Mesquite, Texas, 75150, United States|Texas Oncology - Odessa, Midland, Texas, 79701, United States|Texas Oncology-Plano East, Plano, Texas, 75075, United States|Cancer Care Centers Of South Texas, San Antonio, Texas, 78212, United States|Texas Cancer Center - Sherman, Sherman, Texas, 75090, United States|Texas Oncology Cancer Care And Research Center, Waco, Texas, 76712, United States|Utah Cancer Specialists, Salt Lake City, Utah, 84106, United States|Huntsman Cancer Institute, Salt Lake City, Utah, 84112, United States|University Of Virginia Health System., Charlottesville, Virginia, 22908, United States|Shenandoah Oncology, Winchester, Virginia, 22601, United States|Local Institution, Calgary, Alberta, T2N 4N2, Canada|Local Institution, Halifax, Nova Scotia, B3H 2Y9, Canada|Kingston General Hospital, Kingston, Ontario, K7L 2V7, Canada|Local Institution, Ottawa, Ontario, K1H 8L6, Canada|Local Institution, Toronto, Ontario, M5G 2M9, Canada|Local Institution, Levis, Quebec, G6V 3Z1, Canada|Local Institution, Montreal, Quebec, H3T 1E2, Canada</t>
  </si>
  <si>
    <t>Research Site, Atlanta, Georgia, 30322, United States|Research Site, Leuven, 3000, Belgium|Research Site, Angers Cedex 9, 49055, France|Research Site, Dijon cedex, 21079, France|Research Site, Marseille, 13385, France|Research Site, Rennes, 35033, France|Research Site, Saint Herblain, 44805, France|Research Site, Seongnam-si, 13620, Korea, Republic of|Research Site, Seoul, 03080, Korea, Republic of|Research Site, Seoul, 03722, Korea, Republic of|Research Site, Seoul, 05505, Korea, Republic of|Research Site, Seoul, 06351, Korea, Republic of|Research Site, Badalona, 08916, Spain|Research Site, Barcelona, 08041, Spain|Research Site, Madrid, 28046, Spain|Research Site, Sevilla, 41013, Spain</t>
  </si>
  <si>
    <t>VA Eastern Colorado Health Care System, Denver, CO, Denver, Colorado, 80220, United States|Tennessee Valley Healthcare System Nashville Campus, Nashville, TN, Nashville, Tennessee, 37212-2637, United States</t>
  </si>
  <si>
    <t>Birmingham, Alabama, 35294, United States|Tucson, Arizona, 85715, United States|Loma Linda, California, 92354, United States|Sacramento, California, 95817, United States|San Francisco, California, 94115, United States|Aurora, Colorado, 80045, United States|Tampa, Florida, 33612, United States|Atlanta, Georgia, 30322, United States|Lafayette, Indiana, 47905, United States|Boston, Massachusetts, 02114, United States|St. Louis, Missouri, 63110, United States|Buffalo, New York, 14263, United States|New York, New York, 10065, United States|Cincinnati, Ohio, 45267, United States|Portland, Oregon, 97239, United States|Pittsburgh, Pennsylvania, 15232, United States|Charleston, South Carolina, 29425, United States|Nashville, Tennessee, 37232, United States|Dallas, Texas, 75390, United States|Edmonton, Alberta, Canada|Toronto, Ontario, M5G2M9, Canada|Montreal, Quebec, Canada|Heidelberg, Mannheim, 68167, Germany|Bad Berka, 99437, Germany|Frankfurt, 60488, Germany|Heidelberg, 69126, Germany|Lungenklinik, Germany|Ulm, 89081, Germany|Seoul, Gangnam-gu, 135-710, Korea, Republic of|Seoul, Seodaemun-gu, 120-752, Korea, Republic of|Barcelona, 08035, Spain|Madrid, Spain|Malaga, 29010, Spain|Guishan, Taoyuan County, 33305, Taiwan|Taichung, 40705, Taiwan|Taichung, Taiwan|Tainan City, 70146, Taiwan|Taipei, 100, Taiwan</t>
  </si>
  <si>
    <t>Florida Cancer Specialists South, Fort Myers, Florida, 33901, United States|Florida Cancer Specialists North, Saint Petersburg, Florida, 33705, United States|Massachusetts General Hospital, Boston, Massachusetts, 02114, United States|Boston Medical Center, Boston, Massachusetts, 02118, United States|Beth Israel Deaconess Medical Center, Boston, Massachusetts, 02215, United States|Dana-Farber Cancer Institute, Boston, Massachusetts, 02215, United States|Columbia University Medical Center/ NY Presbyterian, Manhattan, New York, 10032, United States|University Hospitals Cleveland Medical Center, Cleveland, Ohio, 44106, United States|Sarah Cannon Research Institute/Tennessee Oncology, Nashville, Tennessee, 37203, United States|MD Anderson Cancer Center, Houston, Texas, 77030, United States|University College London, London, United Kingdom|The Christie NHS Trust, Manchester, United Kingdom|Southampton General Hospital, Southampton, United Kingdom</t>
  </si>
  <si>
    <t>Boston Children's Hospital, Boston, Massachusetts, 02115, United States|Dana Farber Cancer Institute, Boston, Massachusetts, 02115, United States|Dana Farber Cancer Institute, Boston, Massachusetts, 02215, United States</t>
  </si>
  <si>
    <t>Kaiser Permanente - Vallejo, Vallejo, California, 94589, United States|University Cancer &amp; Blood Center, LLC; Research, Athens, Georgia, 30607, United States|University of Kansas Medical Center, Kansas City, Kansas, 66160, United States|Anne Arundel Health System Research Instit-Annapolis Oncology Ctr, Annapolis, Maryland, 21401, United States</t>
  </si>
  <si>
    <t>UC San Diego Moores Cancer Center, La Jolla, California, 92093, United States|Stanford University, Stanford, California, 94305, United States|University of Florida, Gainesville, Florida, 32610, United States|Mount Sinai Cancer Research Center, Miami Beach, Florida, 33140, United States|Nancy N. &amp; J.C. Lewis Cancer &amp; Research Pavilion at St. Joseph's/Candler Hospital, Savannah, Georgia, 31405, United States|University of Kentucky, Lexington, Kentucky, 40536, United States|Mercy Medical Cancer Center, Baltimore, Maryland, 21202, United States|Henry Ford Health System, Detroit, Michigan, 48202, United States|Memorial Sloan Kettering Cancer Center, New York, New York, 10065, United States|University of Rochester, Rochester, New York, 14642, United States|Metro Health Medical Center, Cleveland, Ohio, 44109, United States|Reading Hospital/McGlinn Cancer Institute, West Reading, Pennsylvania, 19611, United States|University of Texas Southwestern Medical Center, Dallas, Texas, 75390, United States|Inova Fairfax Hospital, Falls Church, Virginia, 22042, United States|Virginia Mason, Seattle, Washington, 98101, United States|University of Wisconsin Hospital and Clinics, Madison, Wisconsin, 53792, United States</t>
  </si>
  <si>
    <t>Innovative Medical Research of South Florida, Inc, Miami, Florida, 33179, United States|Western Maryland Health System, Cumberland, Maryland, 21502, United States|Lowcountry Hematology &amp; Oncology, PA, Mt. Pleasant, South Carolina, 29464, United States</t>
  </si>
  <si>
    <t>Loma Linda, California, United States|Whittier, California, United States|Newark, Delaware, United States|Deerfield Beach, Florida, United States|Fort Lauderdale, Florida, United States|Orlando, Florida, United States|Tampa, Florida, United States|Athens, Georgia, United States|Atlanta, Georgia, United States|New Orleans, Louisiana, United States|Bethesda, Maryland, United States|Oklahoma City, Oklahoma, United States|Chattanooga, Tennessee, United States|Knoxville, Tennessee, United States|Nashville, Tennessee, United States|Spokane, Washington, United States|Bordeaux, France|Boulogne Billancourt, France|Caen Cedex, France|Creteil, France|Haut-Rhin, France|Montpellier, France|Nancy, France|Paris, France|Rennes cedex 9, France|Rouen, France|Suresnes, France|Vandoeuvre les Nancy, France|Budapest, Hungary|Szekesfehervar, Hungary|Tatabanya, Hungary|Lodz, Poland|Otwock, Poland|Wieliszew, Poland|Barcelona, Spain|Elche, Spain|Jaén, Spain|Leganés, Spain|Madrid, Spain|Murcia, Spain|Málaga, Spain|Palma de Mallorca, Spain|Pozuelo de Alarcón, Spain|San Sebastián, Spain|Sótano, Spain|Valencia, Spain|Zaragoza, Spain</t>
  </si>
  <si>
    <t>For additional information regarding investigative sites for this trial, contact 1-877-CTLILLY (1-877-285-4559, 1-317-615-4559) Mon - Fri from 9 AM to 5 PM Eastern Time (UTC/GMT - 5 hours, EST), or speak with your personal physician., Torrington, Connecticut, 06790,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Scarborough, Maine, 04074, United States|For additional information regarding investigative sites for this trial, contact 1-877-CTLILLY (1-877-285-4559, 1-317-615-4559) Mon - Fri from 9 AM to 5 PM Eastern Time (UTC/GMT - 5 hours, EST), or speak with your personal physician., Cherry Hill, New Jersey, 08003, United States|For additional information regarding investigative sites for this trial, contact 1-877-CTLILLY (1-877-285-4559, 1-317-615-4559) Mon - Fri from 9 AM to 5 PM Eastern Time (UTC/GMT - 5 hours, EST), or speak with your personal physician., Albuquerque, New Mexico, 87131, United States|For additional information regarding investigative sites for this trial, contact 1-877-CTLILLY (1-877-285-4559, 1-317-615-4559) Mon - Fri from 9 AM to 5 PM Eastern Time (UTC/GMT - 5 hours, EST), or speak with your personal physician., Charleston, South Carolina, 29425, United States|For additional information regarding investigative sites for this trial, contact 1-877-CTLILLY (1-877-285-4559, 1-317-615-4559) Mon - Fri from 9 AM to 5 PM Eastern Time (UTC/GMT - 5 hours, EST), or speak with your personal physician., Memphis, Tennessee, 38138, United States|For additional information regarding investigative sites for this trial, contact 1-877-CTLILLY (1-877-285-4559, 1-317-615-4559) Mon - Fri from 9 AM to 5 PM Eastern Time (UTC/GMT - 5 hours, EST), or speak with your personal physician., Seoul, 135-710, Korea, Republic of|For additional information regarding investigative sites for this trial, contact 1-877-CTLILLY (1-877-285-4559, 1-317-615-4559) Mon - Fri from 9 AM to 5 PM Eastern Time (UTC/GMT - 5 hours, EST), or speak with your personal physician., Bucharest, 022328, Romania|For additional information regarding investigative sites for this trial, contact 1-877-CTLILLY (1-877-285-4559, 1-317-615-4559) Mon - Fri from 9 AM to 5 PM Eastern Time (UTC/GMT - 5 hours, EST), or speak with your personal physician., Cluj-Napoca, 3400, Romania</t>
  </si>
  <si>
    <t>University of Alabama, Birmingham, Alabama, 35294-3300, United States|The University of Chicago Medicine, Chicago, Illinois, 60637, United States</t>
  </si>
  <si>
    <t>Mayo Clinic in Arizona, Scottsdale, Arizona, 85259, United States|Mayo Clinic, Rochester, Minnesota, 55905, United States|University of Nebraska Medical Center, Omaha, Nebraska, 68198, United States</t>
  </si>
  <si>
    <t>Albert Einstein College of Medicine, Bronx, New York, 10461, United States</t>
  </si>
  <si>
    <t>St Joseph Heritage Healthcare ( Site 1403), Santa Rosa, California, 95403, United States|North Shore University Health System ( Site 1413), Evanston, Illinois, 60201, United States|Parkview Cancer Institute ( Site 1415), Fort Wayne, Indiana, 46845, United States|UMass Memorial Medical Center ( Site 1417), Worcester, Massachusetts, 01655, United States|Henry Ford Hospital ( Site 1418), Detroit, Michigan, 48202, United States|St. Francis Cancer Treatment Center ( Site 1421), Grand Island, Nebraska, 68803, United States|Rutgers Cancer Institute of New Jersey ( Site 1422), New Brunswick, New Jersey, 08903, United States|CTCA Southwestern ( Site 1428), Tulsa, Oklahoma, 74133, United States|Fox Chase Cancer Center ( Site 1433), Philadelphia, Pennsylvania, 19111, United States|Sanford Cancer Center Oncology Clinic ( Site 1434), Sioux Falls, South Dakota, 57104, United States|Blacktown Hospital Western Sydney Local Health District ( Site 0204), Blacktown, New South Wales, 2148, Australia|MNCCI Port Macquarie Base Hospital ( Site 0200), Port Macquarie, New South Wales, 2444, Australia|Southern Medical Day Care Centre ( Site 0201), Wollongong, New South Wales, 2500, Australia|Ballarat Health Services ( Site 0206), Ballarat, Victoria, 3350, Australia|C.H. de Saint Quentin ( Site 0306), Saint Quentin, Aisne, 02321, France|Clinique Clairval ( Site 0311), Marseille, Bouches-du-Rhone, 13009, France|CHU Jean Minjoz ( Site 0301), Besancon, Doubs, 25000, France|Institut du Cancer de Montpellier ( Site 0300), Montpellier, Herault, 34298, France|C.H.R.U. de Rennes. Hopital de Pontchaillou ( Site 0302), Rennes., Ille-et-Vilaine, 35033, France|ICO Centre Paul Papin ( Site 0309), Angers, Maine-et-Loire, 49055, France|Centre Jean Perrin ( Site 0304), Clermont Ferrand, Puy-de-Dome, 63011, France|Clinique de L'Europe ( Site 0308), Amiens, Somme, 80000, France|Institut de Cancerologie Gustave Roussy ( Site 0305), Villejuif, Val-de-Marne, 94800, France|Thoraxklinik Heidelberg gGmbH am Universitaetsklinikum Heidelberg ( Site 0404), Heidelberg, Baden-Wurttemberg, 69126, Germany|Universitatsklinikum Mannheim GmbH ( Site 0413), Mannheim, Baden-Wurttemberg, 68167, Germany|Augusta-Kranken-Anstalt Bochum ( Site 0401), Bochum, Nordrhein-Westfalen, 44791, Germany|Bethanien Krankenhaus Moers ( Site 0406), Moers, Nordrhein-Westfalen, 47441, Germany|Klinikum Chemnitz gGmbH ( Site 0410), Chemnitz, Sachsen, 09113, Germany|LungenClinic Grosshansdorf GmbH ( Site 0408), Grosshansdorf, Schleswig-Holstein, 22927, Germany|Charite Universitaetsmedizin Berlin - Campus-Virchow-Klinikum ( Site 0414), Berlin, 13353, Germany|Katholisches Marienkrankenhaus gGmbH ( Site 0411), Hamburg, 22087, Germany|Chungbuk National University Hospital ( Site 1003), Cheongju si, Chungcheongbuk-do [Chungbuk], 28644, Korea, Republic of|National Cancer Center ( Site 1002), Goyang-si, Kyonggi-do, 10408, Korea, Republic of|Samsung Medical Center ( Site 1001), Seoul, Seoul-teukbyeolsi [Seoul], 06351, Korea, Republic of|Ulsan University Hospital ( Site 1000), Ulsan, Ulsan-Kwangyokshi, 44033, Korea, Republic of|Auckland City Hospital ( Site 0700), Auckland, 1023, New Zealand|Centrum Onkologii im. Prof. Franciszka Lukaszczyka ( Site 0811), Bydgoszcz, Kujawsko-pomorskie, 85-796, Poland|Osrodek Badan Klinicznych przy Szpitalu Specjalistycznym ( Site 0802), Krakow, Malopolskie, 31-826, Poland|Narodowy Instytut Onkologii im. Marii Sklodowskiej-Curie ( Site 0800), Warszawa, Mazowieckie, 02-781, Poland|Szpital Morski im. PCK. Szpitale Pomorskie Sp. Z o.o ( Site 0812), Gdynia, Pomorskie, 81-519, Poland|Szpital Wojewodzki w Koszalinie im. Mikolaja Kopernika ( Site 0813), Koszalin, Zachodniopomorskie, 75-581, Poland|Republican Clinical Oncology Dispensary of Republic of Bashkortostan ( Site 0903), Ufa, Baskortostan, Respublika, 450054, Russian Federation|Blokhin National Medical Oncology ( Site 0902), Moscow, Moskva, 115478, Russian Federation|National Medical Research Center of Oncology N.A. N.N. Petrov ( Site 0904), St. Petersburg, Sankt-Peterburg, 197758, Russian Federation|Republican Clinical Oncology Dispensary of Tatarstan MoH ( Site 0910), Kazan, Tatarstan, Respublika, 420029, Russian Federation|Hospital Universitari Vall d Hebron ( Site 1101), Barcelona, Barcelona [Barcelona], 08035, Spain|Hospital Clinic de Barcelona ( Site 1100), Barcelona, Barcelona [Barcelona], 08036, Spain|Hospital Son Llatzer ( Site 1105), Palma de Mallorca, Illes Balears [Islas Baleares], 07198, Spain|Clinica Universitaria de Navarra ( Site 1102), Madrid, 28027, Spain|Hospital Universitario Virgen Macarena ( Site 1103), Sevilla, 41009, Spain|Southampton General Hospital ( Site 1204), Southampton, Hampshire, SO16 6YD, United Kingdom|Royal Free NHS Foundation Trust ( Site 1200), London, London, City Of, NW3 2QG, United Kingdom|Charing Cross Hospital ( Site 1208), London, London, City Of, W6 8RF, United Kingdom|Beacon Centre ( Site 1203), Taunton, Somerset, TA1 5DA, United Kingdom|Leeds Teaching Hospitals NHS Trust ( Site 1209), Leeds, LS9 7TF, United Kingdom|Queen's Hospital ( Site 1201), Rom Valley, RM7 0AG, United Kingdom</t>
  </si>
  <si>
    <t>Pinnacle Oncology, Scottsdale, Arizona, 85258, United States|Tower Cancer Research Foundation, Beverly Hills, California, 90210, United States|Northwestern University, Chicago, Illinois, 60611, United States|University of Maryland Greenebaum Cancer Center, Baltimore, Maryland, 21201, United States|Hackensack University Medical Center, Hackensack, New Jersey, 07601, United States|The Sarah Cannon Research Institute, Nashville, Tennessee, 37203-1632, United States|South Texas Accelerated Research Therapeutics (START), San Antonio, Texas, 78229, United States</t>
  </si>
  <si>
    <t>Clearview Cancer Institute Oncology Specialties, P.C, Huntsville, Alabama, 35805, United States|Palo Verde Hematology Oncology, Ltd., Glendale, Arizona, 85304, United States|Arizona Clinical Research Center, Tucson, Arizona, 85715, United States|Genesis Cancer Center, Hot Springs, Arkansas, 71913, United States|City of Hope Cancer Center, Duarte, California, 91010-3000, United States|Cancer Care Associates of Fresno Medical Group Inc, Fresno, California, 93720, United States|University of California San Diego Moores Cancer Center, La Jolla, California, 92093, United States|Clinical Trials and Research Associates, Montebello, California, 90640, United States|VA Palo Alto Health Care System, Palo Alto, California, 94304, United States|Rocky Mountain Cancer Centers, LLP, Denver, Colorado, 80218, United States|Yale Cancer Center, New Haven, Connecticut, 06510, United States|Lynn Cancer Institute, Boca Raton, Florida, 33486, United States|Florida Cancer Specialists, Fort Myers, Florida, 33916, United States|Watson Clinic, LLP Center for Cancer Care and Research, Lakeland, Florida, 33805, United States|University of Miami Miller School of Medicine Jackson Memorial Hospital, Miami, Florida, 33136, United States|Ocala Oncology Center, Ocala, Florida, 34474, United States|Orlando Health, Inc, Orlando, Florida, 32806, United States|Memorial Cancer Institute West, Pembroke Pines, Florida, 33028, United States|Florida Cancer Specialists, Saint Petersburg, Florida, 33705, United States|Moffitt Cancer Center, Tampa, Florida, 33612, United States|University Cancer and Blood Center, LLC, Athens, Georgia, 30607, United States|University of Chicago, Chicago, Illinois, 60637, United States|Joliet Oncology-Hematology Associates, Ltd., Joliet, Illinois, 60435, United States|Illinois Cancer Specialists, Niles, Illinois, 60714, United States|Indiana University Medical Center, Indianapolis, Indiana, 46202-5149, United States|Investigative Clinical Research of Indiana, LLC, Indianapolis, Indiana, 46260, United States|Kansas University Medical Center, Westwood, Kansas, 66205, United States|Cancer Center of Kansas (MAT), Wichita, Kansas, 67208, United States|Kentucky Cancer Clinic, Hazard, Kentucky, 41701, United States|Norton Healthcare, Louisville, Kentucky, 40202, United States|University of Louisville, J.G. Brown Cancer Center, Louisville, Kentucky, 40202, United States|Norton Cancer Institute Louisville Oncology, Louisville, Kentucky, 40207, United States|LSU Health Sciences Center, New Orleans, Louisiana, 70112, United States|Maine Research Associates, Auburn, Maine, 04210, United States|Eastern Maine Medical Center, Brewer, Maine, 04412, United States|Center For Cancer and Blood Disorders, Bethesda, Maryland, 20817, United States|Meritus Medical Center, Hagerstown, Maryland, 21742, United States|Massachusetts General Hospital, Boston, Massachusetts, 02114, United States|Beth Israel Deaconess Medical Center, Boston, Massachusetts, 02115, United States|Detroit Clinical Research Center, Farmington Hills, Michigan, 48334, United States|Western Michigan Cancer Center, Kalamazoo, Michigan, 49007, United States|St Joseph Oncology, Saint Joseph, Missouri, 64507, United States|Washington University School of Medicine, Saint Louis, Missouri, 63110, United States|Mercy Medical Research Institute, Springfield, Missouri, 65804, United States|Englewood Hospital and Medical Center, Englewood, New Jersey, 07631, United States|Hematology-Oncology Associates of NNJ, P, Morristown, New Jersey, 07960, United States|New York Oncology Hematology P.C., Albany, New York, 12206, United States|Montefiore Medical Center, Bronx, New York, 10461, United States|Montefiore Medical Center Albert Einstein Cancer Center, Bronx, New York, 10467, United States|Clinical Research Alliance, Lake Success, New York, 11042, United States|NYU Langone Medical Center, Lake Success, New York, 11042, United States|Beth Israel Medical Centers, New York, New York, 10003, United States|NYU Langone Medical Center, New York, New York, 10016, United States|Icahn School of Medicine at Mount Sinai Medical Center, New York, New York, 10029, United States|Rochester General Hospital, Rochester, New York, 14621, United States|SUNY Upstate Medical University, Syracuse, New York, 13210, United States|Carolinas Medical Center, Charlotte, North Carolina, 28204, United States|Southeastern Medical Oncology Center, Goldsboro, North Carolina, 27534, United States|Moses H. Cone Regional Cancer Center, Greensboro, North Carolina, 27403, United States|Hematology and Oncology Associates, Inc., Canton, Ohio, 44708, United States|Oncology Hematology Care, Inc., Cincinnati, Ohio, 45242, United States|University Hospitals Case Medical Center, Cleveland, Ohio, 44106, United States|The Mark H. Zangmeister Center, Columbus, Ohio, 43219, United States|Tri-County Hematology and Oncology Associates, Massillon, Ohio, 44646, United States|Toledo Community Oncology Program, Toledo, Ohio, 43623, United States|Mercy Clinic Oklahoma Communities, Inc., Oklahoma City, Oklahoma, 73102, United States|University of Oklahoma Peggy and Charles Stephenson Cancer Center, Oklahoma City, Oklahoma, 73104, United States|Erie Regional Cancer Center, Erie, Pennsylvania, 16505, United States|Abramson Cancer Center, Philadelphia, Pennsylvania, 19104, United States|University of Pennsylvania Health Systems, Philadelphia, Pennsylvania, 19104, United States|Allegheny Singer Research Institute, Pittsburgh, Pennsylvania, 15212, United States|University of Pittsburgh Medical Center - Cancer Pavilion, Pittsburgh, Pennsylvania, 15232, United States|Greenville Hospital System, Greenville, South Carolina, 29605, United States|Chattanooga Oncology Hematology Care, Chattanooga, Tennessee, 37404, United States|Associates in Oncology and Hematology, Chattanooga, Tennessee, 37421, United States|Thompson Cancer Survival Center, Knoxville, Tennessee, 37916, United States|Sarah Cannon Cancer Center, Nashville, Tennessee, 37203-1632, United States|Vanderbilt University Medical Center, Nashville, Tennessee, 37232, United States|TX Onc, PA- Beaumont, Beaumont, Texas, 77702-1449, United States|Brooke Army Medical Center Francis Street Medical Center, Fort Sam Houston, Texas, 78235-8200, United States|Center for Cancer and Blood Disorders, Fort Worth, Texas, 76104, United States|Houston Methodist Cancer Center, Houston, Texas, 77030, United States|UT Health Oncology, Houston, Texas, 77030, United States|Millenium Oncology, Houston, Texas, 77090, United States|TX Onc Tyler Cancer Center, Tyler, Texas, 75702, United States|Columbia Basin Hematology and Oncology, Kennewick, Washington, 99336, United States|Swedish Cancer Institute, Seattle, Washington, 98104, United States|St Mary's Medical Center, Huntington, West Virginia, 25702, United States|West Virginia University, Berkeley Medical Center, Cancer and Infusion Center, Martinsburg, West Virginia, 25401, United States|West Virginia University, Berkeley Medical Center, Cancer and Infusion Center, Morgantown, West Virginia, 26506, United States|Medical College of Wisconsin, Milwaukee, Wisconsin, 53226, United States|St. Antonius Hospital, Eschweiler, 52249, Germany|Asklepios Fachkliniken Muenchen Gauting, Gauting, 82131, Germany|Diakoniekrankenhaus Halle, Halle (Saale), 6114, Germany|Universitatsklinikum Halle Saale, Halle, 06120, Germany|Thorax Klinik, Heidelberg, 69126, Germany|Universitat Des Saarlandes, Homburg, 66421, Germany|Kliniken der Stadt Koln gGmbH - Krankenhaus Merheim, Koln, 51109, Germany|Klinik Loewenstein gGmbH, Loewenstein, 74245, Germany|Lungenklinik Lostau gGmbH, Lostau, 39291, Germany|Universitatsklinikum Ulm, Ulm, 89081, Germany|Azienda Ospedaliera di Rilievo Nazionale e di Alta Specialita San Giuseppe Moscati, Avellino, 83100, Italy|Azienda Ospedaliero Universitaria Di Bologna - Policlinico S.Orsola Malpighi, Bologna, 40138, Italy|Azienda Ospedaliera Istituti Ospitalieri di Cremona, Cremona, 23100, Italy|Istituto Nazionale Per La Ricerca Sul Cancro, Genova, 16132, Italy|Istituto Europeo di Oncologia, Milano, 20141, Italy|Azienda Ospedaliera San Gerardo, Monza, 20900, Italy|Istituto Nazionale Tumori Regina Elena di Roma, Roma, 00144, Italy|Ospedale San Vincenzo Taormina, Taormina, 98039, Italy|Intituto Catalán de Oncología de Girona, Girona, 17007, Spain|Hospital Clinico San Carlos, Madrid, 28040, Spain|Hospital Universitario 12 de Octubre, Madrid, 28041, Spain|Hospital Universitario Puerta de Hierro Majadahonda, Majadahonda, Madrid, 28222, Spain|Hospital Universitario Central de Asturias, Oviedo, 33011, Spain|Hospital General Universitario de Valencia, Valencia, 46014, Spain|Hospital Universitari i Politecnic La Fe de Valencia, Valencia, 46026, Spain|Hospital Universitario Lozano Blesa, Zaragoza, 50009, Spain|Churchhill Hospital, Oxford, OX3 7LJ, United Kingdom|Royal Marsden Hospital, Sutton, SM2 5PT, United Kingdom</t>
  </si>
  <si>
    <t>Beebe Health Campus, Rehoboth Beach, Delaware, 19971, United States|Cancer Center of Kansas-Wichita Medical Arts Tower, Wichita, Kansas, 67208, United States|Cancer Center of Kansas - Wichita, Wichita, Kansas, 67214, United States|Mercy Hospital, Coon Rapids, Minnesota, 55433, United States|Fairview Southdale Hospital, Edina, Minnesota, 55435, United States|Saint John's Hospital - Healtheast, Maplewood, Minnesota, 55109, United States|Abbott-Northwestern Hospital, Minneapolis, Minnesota, 55407, United States|Margaret R Pardee Memorial Hospital, Hendersonville, North Carolina, 28791, United States|Wake Forest University Health Sciences, Winston-Salem, North Carolina, 27157, United States|Prisma Health Greenville Memorial Hospital, Greenville, South Carolina, 29605, United States|Spartanburg Medical Center, Spartanburg, South Carolina, 29303, United States</t>
  </si>
  <si>
    <t>Los Angeles County-USC Medical Center, Los Angeles, California, 90033, United States|USC / Norris Comprehensive Cancer Center, Los Angeles, California, 90033, United States|Keck Medical Center of USC Pasadena, Pasadena, California, 91105, United States|Mayo Clinic in Florida, Jacksonville, Florida, 32224-9980, United States|Moffitt Cancer Center, Tampa, Florida, 33612, United States|Emory University Hospital Midtown, Atlanta, Georgia, 30308, United States|Emory University Hospital/Winship Cancer Institute, Atlanta, Georgia, 30322, United States|University of Kentucky/Markey Cancer Center, Lexington, Kentucky, 40536,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States|Mayo Clinic, Rochester, Minnesota, 55905, United States|Siteman Cancer Center at West County Hospital, Creve Coeur, Missouri, 63141, United States|Washington University School of Medicine, Saint Louis, Missouri, 63110, United States|Siteman Cancer Center at Christian Hospital, Saint Louis, Missouri, 63136, United States|Siteman Cancer Center at Saint Peters Hospital, Saint Peters, Missouri, 63376, United States|Laura and Isaac Perlmutter Cancer Center at NYU Langone, New York, New York, 10016, United States|Case Western Reserve University, Cleveland, Ohio, 44106, United States|Ohio State University Comprehensive Cancer Center, Columbus, Ohio, 43210, United States|Thomas Jefferson University Hospital, Philadelphia, Pennsylvania, 19107, United States|University of Pittsburgh Cancer Institute (UPCI), Pittsburgh, Pennsylvania, 15232, United States|University of Virginia Cancer Center, Charlottesville, Virginia, 22908, United States|Virginia Commonwealth University/Massey Cancer Center, Richmond, Virginia, 23298, United States</t>
  </si>
  <si>
    <t>Harborview Medical Center, Seattle, Washington, 98104, United States|UW Medical Center - Northwest, Seattle, Washington, 98133, United States|UW Medical Center - Montlake (UWMC), Seattle, Washington, 98195, United States</t>
  </si>
  <si>
    <t>Kaiser Permanente - Deer Valley, Antioch, California, 94531, United States|Alta Bates Summit Comprehensive Cancer Center, Berkeley, California, 94704, United States|Peninsula Medical Center, Burlingame, California, 94010, United States|Kaiser Permanente - Fremont, Fremont, California, 94538, United States|Kaiser Permanente Medical Center - Hayward, Hayward, California, 94545, United States|Tibotec Therapeutics - Division of Ortho Biotech Products, LP, Marysville, California, 95901, United States|Kaiser Permanente Medical Center - Oakland, Oakland, California, 94611, United States|Valley Medical Oncology Consultants - Pleasanton, Pleasanton, California, 94588, United States|Kaiser Permanente Medical Center - Redwood City, Redwood City, California, 94063, United States|Kaiser Permanente Medical Center - Richmond, Richmond, California, 94801, United States|Kaiser Permanente Medical Center - Roseville, Roseville, California, 95661, United States|University of California Davis Cancer Center, Sacramento, California, 95817, United States|South Sacramento Kaiser-Permanente Medical Center, Sacramento, California, 95823, United States|Kaiser Permanente Medical Center - Sacramento, Sacramento, California, 95825, United States|Kaiser Permanente Medical Center - San Francisco Geary Campus, San Francisco, California, 94115, United States|California Pacific Medical Center - California Campus, San Francisco, California, 94118, United States|Kaiser Permanente Medical Center - Santa Teresa, San Jose, California, 95119, United States|Kaiser Foundation Hospital - San Rafael, San Rafael, California, 94903, United States|Sutter Health - Western Division Cancer Research Group, San Rafael, California, 94903, United States|Kaiser Permanente Medical Center - Santa Clara Kiely Campus, Santa Clara, California, 95051, United States|Kaiser Permanente Medical Center - Santa Rosa, Santa Rosa, California, 95403, United States|Kaiser Permanente Medical Center - South San Francisco, South San Francisco, California, 94080, United States|Kaiser Permanente Medical Facility - Stockton, Stockton, California, 95210, United States|Tahoe Forest Cancer Center, Truckee, California, 96161, United States|Kaiser Permanente Medical Center - Vacaville, Vacaville, California, 95688, United States|Kaiser Permanente Medical Center - Vallejo, Vallejo, California, 94589, United States|Sutter Solano Medical Center, Vallejo, California, 94589, United States|Kaiser Permanente Medical Center - Walnut Creek, Walnut Creek, California, 94596, United States|Saint Francis/Mount Sinai Regional Cancer Center at Saint Francis Hospital and Medical Center, Hartford, Connecticut, 06105, United States|Piedmont Hospital, Atlanta, Georgia, 30309, United States|Northside Hospital Cancer Center, Atlanta, Georgia, 30342-1611, United States|Saint Joseph's Hospital of Atlanta, Atlanta, Georgia, 30342-1701, United States|CCOP - Atlanta Regional, Atlanta, Georgia, 30342, United States|WellStar Cobb Hospital, Austell, Georgia, 30106, United States|John B. Amos Cancer Center, Columbus, Georgia, 31904, United States|Charles B. Eberhart Cancer Center at DeKalb Medical Center, Decatur, Georgia, 30033, United States|Piedmont Fayette Hospital, Fayetteville, Georgia, 30214, United States|Northeast Georgia Medical Center, Gainesville, Georgia, 30501, United States|Gwinnett Medical Center, Lawrenceville, Georgia, 30045, United States|Kennestone Cancer Center at Wellstar Kennestone Hospital, Marietta, Georgia, 30060, United States|Southern Regional Medical Center, Riverdale, Georgia, 30274-2600, United States|Harbin Clinic Cancer Center - Medical Oncology, Rome, Georgia, 30165, United States|Kaiser Permanente - Moanalua Medical Center and Clinic, Honolulu, Hawaii, 96819, United States|Decatur Memorial Hospital Cancer Care Institute, Decatur, Illinois, 62526, United States|Cardinal Bernardin Cancer Center at Loyola University Medical Center, Maywood, Illinois, 60153, United States|Regional Cancer Center at Memorial Medical Center, Springfield, Illinois, 62781-0001,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States|Lucille P. Markey Cancer Center at University of Kentucky, Lexington, Kentucky, 40536-0093,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States|Genesys Hurley Cancer Institute, Flint, Michigan, 48503, United States|Hurley Medical Center, Flint, Michigan, 48503, United States|Genesys Regional Medical Center, Grand Blanc, Michigan, 48439,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States|Foote Memorial Hospital, Jackson, Michigan, 49201, United States|Sparrow Regional Cancer Center, Lansing, Michigan, 48912-1811, United States|St. Mary Mercy Hospital, Livonia, Michigan, 48154, United States|Mercy General Health Partners, Muskegon, Michigan, 49443, United States|St. Joseph Mercy Oakland, Pontiac, Michigan, 48341-2985, United States|Mercy Regional Cancer Center at Mercy Hospital, Port Huron, Michigan, 48060, United States|Seton Cancer Institute at Saint Mary's - Saginaw, Saginaw, Michigan, 48601, United States|Munson Medical Center, Traverse City, Michigan, 49684, United States|St. John Macomb Hospital, Warren, Michigan, 48093, United States|Metro Health Hospital, Wyoming, Michigan, 49519,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States|Wayne Memorial Hospital, Incorporated, Goldsboro, North Carolina, 27534, United States|Pardee Memorial Hospital, Hendersonville, North Carolina, 28791,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States|Grady Memorial Hospital, Delaware, Ohio, 43015, United States|Fairfield Medical Center, Lancaster, Ohio, 43130, United States|Strecker Cancer Center at Marietta Memorial Hospital, Marietta, Ohio, 45750, United States|Knox Community Hospital, Mount Vernon, Ohio, 43050, United States|Licking Memorial Cancer Care Program at Licking Memorial Hospital, Newark, Ohio, 43055, United States|Community Hospital of Springfield and Clark County, Springfield, Ohio, 45505, United States|Mount Carmel St. Ann's Cancer Center, Westerville, Ohio, 43081, United States|Genesis - Good Samaritan Hospital, Zanesville, Ohio, 43701, United States|Hollings Cancer Center at Medical University of South Carolina, Charleston, South Carolina, 29425, United States|American Fork Hospital, American Fork, Utah, 84003, United States|Sandra L. Maxwell Cancer Center, Cedar City, Utah, 84720, United States|Logan Regional Hospital, Logan, Utah, 84321,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States|LDS Hospital, Salt Lake City, Utah, 84143,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98274,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 United States|Cancer Care Northwest - Spokane South, Spokane, Washington, 99202, United States|Evergreen Hematology and Oncology, PS, Spokane, Washington, 99218, United States|Wenatchee Valley Medical Center, Wenatchee, Washington, 98801-2028, United States|Welch Cancer Center at Sheridan Memorial Hospital, Sheridan, Wyoming, 82801, United States</t>
  </si>
  <si>
    <t>City of Hope, Duarte, California, 91010, United States|St. Jude Heritage Healthcare, Fullerton, California, 92835, United States|UCLA Hematology Oncology, Irvine, California, 92604, United States|UC San Diego Medical Center - La Jolla, La Jolla, California, 92037, United States|UC San Diego Moores Cancer Center - Investigational Drug Services, La Jolla, California, 92037, United States|UC San Diego Moores Cancer Center, La Jolla, California, 92093, United States|Drug Management Only: UCLA West Medical Pharmacy, Los Angeles, California, 90095-7349, United States|Drug Management Only: UCLA West Medical Pharmacy Attn: Steven L. Wong, Pharm.D., Los Angeles, California, 90095, United States|Drug Management Only: UCLA West Medical Pharmacy, Los Angeles, California, 90095, United States|Drug Managment Only: UCLA West Medical Pharmacy, Los Angeles, California, 90095, United States|Regulatory Management Only TRIO-US Central Administration, Los Angeles, California, 90095, United States|Regulatory Management Only: TRIO-US Central Administration, Los Angeles, California, 90095, United States|Ronald Reagan UCLA Medical Center, Los Angeles, California, 90095, United States|UCLA Hematology Oncology, Los Angeles, California, 90095, United States|Westwood Bowyer Clinic, Los Angeles, California, 90095, United States|UCLA/Pasadena HealthCare, Pasadena, California, 91105, United States|UC San Diego Medical Center - Hillcrest, San Diego, California, 92103, United States|Coastal Integrative Cancer Care, San Luis Obispo, California, 93401, United States|SANSUM Clinic, Santa Barbara, California, 93105, United States|Cancer Center of Santa Barbara with SANSUM Clinic, Santa Barbara, California, 93150, United States|Central Coast Medical Oncology Corporation, Santa Maria, California, 93454, United States|UCLA Hematology Oncology, Santa Monica, California, 90404, United States|UCLA Santa Monica Medical Center &amp; Orthopaedic Hospital, Santa Monica, California, 90404, United States|Cancer Center of Santa Barbara with SANSUM Clinic, Solvang, California, 93463, United States|City of Hope South Pasadena Cancer Center, South Pasadena, California, 91030, United States|UCLA/Santa Clarita Valley Cancer Center, Valencia, California, 91355, United States|UCLA Cancer Center, Westlake Village, California, 91361, United States|Kaiser Permanente Colorado - Franklin, Denver, Colorado, 80205, United States|St. Mary's Hospital Regional Cancer Center, Grand Junction, Colorado, 81501, United States|Kaiser Permanente Colorado - Rock Creek, Lafayette, Colorado, 80026, United States|Kaiser Permanente Colorado - Lonetree, Lonetree, Colorado, 80124, United States|Michael and Dianne Bienes Comprehensive Cancer Center, Holy Cross Hospital, Fort Lauderdale, Florida, 33308, United States|Memorial Cancer Institute, Hollywood, Florida, 33021, United States|Cancer Care of North Florida, PA, Lake City, Florida, 32024, United States|Memorial West Cancer Institute, Pembroke Pines, Florida, 33028, United States|University Cancer &amp; Blood Center, LLC, Athens, Georgia, 30607, United States|Summit Cancer Care,PC, Savannah, Georgia, 31404, United States|Summit Cancer Care, PC, Savannah, Georgia, 31405, United States|Rush University Medical Center, Division of Hematology &amp; Oncology, Chicago, Illinois, 60612, United States|Ships Drugs to: Emmanuel Semmes, RPh (or Ami Patel, Pharm D) University of Chicago, Chicago, Illinois, 60637, United States|University of Chicago Medical Center, Chicago, Illinois, 60637, United States|Illinois CancerCare, P.C., Peoria, Illinois, 61615, United States|Cancer Center of Kansas, Wichita, Kansas, 67208, United States|Cancer Center of Kansas, Wichita, Kansas, 67214, United States|Josephine Ford Cancer Center-Downriver, Brownstown, Michigan, 48183, United States|Henry Ford Medical Center - Fairlane, Dearborn, Michigan, 48126, United States|Henry Ford Hospital, Detroit, Michigan, 48202, United States|Henry Ford Medical Center - Columbus, Novi, Michigan, 48377, United States|Henry Ford Hospital and Medical Center - West Bloomfield, West Bloomfield, Michigan, 48322, United States|The West Clinic, PC, Corinth, Mississippi, 38834, United States|The West Clinic, PC, Southaven, Mississippi, 38671, United States|Mercy Clinic Cancer &amp; Hematology-Branson, Branson, Missouri, 65616, United States|Mercy Hospital Springfield, Springfield, Missouri, 65804, United States|Mercy Clinic Cancer and Hematology - Chub O-Reilly Cancer Center, Springfield, Missouri, 65807, United States|Comprehensive Cancer Centers of Nevada, Las Vegas, Nevada, 89128, United States|Comprehensive Cancer Centers of Nevada, Las Vegas, Nevada, 89169, United States|Saint Barnabas Medical Center, Livingston, New Jersey, 07039, United States|Montefiore-Einstein Center for Cancer Care, Bronx, New York, 10461, United States|Montefiore Medical Center, Bronx, New York, 10467, United States|Beth Israel Medical Center, New York, New York, 10003, United States|Beth Israel Comprehensive Cancer Center, New York, New York, 10011, United States|Columbia University Medical Center - The New York Presbyterian Hospital, New York, New York, 10032, United States|Stony Brook University Medical Center-Cancer Center, Stony Brook, New York, 11794-9447, United States|Carolina Oncology Specialists, PA, Hickory, North Carolina, 28602, United States|Wake Forest University Health Sciences, Winston-Salem, North Carolina, 27157, United States|Legacy Pharma Research, Bismarck, North Dakota, 58501, United States|Mid Dakota Clinic, PC, Bismarck, North Dakota, 58501, United States|St Alexius Medical Center, Bismarck, North Dakota, 58501, United States|Charleston Hematology Oncology Associates, PA, Charleston, South Carolina, 29414, United States|The West Clinic, PC, Memphis, Tennessee, 38104, United States|The West Clinic, PC, Memphis, Tennessee, 38120, United States|Investigational Product Center (IPC), Fort Worth, Texas, 76177, United States|Investigational Products Center (IPC), Fort Worth, Texas, 76177, United States|'Fletcher Allen Health Care, Inc, Burlington, Vermont, 05401, United States|Office of Clinical Trials Research, Fletcher Allen Health Care, Inc., Burlington, Vermont, 05405, United States|Virginia Cancer Specialists, PC, Fairfax, Virginia, 22031, United States|Swedish Cancer Institute - Issaquah, Issaquah, Washington, 98029, United States|Swedish Cancer Institute, Seattle, Washington, 98104, United States|Swedish Medical Center, Seattle, Washington, 98122, United States|Seoul National University Hospital, Seoul, 110-744, Korea, Republic of|Severance Hospital, Yonsei University Health System, Seoul, 120-752, Korea, Republic of</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</si>
  <si>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States|PCR Oncology, Pismo Beach, California, 93449,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States|Holy Cross Hospital, Fort Lauderdale, Florida, 33308, United States|Memorial Regional Hospital/Joe DiMaggio Children's Hospital,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States|Michiana Hematology Oncology PC-Elkhart, Elkhart, Indiana, 46514, United States|IU Health Central Indiana Cancer Centers-Fishers, Fishers, Indiana, 46037, United States|Indiana University/Melvin and Bren Simon Cancer Center,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PC-William R Bliss Cancer Center,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States|Johns Hopkins University/Sidney Kimmel Cancer Center, Baltimore, Maryland, 21287, United States|Upper Chesapeake Medical Center, Bel Air, Maryland, 21014, United States|Walter Reed National Military Medical Center, Bethesda, Maryland, 20889-5600, United States|Western Maryland Regional Medical Center, Cumberland, Maryland, 21502, United States|Frederick Memorial Hospital, Frederick,</t>
  </si>
  <si>
    <t>Pinnacle Oncology Hematology, Scottsdale, Arizona, 85258, United States|Cedars Sinai Medical Center, Los Angeles, California, 90048, United States|Massachusetts General Hospital, Boston, Massachusetts, United States|Memorial Sloan Kettering Cancer Center, New York, New York, 10065, United States|Sarah Cannon Research Institute, Nashville, Tennessee, 37205, United States|Cancer Therapy and Research Center, San Antonio, Texas, 78229, United States|Merck Serono Research Site, Milan, Italy|Merck Serono Research Site, Madrid, Spain</t>
  </si>
  <si>
    <t>UAB Comprehensive Cancer Center, Birmingham, Alabama, 35294, United States|The Angeles Clinic and Research Institute, Los Angeles, California, 90025, United States|USC Norris Cancer Center, Los Angeles, California, 90033, United States|UCSF - University of California San Francisco, San Francisco, California, 94115, United States|University of Colorado Anschutz Medical Campus, Aurora, Colorado, 80045, United States|The University of Kansas Clinical Research Center, Fairway, Kansas, 66205, United States|Johns Hopkins Sidney Kimmel Comprehensive Cancer Center, Baltimore, Maryland, 21231, United States|Dana Farber Cancer Institute, Boston, Massachusetts, 02215, United States|Lahey Hospital &amp; Medical Center, Burlington, Massachusetts, 01805, United States|NYU Cancer Center, New York, New York, 10016, United States|Columbia University, Herbert Irving Comprehensive Cancer Center, New York, New York, 10032, United States|Duke University Medical Center, Durham, North Carolina, 27710, United States|Wake Forest Medical Center Boulevard, Winston-Salem, North Carolina, 27157, United States|Sanford Research, Fargo, North Dakota, 58122, United States|University of Pittsburgh School of Medicine, Pittsburgh, Pennsylvania, 15232, United States|Sanford Research, North Sioux City, South Dakota, 57104, United States|Vanderbilt University Medical Center, Nashville, Tennessee, 37232, United States|Texas Oncology Research, Austin, Texas, 78705, United States|MD Anderson Cancer Center, Houston, Texas, 77030, United States|Utah Cancer Specialists, Salt Lake City, Utah, 84106, United States|Huntsman Cancer Institute, Salt Lake City, Utah, 84112, United States|Medical College of Wisconsin, Milwaukee, Wisconsin, 53226, United States|The Christie NHS Foundation Trust, Manchester, M20 4BX, United Kingdom|Oxford University Hospitals NHS Trust, Oxford, OX3 7LJ, United Kingdom</t>
  </si>
  <si>
    <t>Memoral Sloan Kettering Cancer Center, Basking Ridge, New Jersey, United States|Memorial Sloan-Kettering Cancer Center @ Suffolk, Commack, New York, 11725, United States|Memorial Sloan Kettering Cancer Center, New York, New York, 10065, United States|Memorial Sloan-Kettering at Mercy Medical Center, Rockville Centre, New York, United States|Memorial Sloan-Kettering Cancer Center at Phelps Memorial Hospital Center, Sleepy Hollow, New York, 10591, United States</t>
  </si>
  <si>
    <t>Memorial Sloan-Kettering Cancer Center, New York, New York, 10065, United States|Duke University Medical Center, Durham, North Carolina, 27710, United States|University Clinic Saint-Luc, Brussels, B-1200, Belgium|Krankenhaus Nordwest, Frankfurt, D-60488, Germany|National Cheng Kung University Hospital, Tainan City, 704, Taiwan|National Taiwan University Hospital, Taipei City, 10002, Taiwan|Chang Gung Memorial Hospital - LinKou Branch, Taoyuan, 333, Taiwan|St. Bartholomew's Hospital, West Smithfield, London, EC1A 7BE, United Kingdom</t>
  </si>
  <si>
    <t>Comprehensive Blood and Cancer Center, Bakersfield, California, 93309, United States|Sharp Memorial Hospital, San Diego, California, 92123, United States|Hematology Oncology Associates of the Treasure Coast, Port Saint Lucie, Florida, 34952, United States|Northwestern University Feinberg School of Medicine, Chicago, Illinois, 60611, United States|University of Kansas Cancer Center, Westwood, Kansas, 66205, United States|Donald Berdeaux, Great Falls, Montana, 59405, United States|Summit Medical Group, Berkeley Heights, New Jersey, 07922, United States|Hematology and Oncology Associates South Jersey, Mount Holly, New Jersey, 08060, United States|New York Oncology Hematology-Oncology Associates, P.C., Latham, New York, 12110, United States|Memorial Sloan-Kettering Cancer Center, New York, New York, 10021, United States|New Bern Cancer Care, New Bern, North Carolina, 28562, United States|Signal Point Clinical Research Center, Middletown, Ohio, 45042, United States|Baptist Regional Cancer Center, Knoxville, Tennessee, 37920, United States|Cancer Therapy and Research Center, San Antonio, Texas, 78229, United States|Providence Everett Medical Center, Everett, Washington, 98201, United States|Instituto Medico Especializado Alexander Fleming, Buenos Aires, Cuidad De Buenos Aires, C1426ANZ, Argentina|Policlinica Privada - Instituto de Medicina Nuclear, Bahia Blanca, Provincia De Buenos Aires, B8000FJI, Argentina|Hospital Britanico, Capital Federal, C1280AEB, Argentina|Centro Oncologico Rosario, Rosario, S2000DSK, Argentina|ISIS Clinica Especializada, Santa Fe, S3000FFU, Argentina|CAIPO (Centero Para la Atencion Integral del Paciente Oncologico), Tucuman, 4000, Argentina|Associação Hospital de Caridade de Ijuí, Ijui, RS, 98700-000, Brazil|Hospital de Clínicas de Porto Alegre, Porto Alegre, RS, 90035-903, Brazil|Clinionco - Clínica de Oncologia de Porto Alegre, Porto Alegre, RS, 90430-090, Brazil|Fundação Pio XII - Hospital do Câncer de Barretos, Barretos, SP, 14780-400, Brazil|Biocancer S.A., Belo Horizonte, 30150-270, Brazil|Instituto do Cancer - Arnaldo Vieira de Carvalho, Sao Paulo, 01224-010, Brazil|Masarykuv onkologicky ustav, Brno, 656 53, Czechia|Palacký University Medical School and Teaching Hospital, Olomouc, 775 20, Czechia|Vitkovicka nemocnice, a. s., Ostrava, 703 84, Czechia|Fakultni nemocnice na Bulovce, Praha 8, 180 00, Czechia|Fakultni nemocnice v Motole, Praha, 150 06, Czechia|Nemocnice Na Homolce, Praha, 15003, Czechia|National Koranyi TBC and Pulmonology Institute, Budapest, Pest, 1525, Hungary|Jósa András Teaching Hospital, Nyiregyhaza, Szabolcs-Szatmár-Bereg, 4412, Hungary|Vas County Markusovszky Hospital, Szombathely, Vas, 9700, Hungary|Zala County Hospital, Zalaegerszeg, Zala, 8900, Hungary|Matrai Allami Gyogyintezet, Matrahaza, 3233, Hungary|Komarom-Esztergom Megyei Onkorm. Szent Borbala Korhaza, Tatabánya, 2800, Hungary|MNJ Radium Hospital and Radium Institute of Oncology and Regional Cancer Centre, Hyderabaad, Andhra Pradesh, 500004, India|Indo American Cancer Institute and Research Center, Hyderabad, Andhra Pradesh, 500034, India|Kidwai Memorial Institute of Oncology, Bangalore, Karnataka, 560029, India|Regional Cancer Center, Trivandrum, Kerala, 695011, India|Tata Memorial Hospital, Mumbai, Maharashtra, 400012, India|Jehangir Clinical Development Centre Pvt Ltd, Pune, Mahara, 411001, India|B.P. Poddar Cancer Institute, Kolkata, West Bengal, 700053, India|Dharmashila Cancer Hospital &amp; Research Centre, New Delhi, 110096, India</t>
  </si>
  <si>
    <t>Arizona Cancer Center @ UMC North, Tucson, Arizona, 85719, United States|UCLA Oncology Center, Los Angeles, California, 90095, United States|St. Joseph's Hospital, Orange, California, 92868, United States|UCLA Hematology, Pasadena, California, 91105, United States|UCLA Oncology Clinic, Santa Monica, California, 90404, United States|UCLA Santa Clarita Valley Cancer Center, Valencia, California, 91355, United States|UCLA Oncology Center, Westlake Village, California, 91361, United States|Yale Medical Center, New Haven, Connecticut, 06510, United States|Sibley Memorial Hospital, Washington, District of Columbia, 20016, United States|Holy Cross Hospital Bienes Comprehensive Cancer Center, Fort Lauderdale, Florida, 33308, United States|University of Florida, Gainesville, Florida, 32608, United States|Anne Arundel Medical Center, Annapolis, Maryland, 21401, United States|Greater Baltimore Medical Center, Baltimore, Maryland, 21204, United States|Bayview Medical Center, Baltimore, Maryland, 21224, United States|Johns Hopkins University, Baltimore, Maryland, 21287, United States|Massachusetts General Hospital, Boston, Massachusetts, 02114-2696, United States|Beth Israel Deaconess Medical Center, Boston, Massachusetts, 02215, United States|Dana Farber Cancer Institute, Boston, Massachusetts, 02215, United States|Barbara Ann Karmanos Cancer Institute, Detroit, Michigan, 48201, United States|Johnson Therurer Cancer Center at Hackensack, Hackensack, New Jersey, 07601, United States|University Hospitals of Cleveland, Cleveland, Ohio, 44106, United States|Oklahoma University, Oklahoma City, Oklahoma, 73104-5417, United States|Oregon Health and Science University, Portland, Oregon, 97239, United States|UPMC Cancer Centers East, Oxford Drive, Monroeville, Pennsylvania, 15146, United States|UPMC Cancer Center St. Margaret, Pittsburgh, Pennsylvania, 15215, United States|Univeristy of Pittsburg Medical Center, Pittsburgh, Pennsylvania, 15232, United States|UPMC Cancer Center at UPMC Passavant (HOA), Pittsburgh, Pennsylvania, 15237, United States|South Carolina Oncology Associates, Columbia, South Carolina, 29210, United States|University of Tennessee Medical Center Cancer Institute, Knoxville, Tennessee, 37920, United States|Sarah Cannon Research Institute, Nashville, Tennessee, 37203, United States|UTHSC at San Antonio, San Antonio, Texas, 78229, United States|Northwest Medical Specialties, Tacoma, Washington, 98405, United States|Juravinski Cancer Center, Hamilton, Ontario, L8V 5C2, Canada|Montreal General Hospital, Montreal, Quebec, H3G 1A4, Canada|Jewish General Hospital, Montreal, Quebec, H3T 1E2, Canada|St. Mary's Hospital, Montreal, Quebec, H3T 1M5, Canada|Royal Victoria, Montreal, Quebec, QC H3G, Canada|Corporacio Sanitaria Parc Tauli, Sabadell, Barcelona, Spain|Hospital Vall d'Hebron, Barcelona, 08035, Spain|Hospital de la Santa Creu y Sand Pau, Barcelona, 08041, Spain|Hospital Universitario 12 de Octubre, Madrid, 28041, Spain|Hospital Universitario, Madrid, 28222, Spain|Hospital Universitario Virgen del Rocio, Sevilla, 41013, Spain|Royal Sussex Hospital, Brighton, East Sussex, BN2 5BE, United Kingdom|University College of London, London, England, NM12BU, United Kingdom|The Christie Hospital, Withington, Manchester, M20 4BX, United Kingdom|Royal Marsden, Sutton, Surrey, SM2 5PT, United Kingdom|Royal Marsden, London, London, SW3 6JJ, United Kingdom</t>
  </si>
  <si>
    <t>University of Alabama at Birmingham, Birmingham, Alabama, 35294, United States|The Angeles Clinic and Research Institute, Los Angeles, California, 90025, United States|John Wayne Cancer Institute, Santa Monica, California, 90404, United States|Duke University Medical Center, Durham, North Carolina, 27710, United States|Vanderbilt University Medical Center, Nashville, Tennessee, 37232, United States</t>
  </si>
  <si>
    <t>Bayview Medical Center at Johns Hopkins, Baltimore, Maryland, 21224, United States|Johns Hopkins University, SKCCC, Baltimore, Maryland, 21287, United States</t>
  </si>
  <si>
    <t>Banner MD Anderson Cancer Center, Gilbert, Arizona, 85234, United States|HonorHealth Research Institute - Bisgrove, Scottsdale, Arizona, 85258, United States|City of Hope Comprehensive Cancer Center, Duarte, California, 91010, United States|Angeles Clinic &amp; Rsch Inst, Los Angeles, California, 90025, United States|City of Hope National Medical Group, South Pasadena, California, 91030, United States|Stanford Cancer Center, Stanford, California, 94305-5820, United States|University of Colorado Health Science Center; Biomedical Research Bldg. Room 511, Aurora, Colorado, 80045, United States|Yale Cancer Center; Medical Oncology, New Haven, Connecticut, 06520, United States|Georgetown University Medical Center Lombardi Cancer Center, Washington, District of Columbia, 20007, United States|Florida Cancer Specialists; SCRI, Fort Myers, Florida, 33901, United States|Florida Hospital Cancer Inst, Orlando, Florida, 32804, United States|Hematology Oncology Associates of the Treasure Coast, Port Saint Lucie, Florida, 34952, United States|Florida Cancer Specialists., Saint Petersburg, Florida, 33705, United States|Emory Uni - Winship Cancer Center; Hematology/Oncology, Atlanta, Georgia, 30322, United States|Northwest Georgia Oncology Centers PC - Marietta, Marietta, Georgia, 30060, United States|Northwestern University; Robert H. Lurie Comp Can Ctr, Chicago, Illinois, 60611, United States|University Of Chicago Medical Center; Section Of Hematology/Oncology, Chicago, Illinois, 60637, United States|Uni of Maryland; Greenebaum Cancer Center, Baltimore, Maryland, 21201, United States|Massachusetts General Hospital, Boston, Massachusetts, 02114, United States|Beth Israel Deaconess Med Ctr; Hem/Onc, Boston, Massachusetts, 02215, United States|Dana Farber Cancer Institute, Boston, Massachusetts, 02215, United States|Washington University School of Medicine, Saint Louis, Missouri, 63110, United States|Dartmouth Hitchcock Medical Center, Lebanon, New Hampshire, 03756, United States|Monter Cancer Center, Lake Success, New York, 11042, United States|Memorial Sloan Kettering Cancer Center, New York, New York, 10065, United States|Carolina BioOncology Institute, PLCC, Huntersville, North Carolina, 28078, United States|Oncology Hematology Care Inc, Cincinnati, Ohio, 45242, United States|The Cleveland Clinic Foundation, Cleveland, Ohio, 44195, United States|Ohio State University; B406 Starling-Loving Hall, Columbus, Ohio, 43210, United States|Penn State Milton S. Hershey Medical Center, Hershey, Pennsylvania, 17033, United States|Fox Chase Cancer Center; Hematology/Oncology, Philadelphia, Pennsylvania, 19111, United States|Tennessee Oncology PLLC - Nashville (20th Ave), Nashville, Tennessee, 37203, United States|MD Anderson Cancer Center, Houston, Texas, 77030, United States|Huntsman Cancer Institute; University of Utah, Salt Lake City, Utah, 84112, United States|University of Virginia; Office of Sponsored Programs, Charlottesville, Virginia, 22902, United States|University of Washington Seattle Cancer Care Alliance, Seattle, Washington, 98195, United States|University of Wisconsin, Madison, Wisconsin, 53792, United States|Royal North Shore Hospital; Oncology, St. Leonards, New South Wales, 2065, Australia|Princess AleXandra Hospital; Department of Medical Oncology, Woolloongabba, Queensland, 4102, Australia|Austin Health, Heidelberg, Victoria, 3084, Australia|Peter Maccallum Cancer Institute; Medical Oncology, Melbourne, Victoria, 3000, Australia|Sir Charles Gairdner Hospital; Medical Oncology, Nedlands, Western Australia, 6009, Australia|Cliniques Universitaires St-Luc, Bruxelles, 1200, Belgium|GHdC Site Saint-Joseph, Charleroi, 6000, Belgium|UZ Leuven Gasthuisberg, Leuven, 3000, Belgium|Sint Augustinus Wilrijk, Wilrijk, 2610, Belgium|University Clinical Centre of the Republic of Srpska, Banja Luka, 78000, Bosnia and Herzegovina|University Clinical Center Sarajevo;Clinic for Pulmonary disease, Sarajevo, 71000, Bosnia and Herzegovina|University Clinical Center Sarajevo;Institute of oncology, Sarajevo, 71000, Bosnia and Herzegovina|Complex Oncology Center (COC)-Plovidiv, Plovdiv, 4000, Bulgaria|Specialized Hospital for Active Treatment of Oncology, Sofia, 1756, Bulgaria|BCCA-Vancouver Cancer Centre, Vancouver, British Columbia, V5Z 4E6, Canada|Lakeridge Health Oshawa; Oncology, Oshawa, Ontario, L1G 2B9, Canada|The Ottawa Hospital Cancer Centre; Oncology, Ottawa, Ontario, K1H 8L6, Canada|Sunnybrook Odette Cancer Centre, Toronto, Ontario, M4N 3M5, Canada|University Health Network; Princess Margaret Hospital; Medical Oncology Dept, Toronto, Ontario, M5G 2M9, Canada|Hopital Augustin Morvan; Oncologie Thoracique, Brest, 29609, France|Hopital Cote De Nacre; Pneumologie, Caen, 14000, France|CHU Limoges - Dupuytren; Oncologie Thoracique Cutanee, Limoges, 87042, France|Centre Leon Berard; Departement Oncologie Medicale, Lyon, 69373, France|Hopital Arnaud De Villeneuve; Maladies Respiratoires, Montpellier, 34295, France|Centre René Gauducheau - cancer Nantes - Atlantique; Service Oncologie Médicale, Nantes, 44805, France|Nouvel Hopital Civil; Pneumologie, Strasbourg, 67091, France|Institut Gustave Roussy; Departement Oncologie Medicale, Villejuif, 94805, France|Research institute for Clinical Medicine, Tbilisi, 0112, Georgia|Cancer Research Centre, Tbilisi, 0159, Georgia|MediClab Georgia, Tbilisi, 0160, Georgia|Chemotherapy and Immunotherapy Clinic Medulla, Tbilisi, 0186, Georgia|Universitätsklinikum Essen; Innere Klinik und Poliklinik für Tumorforschung, Essen, 45122, Germany|LungenClinic Großhansdorf GmbH, Großhansdorf, 22927, Germany|Klinikum Nuernberg Nord; Medizinische Klinik 3, Schwerpunkt Pneumologie, Allergologie, Schlafmedizin, Nürnberg, 90419, Germany|Pius-Hospital; Klinik fuer Haematologie und Onkologie, Oldenburg, 26121, Germany|Schwarzwald-Baar Klinikum/VS GmbH; Onkologie/Hämatologie/Infektologie, Villingen-Schwenningen, 78052, Germany|Queen Elizabeth Hospital; Clinical Oncology, Hong Kong, Hong Kong|Queen Mary Hospital; Dept. of Clinical Oncology, Hong Kong, Hong Kong|Prince of Wales Hosp; Dept. Of Clinical Onc, Shatin, Hong Kong|IRST Istituto Scientifico Romagnolo Per Lo Studio E Cura Dei Tumori, Sede Meldola; Oncologia Medica, Meldola, Emilia-Romagna, 47014, Italy|Irccs Istituto Nazionale Dei Tumori (Int);S.C. Medicina Oncologica 1, Milano, Lombardia, 20133, Italy|Az. Osp. S. Luigi Gonzaga; Malattie Apparato Respiratorio 5 Ad Indirizzo Oncologico, Orbassano, Piemonte, 10043, Italy|National Hospital Organization Kyushu Medical Center; Respiratory Internal Medicine, Fukuoka, 810-8563, Japan|Kanagawa Cardiovascular and Respiratory Center; Respiratory Medicine, Kanagawa, 236-0051, Japan|Yokohama Municipal Citizen'S Hospital; Respiratory Medicine, Kanagawa, 240-8555, Japan|Kitasato University Hospital; Respiratory Medicine, Kanagawa, 252-0375, Japan|Kyoto University Hospital, Respiratory Medicine, Kyoto, 606-8507, Japan|Sendai Kousei Hospital; Pulmonary Medicine, Miyagi, 980-0873, Japan|Osaka International Cancer Institute; Thoracic Oncology, Osaka, 541-8567, Japan|Kansai Medical university Hospital; Thoracic Oncology, Osaka, 573-1191, Japan|Osaka Habikino Medical Center, Osaka, 583-8588, Japan|National Cancer Center Hospital; Thoracic Medical Oncology, Tokyo, 104-0045, Japan|Toranomon Hospital; Respiratory Medicine, Tokyo, 105-8470, Japan|Antoni Van Leeuwenhoek Ziekenhuis; Thoracic Oncology, Amsterdam, 1066 CX, Netherlands|Amphia Ziekenhuis; Afdeling Longziekten, Breda, 4818 CK, Netherlands|Academ Ziekenhuis Groningen; Medical Oncology, Groningen, 9713 GZ, Netherlands|National University Hospital; National University Cancer Institute, Singapore (NCIS), Singapore, 119228, Singapore|National Cancer Centre; Medical Oncology, Singapore, 169610, Singapore|Institute of Oncology Ljubljana, Ljubljana, 1000, Slovenia|Hospital Univ Vall d'Hebron; Servicio de Oncologia, Barcelona, 08035, Spain|ICO Badalona - Hospital Germans Trias i Pujol, Barcelona, 08916, Spain|Hospital Universitario Virgen del Rocio; Servicio de Oncologia, Sevilla, 41013, Spain|Universitaetsspital Basel; Onkologie, Basel, 4031, Switzerland|CHUV; Departement d'Oncologie, Lausanne, 1011, Switzerland|Kantonsspital St. Gallen; Onkologie/Hämatologie, St. Gallen, 9007, Switzerland|UniversitätsSpital Zürich; Zentrum für Hämatologie und Onkologie, Klinik für Onkologie, Zürich, 8091, Switzerland|Hacettepe Uni Medical Faculty Hospital; Oncology Dept, Ankara, 06100, Turkey|Ankara Ataturk Chest Diseases Training and Research Hospital, Ankara, 06500, Turkey|Ege University School of Medicine; Chest Diseases Department, Izmir, 35100, Turkey|Inonu University Medical Faculty Turgut Ozal Medical Center Medical Oncology Department, Malatya, 44280, Turkey|Barts &amp; London School of Med; Medical Oncology, London, EC1A 7BE, United Kingdom|Royal Marsden Hospital - London, London, SW3 6JJ, United Kingdom|Royal Marsden NHS Foundation Trust, Sutton, SM2 5PT, United Kingdom</t>
  </si>
  <si>
    <t>Johns Hopkins University, Baltimore, Maryland, 21287, United States</t>
  </si>
  <si>
    <t>Loma Linda University Medical Center, Loma Linda, California, 92354, United States</t>
  </si>
  <si>
    <t>University of California Irvine Medical Center (UCIMC), Orange, California, 92868-3201, United States|Yale Cancer Center, New Haven, Connecticut, 06520, United States|University of Miami, Miami, Florida, 33136, United States|University Gynecologic Oncology, Atlanta, Georgia, 30342, United States|Comprehensive Cancer Centers of Nevada, Las Vegas, Nevada, 89169, United States|Sarah Cannon Research Institute, Nashville, Tennessee, 37203, United States|MD Anderson Cancer Center, Houston, Texas, 77030, United States|University of Virginia, Charlottesville, Virginia, 22908, United States|Universitair Ziekenhuis Antwerpen, Edegem, Antwerpen, 2650, Belgium|Universitair Ziekenhuis Leuven, Leuven, Flemish Brabant, 3000, Belgium|Grand Hôpital de Charleroi, Charleroi, Hainaut, 6000, Belgium|Centre Hospitalier Universitaire Ambroise Paré, Mons, Hainaut, 7000, Belgium|CHU UCL Namur - site Godinne, Yvoir, Namur, 5530, Belgium|Saint-Luc University Hospital, Brussels, 1200, Belgium|CHU de Liège, Liège, 4000, Belgium|CHU UCL Namur - Sainte Elisabeth, Namur, 5000, Belgium|Rigshospitalet, Copenhagen University Hospital, Copenhagen, DK-2100, Denmark|Herlev and Gentofte Hospital, Herlev, 2730, Denmark|Karolinska Universitetssjukhuset, Stockholm, Solna, 17176, Sweden|Lungemedicinska Kliniken, Linköping, 58185, Sweden|The Leeds Teaching Hospitals NHS Trust, Leeds, England, LS9 7TF, United Kingdom|University College London Hospitals, London, England, NW1 2BU, United Kingdom|Sarah Cannon Research Institute - London, London, England, W1G 6AD, United Kingdom|Newcastle Hospitals NHS Foundation Trust, Newcastle upon Tyne, Newcastle, NE7 7DN, United Kingdom|The Royal Marsden NHS Foundation Trust, Sutton, Surrey, SM2 5PT, United Kingdom|Velindre NHS Trust, Cardiff, Wales, CF14 2TL, United Kingdom|Beatson Cancer Centre, Glasgow, G12 OYN, United Kingdom|Guys hospital, London, SE1 9RT, United Kingdom|The Christie NHS Foundation Trust, Manchester, M20 4BX, United Kingdom</t>
  </si>
  <si>
    <t>University of Virginia, Charlottesville, Virginia, 22908, United States</t>
  </si>
  <si>
    <t>Stanford, California, 94305, United States|Washington, District of Columbia, 20057, United States|Weston, Florida, 33331, United States|Atlanta, Georgia, 30341, United States|Chicago, Illinois, 60611, United States|Kansas City, Kansas, 66160, United States|Baltimore, Maryland, 21205, United States|Boston, Massachusetts, 02114, United States|Burlington, Massachusetts, 01805, United States|New York, New York, 10016, United States|Pittsburgh, Pennsylvania, 15232, United States|Charleston, South Carolina, 29425, United States|Dallas, Texas, 75390, United States</t>
  </si>
  <si>
    <t>Johns Hopkins University Medical School, Baltimore, Maryland, 21287, United States|Washington University of St. Louis, Saint Louis, Missouri, 63310, United States|Medical University of South Carolina, Charleston, South Carolina, 29425, United States</t>
  </si>
  <si>
    <t>University of Alabama at Birmingham, Birmingham, Alabama, 35233, United States|University of Alabama at Birmingham, IDS Pharmacy, Birmingham, Alabama, 35249, United States|University of Alabama at Birmingham, Birmingham, Alabama, 35249, United States|City of Hope National Medical Center, Duarte, California, 91010, United States|UC San Diego Moores Cancer Center - Investigational Drug Services, La Jolla, California, 92037-0845, United States|UC San Diego Medical Center - La Jolla(Thornton Hospital), La Jolla, California, 92037, United States|University Of California / San Diego Moores Cancer Center, La Jolla, California, 92093, United States|UC San Diego Medical Center - Hillcrest, San Diego, California, 92103, United States|Emory University Hospital Midtown, Atlanta, Georgia, 30308, United States|Emory University Hospital, Atlanta, Georgia, 30322, United States|The Emory Clinic, Atlanta, Georgia, 30322, United States|Winship Cancer Institute of Emory University, Atlanta, Georgia, 30322, United States|The Cleveland Clinic Foundation, Cleveland, Ohio, 44195, United States|Swedish Cancer Institute, Seattle, Washington, 98104, United States|Swedish Investigational Drug Services Pharmacy, Seattle, Washington, 98104, United States</t>
  </si>
  <si>
    <t>Joan Karnell Cancer Center, Philadelphia, Pennsylvania, 19107, United States|UT MD Anderson Cancer Center, Houston, Texas, 77030, United States</t>
  </si>
  <si>
    <t>University of North Carolina Lineberger Comprehensive Cancer Center, Chapel Hill, North Carolina, 27599-7295, United States</t>
  </si>
  <si>
    <t>University Of Colorado ( Site 0908), Aurora, Colorado, 80045, United States|Harry &amp; Jeanette Weinberg Cancer Institute ( Site 0901), Baltimore, Maryland, 21237, United States|Henry Ford Health System ( Site 0903), Detroit, Michigan, 48202, United States|Kingston General Hospital ( Site 0800), Kingston, Ontario, K7L 2V7, Canada|CISSS de la Monteregie-Centre ( Site 0801), Greenfield Park, Quebec, J4V 2H1, Canada|Orszagos Koranyi TBC es Pulmonologiai Intezet ( Site 0400), Budapest, 1121, Hungary|Petz Aladar Megyei Oktato Korhaz ( Site 0402), Gyor, 9024, Hungary|Jasz Nagykun Szolnok Megyei Hetenyi Geza Korhaz Rendelointezet ( Site 0401), Szolnok, 5000, Hungary|Meir Medical Center ( Site 0501), Kfar-Saba, 4428164, Israel|Chaim Sheba Medical Center ( Site 0500), Ramat Gan, 5262000, Israel|Hospital Universitario Insular de Gran Canaria ( Site 0700), Las Palmas de Gran Canaria, Gran Canaria, 35001, Spain|Hospital Puerta de Hierro ( Site 0702), Majadahonda, Madrid, 28222, Spain|H.U. Vall de Hebron ( Site 0701), Barcelona, 08035, Spain|Hospital General Universitario 12 de Octubre ( Site 0703), Madrid, 28041, Spain|Hospital Universitario Central de Asturias ( Site 0704), Oviedo, 33011, Spain</t>
  </si>
  <si>
    <t>University of California Irvine Health Chao Family Comprehensive Cancer Center, Orange, California, 92868, United States|The Oncology Institute of Hope and Innovation, Whittier, California, 90602, United States|USOR - Rocky Mountain Cancer Centers - Pueblo, Pueblo, Colorado, 81008, United States|Florida Hospital Medical Group, Orlando, Florida, 32804, United States|Barbara Ann Karmanos Cancer Institute, Detroit, Michigan, 48201, United States|Washington University School of Medicine, Saint Louis, Missouri, 63110, United States|Levine Cancer Institute - Southpark, Charlotte, North Carolina, 28211, United States|Providence Portland Medical Center, Portland, Oregon, 97213, United States|Sarah Cannon Research Institute, Nashville, Tennessee, 37203, United States|USOR - Virginia Cancer Specialists - Fairfax Office, Fairfax, Virginia, 22031, United States|Saint Vincent's Hospital Melbourne, Fitzroy, Victoria, 3065, Australia|Peninsula &amp; South Eastern Haematology and Oncology Group, Frankston, Victoria, 3199, Australia|Sir Charles Gairdner Hospital, Nedlands, Western Australia, 6009, Australia|Klinikum Klagenfurt Am Worthersee, Klagenfurt, Carinthia, 9020, Austria|Krankenhaus Elisabethinen Linz, Linz, Upper Austria, 4020, Austria|Cross Cancer Institute, Edmonton, Alberta, T6G 1Z2, Canada|Tom Baker Cancer Center, Calgary, British Columbia, T2N 2T9, Canada|Toronto University Health Network, Toronto, Ontario, M5G 2M9, Canada|McGill University Health Centre, Montreal, Quebec, H4A 3J1, Canada|Beijing Cancer Hospital, Beijing, Beijing, 100000, China|The First Affiliated Hospital of Guangzhou Medical University, Guangzhou, Guangdong, 510000, China|Jilin Provincial Cancer Hospital (Changchun Cancer Hospital), Changchun, Jilin, 130000, China|Shanghai Pulmonary Hospital, Shanghai, Shanghai, 200001, China|The First Affiliated Hospital of Zhejiang University School of Medicine, Hangzhou, Zhejiang, 310000, China|Zhejiang Cancer Hospital, Hangzhou, Zhejiang, 310000, China|Hopital Haut-Leveque, Pessac, Aquitaine, 33604, France|Centre Hospitalier Intercommunal de Creteil, Creteil, Ile-de-france, 94010, France|Hopital Larrey, CHU de Toulouse, Service de Pneumologie, Toulouse Cedex 9, Midi-pyrenees, 31059, France|Assistance Publique-Hopitaux de Marseille Hopital Nord, Marseille, Provence Alpes COTE D'azur, 13915, France|Centre de Lutte Contre le Cancer Centre Leon Berard, Lyon, Rhone-alpes, 69008, France|Thoraxklinik Heidelberg gGmbH, Heidelberg, Baden-wuerttemberg, 69126, Germany|Universitatsklinikum Ulm, Ulm, Baden-wuerttemberg, 89081, Germany|Klinikum Kempten-Oberallgau, Kempten, Bavaria, 87439, Germany|Ludwig-Maximilians-Universitat Munchen, Munchen, Bayern, 80336, Germany|Pius Hospital Oldenburg, Oldenburg, Niedersachsen, 26121, Germany|Evangelisches Krankenhaus Hamm, Hamm, Nordrhein-westfalen, 59063, Germany|HELIOS Klinikum Emil von Behring, Berlin, 14165, Germany|Prince of Wales Hospital, Shatin, New Territories, Hong Kong|Queen Mary Hospital, Hong Kong, 00852, Hong Kong|Queen Mary Hospital, Hong Kong, Hong Kong|Queen Elizabeth Hospital, Kowloon, 1076, Hong Kong|Princess Margaret Hospital - Hong Kong, Kowloon, Hong Kong|Azienda Ospedaliera San Camillo Forlanini, Roma, Lazio, 00152, Italy|Centro di Riferimento Oncologico di Aviano, Aviano, Pordenone, 33081, Italy|Azienda Ospedaliero - Universitaria San Luigi Gonzaga, Orbassano, Torino, 10043, Italy|Istituto Europeo di Oncologia, Milano, 20141, Italy|Istituto Nazionale Tumori IRCCS Fondazione Pascale, Napoli, 80131, Italy|Azienda Ospedaliero Universitaria di Parma, Parma, 43126, Italy|Azienda USL della Romagna, Ravenna, 48121, Italy|Fujita Health University Hospital, Toyoake, Aichi, 470-1192, Japan|Kanagawa Cancer Center, Yokohama, Kanagawa, 241-8515, Japan|Sendai Kousei Hospital, Sendai, Miyagi, 980-0873, Japan|Okayama University Hospital, Okayama-city, Okayama, 700-8558, Japan|Kansai Medical University Hirakata Hospital, Hirakata-shi, Osaka, 573-1191, Japan|The Cancer Institute Hospital of Japanese Foundation for Cancer Research, Koto-ku, Tokyo, 135-8550, Japan|National Cancer Center, Goyang-si, Gyeonggi-do, 411-769, Korea, Republic of|Gachon University Gil Medical Center, Incheon, Gyeonggi-do, 21565, Korea, Republic of|Korea University Anam Hospital, Seoul, Gyeonggi-do, 02841, Korea, Republic of|Chungbuk National University Hospital, Cheongju-si, Gyeongsangbuk-do, 28644, Korea, Republic of|Keimyung University Dongsan Medical Center, Daegu, 41931, Korea, Republic of|Seoul National University Hospital, Seoul, 03080, Korea, Republic of|Severance Hospital, Seoul, 03722, Korea, Republic of|Asan Medical Center, Seoul, 05505, Korea, Republic of|Samsung Medical Center, Seoul, 135-710, Korea, Republic of|Maastricht University Medical Centre, Maastricht, Limburg, 6229 HX, Netherlands|Vrije Universiteit Medisch Centrum, Amsterdam, Noord-holland, 1081 HV, Netherlands|Erasmus University Medical Center, Rotterdam, Zuid-holland, 3015 CE, Netherlands|Institut Catala d'Oncologia Badalona - Hospital Germans Trias i Pujol, Badalona, Barcelona, 08916, Spain|Complejo Hospitalario Universitario A Coruna, A Coruna, LA Coruna, 15006, Spain|Hospital Universitario Vall d'Hebron, Barcelona, 08035, Spain|Hospital Universitario Ramon Y Cajal, Madrid, 28034, Spain|Hospital Universitario La Paz, Madrid, 28046, Spain|Hospital Universitario Puerta de Hierro - Majadahonda, Madrid, 28222, Spain|Skanes Universitetssjukhus i Lund, Lund, Skane, 214 01, Sweden|Karolinska Universitetssjukhuset, Stockholm, 171 76, Sweden|Uppsala Akademiska Sjukhus, Uppsala, 751 85, Sweden|Changhua Christian Hospital, Changhua City, Changhwa, 500, Taiwan|National Cheng Kung University, Tainan, Tainan CITY, 70403, Taiwan|China Medical University Hospital, Taichung, 404, Taiwan|Taichung Veterans General Hospital, Taichung, 40705, Taiwan</t>
  </si>
  <si>
    <t>University of Kentucky, Lexington, Kentucky, 40506, United States</t>
  </si>
  <si>
    <t>Eastern Cooperative Oncology Group, Boston, Massachusetts, 02215, United States</t>
  </si>
  <si>
    <t>Massachusetts General Hospital, Boston, Massachusetts, 02114, United States|University of Texas MD Anderson Cancer Center, Houston, Texas, 77030, United States</t>
  </si>
  <si>
    <t>LAC-USC Medical Center, Los Angeles, California, 90033, United States|University of Southern California Norris, Los Angeles, California, 90033, United States|New York Oncology Hematology, Albany, New York, 12208, United States|Oregon Health and Science University, Portland, Oregon, 97239, United States|Cancer Centers of the Carolinas, Greenville, South Carolina, 29605, United States|Mary Crowley Medical Research Center, Dallas, Texas, 75246, United States|Tom Baker Cancer Centre, Calgary, Alberta, Canada|BC Cancer Agency, Fraser Valley Centre, Surrey, British Columbia, Canada|BC Cancer Agency, Vancouver Center, Vancouver, British Columbia, Canada|Dr. H. Bliss Murphy Cancer Center, St. Johns, Newfoundland and Labrador, Canada|Royal Victoria Hospital of Barrie, Barrie, Ontario, Canada|London Regional Cancer Centre, London, Ontario, Canada|Ottawa Hospital, Ottawa, Ontario, Canada|Toronto Sunnybrook Regional Cancer Center, Toronto, Ontario, Canada|Hopital Laval, Ste-Foy, Quebec, Canada</t>
  </si>
  <si>
    <t>GSK Investigational Site, Saint Louis, Missouri, 63110, United States|GSK Investigational Site, Columbus, Ohio, 43210, United States|GSK Investigational Site, Nashville, Tennessee, 37203, United States|GSK Investigational Site, Villejuif cedex, 94805, France|GSK Investigational Site, Barcelona, 08035, Spain|GSK Investigational Site, Madrid, 28034, Spain|GSK Investigational Site, Madrid, 28040, Spain|GSK Investigational Site, Málaga, 29010, Spain</t>
  </si>
  <si>
    <t>Parkland Hospital, Dallas, Texas, 75235, United States</t>
  </si>
  <si>
    <t>UPMC Shadyside Radiation Oncology Department, Pittsburgh, Pennsylvania, 15232, United States</t>
  </si>
  <si>
    <t>Research Site, Goodyear, Arizona, United States|Research Site, Santa Rosa, California, 95403, United States|Research Site, New Haven, Connecticut, 06511, United States|Research Site, Port Saint Lucie, Florida, 34952, United States|Research Site, Tampa, Florida, 33612, United States|Research Site, Lawrenceville, Georgia, 30046, United States|Research Site, Waterloo, Iowa, 50701, United States|Research Site, Topeka, Kansas, 66606, United States|Research Site, Bethesda, Maryland, 20817, United States|Research Site, Burlington, Massachusetts, 01803, United States|Research Site, Worcester, Massachusetts, 01608, United States|Research Site, Saint Louis Park, Minnesota, 55426, United States|Research Site, Bronx, New York, 10461, United States|Research Site, New York, New York, 10011, United States|Research Site, New York, New York, 10016, United States|Research Site, New York, New York, 10032, United States|Research Site, New York, New York, 10065, United States|Research Site, Huntersville, North Carolina, 28078, United States|Research Site, Bismarck, North Dakota, 58501, United States|Research Site, Fargo, North Dakota, 58102, United States|Research Site, Blue Ash, Ohio, 45242, United States|Research Site, Canton, Ohio, 44718, United States|Research Site, Middletown, Ohio, 45042, United States|Research Site, Chattanooga, Tennessee, 37404, United States|Research Site, Nashville, Tennessee, 37203, United States|Research Site, Fort Worth, Texas, 76104, United States|Research Site, Spokane, Washington, 99208, United States|Research Site, Wenatchee, Washington, 98801, United States|Research Site, Wien, 1145, Austria|Research Site, Brussel, 1000, Belgium|Research Site, Gent, 9000, Belgium|Research Site, Gilly, 6060, Belgium|Research Site, Kortrijk, 8500, Belgium|Research Site, Leuven, 3000, Belgium|Research Site, Liège, 4000, Belgium|Research Site, Hamilton, Ontario, L8V 5C2, Canada|Research Site, London, Ontario, N6A 4L6, Canada|Research Site, Ottawa, Ontario, K1H 8L6, Canada|Research Site, Toronto, Ontario, M4N 3M5, Canada|Research Site, Toronto, Ontario, M5G 2M9, Canada|Research Site, Regina, Saskatchewan, S4T 7T1, Canada|Research Site, Brno, 656 53, Czechia|Research Site, Praha 5, 150 06, Czechia|Research Site, Praha 8, 180 81, Czechia|Research Site, Praha, 14059, Czechia|Research Site, Bordeaux Cedex, 33076, France|Research Site, Brest Cedex, 29609, France|Research Site, Creteil, 94010, France|Research Site, Dijon, 21034, France|Research Site, Le Mans Cedex 02, 72015, France|Research Site, Marseille, 13015, France|Research Site, Pessac, 33600, France|Research Site, Rennes Cedex 09, 35033, France|Research Site, Saint Herblain Cedex, 44805, France|Research Site, Toulouse Cedex 9, 31059, France|Research Site, Berlin, 10967, Germany|Research Site, Berlin, Germany|Research Site, Borstel, 23845, Germany|Research Site, Dortmund, 44263, Germany|Research Site, Frankfurt am Main, 60590, Germany|Research Site, Freiburg, 79106, Germany|Research Site, Großhansdorf, 22927, Germany|Research Site, Hamburg, 20251, Germany|Research Site, Heidelberg, 69126, Germany|Research Site, Köln, 50924, Germany|Research Site, Budapest, 1083, Hungary|Research Site, Budapest, 1121, Hungary|Research Site, Győr, 9024, Hungary|Research Site, Szolnok, 5000, Hungary|Research Site, Tatabánya, 2800, Hungary|Research Site, Törökbálint, 2045, Hungary|Research Site, Candiolo, 10060, Italy|Research Site, Catania, 95125, Italy|Research Site, Milano, 20133, Italy|Research Site, Monza, 20900, Italy|Research Site, Orbassano, 10043, Italy|Research Site, Perugia, 06132, Italy|Research Site, Pisa, 56124, Italy|Research Site, Roma, 00144, Italy|Research Site, Rozzano, 20089, Italy|Research Site, Akashi-shi, 673-8558, Japan|Research Site, Bunkyo-ku, 113-8603, Japan|Research Site, Chuo-ku, 104-0045, Japan|Research Site, Habikino-shi, 583-8588, Japan|Research Site, Hidaka-shi, 350-1298, Japan|Research Site, Hirakata-shi, 573-1191, Japan|Research Site, Kashiwa, 277-8577, Japan|Research Site, Kitaadachi-gun, 362-0806, Japan|Research Site, Kobe-shi, 650-0047, Japan|Research Site, Koto-ku, 135-8550, Japan|Research Site, Kurume-shi, 830-0011, Japan|Research Site, Nagoya-shi, 460-0001, Japan|Research Site, Natori-shi, 981-1293, Japan|Research Site, Osaka-shi, 534-0021, Japan|Research Site, Osaka-shi, 541-8567, Japan|Research Site, Osakasayama, 589-8511, Japan|Research Site, Sakai-shi, 591-8555, Japan|Research Site, Sendai-shi, 980-0873, Japan|Research Site, Shinjuku-ku, 160-0023, Japan|Research Site, Sunto-gun, 411-8777, Japan|Research Site, Ube-shi, 755-0241, Japan|Research Site, Yokohama-shi, 236-0051, Japan|Research Site, Yokohama-shi, 241-8515, Japan|Research Site, Goyang-si, 410-769, Korea, Republic of|Research Site, Hwasun-gun, 58128, Korea, Republic of|Research Site, Seongnam-si, 13620, Korea, Republic of|Research Site, Seoul, 03080, Korea, Republic of|Research Site, Seoul, 03722, Korea, Republic of|Research Site, Seoul, 05505, Korea, Republic of|Research Site, Seoul, 06351, Korea, Republic of|Research Site, Seoul, 152-703, Korea, Republic of|Research Site, Cebu City, 6000, Philippines|Research Site, Quezon City, 0870, Philippines|Research Site, Quezon City, 1100, Philippines|Research Site, Quezon City, 1101, Philippines|Research Site, Gdańsk, 80-952, Poland|Research Site, Warszawa, 02-781, Poland|Research Site, Singapore, 119228, Singapore|Research Site, Singapore, 169610, Singapore|Research Site, Singapore, 308440, Singapore|Research Site, Barcelona, 08908, Spain|Research Site, Gerona, 17007, Spain|Research Site, Madrid, 28007, Spain|Research Site, Madrid, 28050, Spain|Research Site, Málaga, 29010, Spain|Research Site, Sevilla, 41009, Spain|Research Site, Sevilla, 41013, Spain|Research Site, Valencia, 46026, Spain|Research Site, Taichung, 40447, Taiwan|Research Site, Taichung, 40705, Taiwan|Research Site, Tainan, 704, Taiwan|Research Site, Taipei, 10002, Taiwan|Research Site, Taipei, 112, Taiwan|Research Site, Hat Yai, 90110, Thailand|Research Site, Muang, 50200, Thailand|Research Site, London, EC1A 7BE, United Kingdom|Research Site, Manchester, M20 4BX, United Kingdom|Research Site, Stoke-on-Trent, ST4 6QG, United Kingdom</t>
  </si>
  <si>
    <t>GSK Investigational Site, Scottsdale, Arizona, 85258, United States|GSK Investigational Site, Fort Myers, Florida, 33916, United States|GSK Investigational Site, Orlando, Florida, 32806, United States|GSK Investigational Site, Baton Rouge, Louisiana, 70809, United States|GSK Investigational Site, Duluth, Minnesota, 55805, United States|GSK Investigational Site, Buffalo, New York, 14263, United States|GSK Investigational Site, Columbus, Ohio, 43219, United States|GSK Investigational Site, Tulsa, Oklahoma, 74136, United States|GSK Investigational Site, Philadelphia, Pennsylvania, 19106, United States|GSK Investigational Site, Sayre, Pennsylvania, 18840, United States|GSK Investigational Site, Corpus Christi, Texas, 78463-3069, United States|GSK Investigational Site, Newport News, Virginia, 23601, United States|GSK Investigational Site, Seattle, Washington, 98109, United States</t>
  </si>
  <si>
    <t>University of Colorado Cancer Center, Aurora, Colorado, 80045, United States</t>
  </si>
  <si>
    <t>National Cancer Institute, Rockville, Maryland, 20850, United States|University Medical Center of Southern Nevada, Las Vegas, Nevada, 89102, United States|Summerlin Hospital Medical Center, Las Vegas, Nevada, 89144, United States|University of Oklahoma Health Sciences Center, Oklahoma City, Oklahoma, 73104, United States|Valley Medical Center, Renton, Washington, 98055, United States</t>
  </si>
  <si>
    <t>Virginia Commonwealth University/Massey Cancer Center, Richmond, Virginia, 23298, United States</t>
  </si>
  <si>
    <t>Highlands Oncology Group, Fayetteville, Arkansas, 72703, United States|UCLA Department of Medicine-Hematology/Oncology, Los Angeles, California, 90095, United States|University of California, Davis - Health Systems, Sacramento, California, 95817, United States|Indiana Cancer Pavilion, Indianapolis, Indiana, 46202, United States|Hackensack University Medical Center, Hackensack, New Jersey, 07601, United States|University of New Mexico Cancer Center, Albuquerque, New Mexico, 87102, United States|Carolinas Medical Center, Charlotte, North Carolina, 28204, United States|The West Clinic, Germantown, Tennessee, 38138, United States|Hospital Universitario Ramon y Cajal, Madrid, 28034, Spain|For additional information regarding investigative sites for this trial, contact 1-877-CTLILLY (1-877-285-4559, 1-317-615-4559) Mon - Fri from 9 AM to 5 PM Eastern Time (UTC/GMT - 5 hours, EST), or speak with your personal physician., Majadahonda, 28222, Spain|For additional information regarding investigative sites for this trial, contact 1-877-CTLILLY (1-877-285-4559, 1-317-615-4559) Mon - Fri from 9 AM to 5 PM Eastern Time (UTC/GMT - 5 hours, EST), or speak with your personal physician., Sevilla, 41013, Spain</t>
  </si>
  <si>
    <t>RAIN-701 Study Site, Irvine, California, 92697, United States|Pacific Shores Medical Group, Long Beach, California, 90813, United States|University of California San Francisco, Helen Diller Cancer Center, San Francisco, California, 94158, United States|RAIN-701 Study Site, Aurora, Colorado, 80045, United States|Georgetown University Medical Center, Washington, District of Columbia, 20007, United States|Comprehensive Care and Research Center, Atlanta, Newnan, Georgia, 30265, United States|Northwestern University Feinberg School of Medicine, Chicago, Illinois, 60611, United States|Henry Ford Cancer Institute, Detroit, Michigan, 48202, United States|Providence Cancer Institute, Portland, Oregon, 97213, United States|RAIN-701 Study Site, Pittsburgh, Pennsylvania, 15232, United States|RAIN-701 Study Site, Seattle, Washington, 98109, United States|RAIN-701 Study Site, Toronto, Ontario, M5G 2C1, Canada|RAIN-701 Study Site, Hong Kong, Hong Kong|Hong Kong United Oncology Center, Kowloon, Hong Kong</t>
  </si>
  <si>
    <t>Arizona Oncology Associates, Tucson, Arizona, 85711, United States|VA Greater Los Angeles, Los Angeles, California, 90073, United States|Rocky Mountain Cancer Center, Denver, Colorado, 80218, United States|Ochsner Medical Center, New Orleans, Louisiana, 70112, United States|Dana-Farber Institute, Boston, Massachusetts, 02215, United States|Karmanos Cancer Center, Detroit, Michigan, 48201, United States|Mayo Clinic, Rochester, Minnesota, 55905, United States|Roswell Park Cancer Center, Buffalo, New York, 14263, United States|Memorial Sloan Kettering Cancer Center, New York, New York, 10065, United States|University of Cincinnati, Cincinnati, Ohio, 45237, United States|Oregon Health and Science Center, Portland, Oregon, 97239, United States|University of Pennsylvania, Philadelphia, Pennsylvania, 19104, United States|Texas Oncology, Dallas, Texas, 75246, United States|Texas Oncology-Forth Worth, Fort Worth, Texas, 76104, United States|Klinikum Wels-Grieskirchen GmbH, Wels, 4600, Austria|AKH und Med. University Vienna Allg Krankenhaus Wien, Wien, 1090, Austria|Tom Baker Cancer Center, Calgary, Alberta, 2TN 4N2, Canada|QEII Health Sciences Centre, Halifax, Nova Scotia, B3H 1V7, Canada|Sunnybrook Health Sciences Centre, Toronto, Ontario, M4N 3M5, Canada|McGill University Health Center, Montréal, Quebec, H4A 3J1, Canada|Saskatoon Cancer Centre, Saskatoon, S7N 4H4, Canada|Cancer Care of Manitoba, Winnipeg, R3E0V9, Canada|Aarhus University Hospital, Aarhus, 8000, Denmark|NET-Centre, Rigshospitalet, Copenhagen, 2100, Denmark|Centre Oscar Lambret, Lille, 59020, France|Hôpital Edouard Herriot, Lyon, 69437, France|CLLC, Institut Paoli Calmettes, Marseille, 13273, France|Institut du Cancer de Montpellier (ICM) Val d'Aurelle, Montpellier, 34000, France|CHU de Rennes - Hôpital Pontchaillou, Rennes, 35033, France|Centre René Gauducheau ICO institut de Cancerologie de l'Ouest, Saint-Herblain, 44805, France|Institut Gustave Roussy, Villejuif, 94800, France|Zentralklinik Bad Berka GmbH, Bad Berka, 99437, Germany|Evangelische Lungenklinik Berlin, Berlin, 13125, Germany|Universitätsklinikum Essen (AöR), Essen, 45145, Germany|Johann Wolfgang Goethe-Universitätsklinikum Frankfurt, Frankfurt, 60590, Germany|Universita di Genova, Genova, 16132, Italy|Insituti Scientifico Romagnolo per lo Studio e la cura dei Tumori (IRST), Meldola, 47014, Italy|Azienda Ospedaliera Antonio Cardarelli, Napoli, 80131, Italy|Azienda Ospedaliera Universitaria di Perugia Santa Maria della Misericordia, Perugia, 06123, Italy|Insittuto Clinico Humanitas, Rozzano, 20089, Italy|Antoni van Leeuwenhoek, Amsterdam, Netherlands|Maastricht University Medical Center, Maastricht, Netherlands|Zakladu Medycyny Nuklearne i Endokrynologii Onkologicznej, Gliwice, 44-101, Poland|University Center of Ophtalmology &amp; Oncology, Katowice, 40-514, Poland|Szpital Uniwersytecki W, Krakow, 31-501, Poland|Szpital Kliniczny im. H. Święcickiego U.M., Poznan, 60-355, Poland|GAMMED, Warszawa, 02-348, Poland|Hospital Universitari, Vall d'Hebron, Barcelona, 8035, Spain|University Hospital Ramón y Cajal, Madrid, 28412, Spain|Hospital Universitario Marqués de Valdecilla, Santander, 39008, Spain|Hospital Universitario Miguel Servet, Zaragoza, 50009, Spain|Cancer Center, Beatson Oncology, Glasgow, G12 0YN, United Kingdom|Royal Surrey County Hospital, Guildford, GU2 7XX, United Kingdom|Royal Free Hospital, London, NW3 2QC, United Kingdom|King's College Hospital, London, SE5 9RS, United Kingdom|Christie Hospital, Manchester, M20 4BX, United Kingdom|Churchill Hospital, Oxford, OX3 7LE, United Kingdom</t>
  </si>
  <si>
    <t>Mayo Clinic Cancer Center ( Site 0007), Phoenix, Arizona, 85054, United States|Disney Family Cancer Center ( Site 0035), Burbank, California, 91505, United States|Pacific Cancer Care ( Site 0001), Monterey, California, 93940, United States|John Wayne Cancer Institute ( Site 0021), Santa Monica, California, 90404, United States|Florida Hospital Cancer Institute ( Site 0009), Orlando, Florida, 32804, United States|Mercy Health-Paducah Medical Oncology and Hematology ( Site 0018), Paducah, Kentucky, 42003, United States|New England Cancer Specialists ( Site 0019), Scarborough, Maine, 04074, United States|Boston Medical Center ( Site 0025), Boston, Massachusetts, 02118, United States|Lahey Hospital &amp; Medical Center ( Site 0020), Burlington, Massachusetts, 01805, United States|Holy Name Medical Center ( Site 0022), Teaneck, New Jersey, 07666, United States|Icahn School of Medicine at Mount Sinai ( Site 0034), New York, New York, 10029, United States|The Ohio State University Wexner Medical Center ( Site 0016), Columbus, Ohio, 43210, United States|Mid Ohio Oncology/Hematology Inc. ( Site 0003), Columbus, Ohio, 43219, United States|Providence Cancer Institute, Franz Clinic - Eastside ( Site 0031), Portland, Oregon, 97213, United States|Greenville Health System ( Site 8010), Greenville, South Carolina, 29615, United States|University of Tennessee Erlanger Oncology &amp; Hematology ( Site 0026), Chattanooga, Tennessee, 37403, United States|Tennessee Cancer Specialists ( Site 0017), Knoxville, Tennessee, 37909, United States|Texas Oncology-Arlington South ( Site 8006), Arlington, Texas, 76014, United States|Texas Oncology-Methodist Dallas Cancer Center ( Site 8000), Dallas, Texas, 75203, United States|Texas Oncology-Flower Mound ( Site 8007), Flower Mound, Texas, 75028, United States|Texas Oncology-Longview Cancer Center ( Site 8009), Longview, Texas, 75601, United States|Northwest Cancer Specialists, P.C. ( Site 8001), Vancouver, Washington, 98684, United States|Virginia Mason Memorial- North Star Lodge Cancer Center ( Site 0033), Yakima, Washington, 98902, United States|University of Wisconsin Carbone Cancer Center ( Site 0004), Madison, Wisconsin, 53792, United States|Medical College of Wisconsin Clinical Cancer Center ( Site 0027), Milwaukee, Wisconsin, 53226, United States|Centro de Investigaciones Clinicas - Clinica Viedma ( Site 0202), Viedma, Rio Negro, R8500ACE, Argentina|Sanatorio Parque ( Site 0201), Rosario, Santa Fe, S2000DSV, Argentina|Hospital Aleman ( Site 0208), Buenos Aires, C1118AAT, Argentina|Hospital Privado Centro Medico Cordoba ( Site 0206), Cordoba, X5016KEH, Argentina|Centro Oncologico Riojano Integral ( Site 0203), La Rioja, F5300COE, Argentina|Sanatorio Britanico ( Site 0205), Rosario, S2000CVB, Argentina|Instituto de Oncologia de Rosario ( Site 0200), Rosario, S2000KZE, Argentina|Centro Medico San Roque ( Site 0207), Tucuman, T4000IAK, Argentina|Mater Cancer Care Centre ( Site 2102), South Brisbane, Queensland, 4101, Australia|Fiona Stanley Hospital ( Site 2105), Perth, Western Australia, 6150, Australia|Chris OBrien Lifehouse ( Site 2100), Camperdown, 2050, Australia|The Townsville Hospital ( Site 2103), Douglas, 4814, Australia|St Vincents Hospital Melbourne ( Site 2101), Fitzroy, 3065, Australia|Inst de Medicina Integral Professor Fernando Figueira- IMIP ( Site 0302), Recife, Pernambuco, 50070-550, Brazil|Clinica de Hematologia e Oncologia Viver Ltda ( Site 0305), Santa Maria, Rio Grande Do Sul, 97015-513, Brazil|Hospital Nossa Senhora da Conceicao ( Site 0306), Porto Alegre, RS, 91350-200, Brazil|Instituto do Cancer de Sao Paulo - ICESP ( Site 0300), Sao Paulo, SP, 01246-000, Brazil|Hospital Alemao Oswaldo Cruz ( Site 0311), Sao Paulo, SP, 01323-020, Brazil|Escola Paulista de Medicina - UNIFESP ( Site 0304), Sao Paulo, SP, 04024-002, Brazil|Fundacao Pio XII - Hospital de Cancer de Barretos ( Site 0312), Barretos, 14784-400, Brazil|CEPON Centro de Pesquisa Oncológicas ( Site 0307), Florianopolis, 88034-000, Brazil|Hospital do Servidor Publico do Estado ( Site 0308), Sao Paulo, 04039-004, Brazil|Tom Baker Cancer Centre ( Site 0119), Calgary, Alberta, T2N 4N2, Canada|CancerCare Manitoba ( Site 0106), Winnipeg, Manitoba, R3E 0V9, Canada|CIUSSS du Saguenay-Lac-St-Jean ( Site 0115), Chicoutimi, Quebec, G7H 5H6, Canada|CISSS de la Monteregie-Centre ( Site 0100), Greenfield Park, Quebec, J4V 2H1, Canada|CISSS-CA Hotel-Dieu de Levis ( Site 0108), Levis, Quebec, G6V 3Z1, Canada|CIUSSS Ouest de l'Ile - St-Mary's Hospital ( Site 0107), Montreal, Quebec, H3T 1M5, Canada|St-Jerome Medical Research Inc ( Site 0113), St-Jerome, Quebec, J7Z 5T3, Canada|Clinica Universidad Catolica del Maule ( Site 0413), Talca, El Maule, 3465584, Chile|Soc. Prosalud Montes y Orlandi Ltda (Orlandi Oncologia) ( Site 0401), Santiago, 7500006, Chile|Pontificia Universidad Catolica de Chile ( Site 0404), Santiago, 8330032, Chile|Instituto Nacional del Cancer ( Site 0406), Santiago, 8380455, Chile|Hospital Clinico Vina del Mar ( Site 0400), Vina del Mar, 2520000, Chile|Hospital Pablo Tobon Uribe ( Site 0505), Medellin, Antioquia, 050034, Colombia|Centro de Investigacion Clinica del Country ( Site 0500), Bogota, 110221, Colombia|Clinica Colsanitas S.A. Sede Clinica Universitaria Colombia ( Site 0506), Bogota, 110311, Colombia|Oncomedica S.A. ( Site 0502), Monteria, 230002, Colombia|Instituto Cancerologico de Narino Ltda ( Site 0504), Pasto, 520001, Colombia|Hopital Nord du Marseille ( Site 0808), Marseille, Cedex 20, 13015, France|Institut Bergonie ( Site 0803), Bordeaux, 33076, France|CHU de Brest. Hopital Morvan ( Site 0800), Brest, 29200, France|Centre Hopitalier Intercommunal Creteil ( Site 0802), Creteil, 94010, France|Centre Hospitalier Le Mans ( Site 0804), Le Mans, 72037, France|C.H.R.U de Lille - Hopital Calmette ( Site 0805), Lille, 59037, France|Hopital Tenon ( Site 0810), Paris, 75020, France|Nouvel Hopital Civil ( Site 0809), Strasbourg, 67091, France|CHU de Toulouse - Hopital Larrey ( Site 0801), Toulouse, 31059, France|Evangelische Lungenklinik Berlin ( Site 0903), Berlin, 13125, Germany|Vivantes Klinikum Spandau ( Site 0910), Berlin, 13585, Germany|HELIOS Klinikum Emil von Behring ( Site 0905), Berlin, 14165, Germany|SRH Waldklinikum Gera GmbH ( Site 0907), Gera, 07548, Germany|LungenClinic Grosshansdorf GmbH ( Site 0908), Grosshansdorf, 22927, Germany|Universitaetsklinikum Heidelberg ( Site 0900), Heidelberg, 69126, Germany|Universitaetsklinikum Leipzig ( Site 0919), Leipzig, 04103, Germany|Universitaetsklinikum Schleswig Holstein. ( Site 0918), Luebeck, 23538, Germany|Orszagos Koranyi TBC es Pulmonologiai Intezet ( Site 1502), Budapest, 1121, Hungary|Orszagos Koranyi TBC es Pulmonologiai Intezet ( Site 1506), Budapest, 1122, Hungary|Orszagos Onkologiai Intezet ( Site 1509), Budapest, 1122, Hungary|Debreceni Egyetem Klinikai Kozpont ( Site 1511), Debrecen, 4032, Hungary|Veszprem Megyei Tudogyogyintezet ( Site 1503), Farkasgyepu, 8582, Hungary|Petz Aladar Megyei Oktato Korhaz ( Site 1505), Gyor, 9024, Hungary|Bekes Megyei Pandy Kalman Korhaz. ( Site 1507), Gyula, 5700, Hungary|Fejer Megyei Szent Gyorgy Egyetemi Oktato Korhaz ( Site 1504), Szekesfehervar, 8000, Hungary|Jasz Nagykun Szolnok Megyei Hetenyi Geza Korhaz Rendelointezet ( Site 1501), Szolnok, 5000, Hungary|Beaumont Hospital ( Site 1312), Dublin, D09 V2N0, Ireland|St James Hospital ( Site 1401), Dublin, Dublin 8, Ireland|University Hospital Limerick ( Site 1403), Limerick, V94 F858, Ireland|IRCCS Casa Sollievo della Sofferenza ( Site 1009), San Giovanni Rotondo (FG), Foggia, 71013, Italy|Humanitas Research Hospital ( Site 1004), Rozzano, Milano, 20089, Italy|Ospedale Mater Salutis ( Site 1005), Legnago, Verona, 37045, Italy|ASST Spedali Civili ( Site 1001), Brescia, 25123, Italy|Istituto Europeo di Oncologia ( Site 1007), Milano, 20141, Italy|Ospedale San Gerardo ASST Monza ( Site 1002), Monza, 20900, Italy|AORN dei Colli Plesso Monaldi ( Site 1003), Napoli, 80131, Italy|Ospedale Santa Maria della Misericordia ( Site 1008), Perugia, 06132, Italy|Seoul National University Hospital ( Site 2303), Seoul, 03080, Korea, Republic of|Severance Hospital Yonsei University Health System ( Site 2300), Seoul, 03722, Korea, Republic of|Asan Medical Center ( Site 2302), Seoul, 05505, Korea, Republic of|Samsung Medical Center ( Site 2301), Seoul, 06351, Korea, Republic of|Pauls Stradins Clinical University Hospital ( Site 1100), Riga, 1002, Latvia|Riga East Clinical University Hospital ( Site 1111), Riga, 1079, Latvia|Hospital Civil de Guadalajara Fray Antonio Alcalde ( Site 0603), Guadalajara, Jalisco, 44200, Mexico|Avix Investigacion Clinica S.C. ( Site 0600), Monterrey, N.l., 64710, Mexico|Medical Care and Research S.A. de C.V. ( Site 0602), Merida, Yucatan, 97070, Mexico|Grupo Medico Camino SC ( Site 0607), Ciudad de Mexico, 03310, Mexico|Medica Sur S.A.B de C.V. ( Site 0608), Mexico City, 14050, Mexico|Oncologica de Puebla SA de CV ( Site 0606), Puebla, 72530, Mexico|Hospital Nacional Guillermo Almenara Irigoyen ( Site 0705), La Victoria, Lima, 15033, Peru|Centro Especializado de Enfermedades Neoplasicas SRL-CEEN SRL ( Site 0710), Arequipa, 04000, Peru|Instituto Regional de Enfermedades Neoplasicas del Sur IRENSUR ( Site 0704), Arequipa, 04000, Peru|Clinica Internacional Sede San Borja ( Site 0701), Lima, 15036, Peru|Hospital Nacional Cayetano Heredia ( Site 0706), Lima, 15102, Peru|Clinica Peruano Americana S.A. ( Site 0703), Trujillo, 13007, Peru|Dolnoslaskie Centrum Onkologii. ( Site 1616), Wroclaw, Dolnoslaskie, 53-413, Poland|Szpital Wojewodzki w Koszalinie im. Mikolaja Kopernika ( Site 1614), Koszalin, Zachodniopomorskie, 75-581, Poland|Powiatowe Centrum Zdrowia w Brzezinach ( Site 1615), Brzeziny, 95-060, Poland|Centrum Onkologii im. Prof. Franciszka Lukaszczyka ( Site 1609), Bydgoszcz, 85-796, Poland|Przychodnia Lekarska Komed ( Site 1602), Konin, 62-500, Poland|Samodzielny Publiczny Zespol Gruzlicy i Chorob Pluc ( Site 1607), Olsztyn, 10-357, Poland|MED-POLONIA Sp. z o.o. ( Site 1605), Poznan, 60-693, Poland|Centrum Onkologii-Instytut im. Marii Skłodowskiej-Curie ( Site 1600), Warszawa, 02-781, Poland|Universitas Annex National Hospital ( Site 1800), Bloemfontein, Free State, 9301, South Africa|Clinton Onclogy Clinic ( Site 1804), Alberton, Gauteng, 1448, South Africa|Wilgers Oncology Centre ( Site 1808), Pretoria, Gauteng, 0081, South Africa|Vincent Pallotti Hospital ( Site 1811), Cape Town, 7405, South Africa|University of Stellenbosch and Tygerberg Hospital ( Site 1810), Cape Town, 8000, South Africa|Dr G.A. Landers Specialist Oncologist ( Site 1803), Durban, 4001, South Africa|Charlotte Maxeke Johannesburg Academic Hospital ( Site 1806), Johannesburg, 2193, South Africa|Sandton Oncology Medical Group PTY LTD ( Site 1807), Johannesburg, 2196, South Africa|GVI Oncology Clinical Research Centre ( Site 1802), Kraaifontein, 7570, South Africa|Hospital Germans Trias i Pujol ( Site 1207), Badalona, Barcelona, 08916, Spain|Hospital Duran i Reynals ( Site 1201), Hospitalet de Llobregat, Barcelona, 08908, Spain|Hospital San Pedro de Alcantara ( Site 1208), Caceres, Extremadura, 10003, Spain|Hospital Universitario Insular de Gran Canaria ( Site 1203), Las Palmas de Gran Canaria, Gran Canaria, 35001, Spain|Hospital Universitari Vall d Hebron ( Site 1211), Barcelona, 08035, Spain|Hospital Fundacion Jimenez Diaz - Clin. Concepcion ( Site 1209), Madrid, 28040, Spain|Hospital Universitario Virgen del Rocio ( Site 1200), Sevilla, 41013, Spain|Changhua Christian Hospital ( Site 2406), Changhua, 50006, Taiwan|Chang Gung Medical Foundation - Kaohsiung ( Site 2404), Kaohsiung, 833, Taiwan|China Medical University Hospital ( Site 2403), Taichung, 404, Taiwan|National Cheng Kung University Hospital ( Site 2401), Tainan, 70457, Taiwan|National Taiwan University Hospital ( Site 2400), Taipei, 10048, Taiwan|Mackay Memorial Hospital ( Site 2405), Taipei, 104, Taiwan|Chang Gung Memorial Hospital - Linkou Branch ( Site 2402), Taoyuan, 33305, Taiwan|Ramathibodi Hospital. ( Site 2563), Ratchthevee, Bangkok, 10400, Thailand|Bangkok Hospital Chiangmai ( Site 2560), Mueang, Chiang Mai, 50000, Thailand|Chulalongkorn Hospital ( Site 2561), Bangkok, 10330, Thailand|Pramongkutklao Hospital ( Site 2564), Bangkok, 10400, Thailand|Siriraj Hospital ( Site 2562), Bangkok, 10700, Thailand|Khon Kaen University ( Site 2565), Khon Kaen, 40002, Thailand|Acibadem Adana Hastanesi ( Site 1904), Adana, 01130, Turkey|Hacettepe Universitesi Tip Fakultesi Hastanesi ( Site 1908), Ankara, 06100, Turkey|Uludag Universitesi Tip Fakultesi ( Site 1914), Bursa, 16059, Turkey|Ankara Sehir Hastanesi ( Site 1903), Cankaya - Ankara, 06490, Turkey|Trakya Uni. Tip Fakultesi ( Site 1911), Edirne, 22030, Turkey|Istanbul Universitesi Cerrahpasa Tip Fakultesi ( Site 1906), Istanbul, 34098, Turkey|Marmara Universitesi Pendik Egitim ve Arastirma Hastanesi ( Site 1912), Istanbul, 34899, Turkey|Ege Universitesi Tip Fakultesi Hastanesi ( Site 1901), Izmir, 35100, Turkey|Medical Park Izmir Hospital ( Site 1900), Izmir, 35575, Turkey|Kocaeli Universitesi Tip Fakultesi ( Site 1909), Kocaeli, 41380, Turkey|Inonu Universitesi Tip Fakultesi ( Site 1907), Malatya, 44280, Turkey|Karadeniz Teknik Universitesi ( Site 1910), Trabzon, 61080, Turkey|MI Kryviy Rih Center of Dnipropetrovsk Regional Council ( Site 2005), Kryviy Rih, Dnipropetrovsk Region, 50048, Ukraine|Cherkasy Regional Hospital ( Site 2020), Cherkasy, 18009, Ukraine|Regional Clinical Onco Dispensary_ State Medical University ( Site 2012), Chernivtsy, 58013, Ukraine|Dnipropetrovsk City Multidiscipline Clinical Hosp.4 of DRC ( Site 2000), Dnipropetrovsk, 49102, Ukraine|MI Prykarpatskyi Clinical Oncology Centrum ( Site 2009), Ivano-Frankivsk, 76018, Ukraine|PP PPC Acinus Medical and Diagnostic Centre ( Site 2002), Kropyvnytskyi, 25006, Ukraine|National Cancer Institute of the MoH of Ukraine ( Site 2015), Kyiv, 03002, Ukraine|Kyiv City Clinical Oncological Center ( Site 2014), Kyiv, 03115, Ukraine|Lviv State Oncology Regional Treatment and Diagnostic Center ( Site 2003), Lviv, 79031, Ukraine|MI Odessa Regional Oncological Centre ( Site 2004), Odesa, 65055, Ukraine|Royal Cornwall Hospital ( Site 1325), Truro, Cornwall, TR1 3LJ, United Kingdom|The Royal Marsden NHS Foundation Trust. ( Site 1326), Sutton, Surrey, SM2 5PT, United Kingdom|Belfast City Hospital ( Site 1302), Belfast, BT9 7AB, United Kingdom|Royal Free NHS Foundation Trust ( Site 1324), London, NW3 2QG, United Kingdom|St. Georges University Hospital NHS Foundation Trust ( Site 1321), London, SW17 0QT, United Kingdom|The Royal Marsden NHS Foundation Trust.. ( Site 1327), London, SW3 6JJ, United Kingdom|The Christie NHS Foundation Trust ( Site 1301), Manchester, M20 4BX, United Kingdom|Mount Vernon Cancer Centre ( Site 1307), Northwood, HA6 2RN, United Kingdom|Royal Wolverhampton Hospitals NHS Trust ( Site 1323), Wolverhampton, WV10 0QP, United Kingdom</t>
  </si>
  <si>
    <t>Rebecca and John Moores UCSD Cancer Center, La Jolla, California, 92093-0658, United States|UCSF Helen Diller Family Comprehensive Cancer Center, San Francisco, California, 94115, United States|Tunnell Cancer Center at Beebe Medical Center, Lewes, Delaware, 19958, United States|CCOP - Christiana Care Health Services, Newark, Delaware, 19713, United States|Lombardi Comprehensive Cancer Center at Georgetown University Medical Center, Washington, District of Columbia, 20007, United States|Florida Hospital Cancer Institute at Florida Hospital Orlando, Orlando, Florida, 32803-1273, United States|Curtis and Elizabeth Anderson Cancer Institute at Memorial Health University Medical Center, Savannah, Georgia, 31403-3089, United States|University of Chicago Cancer Research Center, Chicago, Illinois, 60637-1470, United States|Elkhart General Hospital, Elkhart, Indiana, 46515, United States|Fort Wayne Medical Oncology and Hematology, Fort Wayne, Indiana, 46845, United States|Howard Community Hospital, Kokomo, Indiana, 46904, United States|Center for Cancer Therapy at LaPorte Hospital and Health Services, La Porte, Indiana, 46350,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States|Harry &amp; Jeanette Weinberg Cancer Institute at Franklin Square Hospital Center, Baltimore, Maryland, 21237, United States|Union Hospital Cancer Program at Union Hospital, Elkton MD, Maryland, 21921, United States|Massachusetts General Hospital, Boston, Massachusetts, 02114, United States|Dana-Farber/Harvard Cancer Center at Dana Farber Cancer Institute, Boston, Massachusetts, 02115, United States|Lakeland Regional Cancer Care Center - St. Joseph, St. Joseph, Michigan, 49085, United States|Masonic Cancer Center at University of Minnesota, Minneapolis, Minnesota, 55455, United States|Missouri Baptist Cancer Center, Saint Louis, Missouri, 63131, United States|Arch Medical Services, Incorporated at Center for Cancer Care and Research, Saint Louis, Missouri, 63141, United States|Methodist Estabrook Cancer Center, Omaha, Nebraska, 68114, United States|Cancer Institute of New Jersey at Cooper - Voorhees, Voorhees, New Jersey, 08043, United States|SUNY Upstate Medical University Hospital, Syracuse, New York, 13210, United States|Duke Comprehensive Cancer Center, Durham, North Carolina, 27710, United States|Wayne Memorial Hospital, Incorporated, Goldsboro, North Carolina, 27534, United States|Kinston Medical Specialists, Kinston, North Carolina, 28501, United States|Iredell Memorial Hospital, Statesville, North Carolina, 28677, United States|Wake Forest University Comprehensive Cancer Center, Winston-Salem, North Carolina, 27157-1096, United States|Arthur G. James Cancer Hospital and Solove Research Institute at Ohio State University Medical Center, Columbus, Ohio, 43210-1240, United States|CCOP - Greenville, Greenville, South Carolina, 29615, United States|Mountainview Medical, Berlin, Vermont, 05602, United States|Fletcher Allen Health Care - University Health Center Campus, Burlington, Vermont, 05401, United States|Danville Regional Medical Center, Danville, Virginia, 24541, United States</t>
  </si>
  <si>
    <t>Columbia University Medical Center SC LAG X2101C, New York, New York, 10032, United States|Memorial Sloan Kettering Cancer Center SC, New York, New York, 10065, United States|Duke Clinical Research Institute SC, Durham, North Carolina, 27704, United States|University of Texas MD Anderson Cancer Center, Houston, Texas, 77030, United States|Cancer Therapy and Research Center UT Health Science Center CTRC 2, San Antonio, Texas, 78229, United States|Huntsman Cancer Institute Huntsman Cancer Institute, Salt Lake City, Utah, 84112, United States|Novartis Investigative Site, Westmead, New South Wales, 2145, Australia|Novartis Investigative Site, Heidelberg, Victoria, 3084, Australia|Novartis Investigative Site, Leuven, 3000, Belgium|Novartis Investigative Site, Edmonton, Alberta, T6G 1Z2, Canada|Novartis Investigative Site, Toronto, Ontario, M5G 2M9, Canada|Novartis Investigative Site, Lyon Cedex, 69373, France|Novartis Investigative Site, Saint-Herblain Cédex, 44805, France|Novartis Investigative Site, Heidelberg, 69120, Germany|Novartis Investigative Site, Wuerzburg, 97080, Germany|Novartis Investigative Site, Hong Kong, Hong Kong|Novartis Investigative Site, Milano, MI, 20133, Italy|Novartis Investigative Site, Modena, MO, 41124, Italy|Novartis Investigative Site, Fukuoka-city, Fukuoka, 811-1395, Japan|Novartis Investigative Site, Singapore, 119228, Singapore|Novartis Investigative Site, Singapore, 169610, Singapore|Novartis Investigative Site, Barcelona, Catalunya, 08035, Spain|Novartis Investigative Site, Madrid, 28009, Spain|Novartis Investigative Site, Taipei, 10002, Taiwan</t>
  </si>
  <si>
    <t>Donald W. Hill M.D., P.C., Casa Grande, Arizona, 85122, United States|Beverly Hills Cancer Center, Beverly Hills, California, 90211, United States|Cancer Care Institute, Los Angeles, California, 90036, United States|Northern California Hematology &amp; Oncology, Oakland, California, 94609, United States|Sharp Clinical Oncology Research, San Diego, California, 92123, United States|Broward Oncology Associates, P.A., Ft. Lauderdale, Florida, 33308, United States|Elite Research Institute, Miami, Florida, 33125, United States|Edward H. Kaplan, MD &amp; Associates, Skokie, Illinois, 60076, United States|Fairview Southdale Medical Oncology Clinic, Edina, Minnesota, 55435, United States|Mid Dakota Clinic, Pc, Bismarck, North Dakota, 58501, United States|Temple University Hospital, Philadelphia, Pennsylvania, 19140, United States|University Medical Center, Lubbock, Texas, 79415, United States|Columbia Basin Hematology and Oncology, Kennewick, Washington, 99336, United States|The Moncton Hospital, Moncton, New Brunswick, E1C 6Z8, Canada|Local Institution, Grand Falls-Windsor, Newfoundland and Labrador, A2A 2E2, Canada|The Credit Valley Hospital, Mississauga, Ontario, L5M 2N1, Canada|Sudbury Regional Hospital, Sudbury, Ontario, P3E 5J1, Canada|Thunder Bay Regional Health Sciences Centre (Regional Cancer Care), Thunder Bay, Ontario, P7B 6V4, Canada|Toronto East General Hospital, Toronto, Ontario, M4C 3E7, Canada|Centre de sante et de services sociaux de Rimouski-Neigette, Rimouski, Quebec, G5L 5T1, Canada|Ponce School of Medicine (Caimed Center), Ponce, 00716, Puerto Rico|Fundacion de Investigacion de Diego, San Juan, 00927, Puerto Rico</t>
  </si>
  <si>
    <t>HonorHealth Research Institute, Scottsdale, Arizona, 85258, United States|Marin Cancer Care, Greenbrae, California, 94904, United States|Ronald Reagan UCLA Medical Center, Los Angeles, California, 90095, United States|Massachusetts General Hospital, Boston, Massachusetts, 02114, United States|Beth Israel Deaconess Medical Center, Boston, Massachusetts, 02115, United States|Dana-Farber Cancer Institute, Boston, Massachusetts, 02215, United States|Karmanos Cancer Institute, Detroit, Michigan, 48201, United States|Washington University St. Louis Siteman Cancer Center, Saint Louis, Missouri, 63130, United States|Memorial Sloan Kettering Cancer Center, New York, New York, 10065, United States|Medical University Health Hollings Cancer Center, Charleston, South Carolina, 29425, United States|Vanderbilt Ingram Cancer Center, Nashville, Tennessee, 37212, United States|South Texas Accelerated Research Therapeutics, San Antonio, Texas, 78229, United States</t>
  </si>
  <si>
    <t>Western Regional Medical Center, Goodyear, Arizona, 85338, United States</t>
  </si>
  <si>
    <t>Wake Forest Cancer Center CCOP Research Base, Winston-Salem, North Carolina, 27157, United States</t>
  </si>
  <si>
    <t>University of Colorado Cancer Center, Aurora, Colorado, 80045, United States|University of Chicago Medical Center, Chicago, Illinois, 60637, United States|Indiana University Health Melvin and Bren Simon Cancer Center, Indianapolis, Indiana, 46202, United States|Massachusetts General Hospital, Boston, Massachusetts, 02114, United States|Dana Farber Cancer Institute/D -1251, Boston, Massachusetts, 02215, United States|Comprehensive Cancer Centers of Nevada, Las Vegas, Nevada, 89169, United States|University Hospitals Cleveland Medical Center, Cleveland, Ohio, 44106, United States|University of Texas Southwestern Medical Center, Dallas, Texas, 75390, United States|The University of Texas M.D. Anderson Cancer Center, Houston, Texas, 77030, United States|South Texas Accelerated Research Therapeutics, LLC, San Antonio, Texas, 78229, United States|Rigshospitalet, Copenhagen, 2100, Denmark|Queen Mary Hospital, Hong Kong, Hong Kong|CHA Bundang Medical Center, CHA University, Seongnam-si, Gyeonggi-do, 13496, Korea, Republic of|Severance Hospital, Yonsei University Health System, Seoul, 03722, Korea, Republic of|Asan Medical Center, Seoul, 05505, Korea, Republic of|Gangnam Severance Hospital, Yonsei University Health System, Seoul, 06273, Korea, Republic of|Samsung Medical Center, Seoul, 06351, Korea, Republic of|Korea University Guro Hospital, Seoul, 08308, Korea, Republic of|Hospital Universitario Quiron Dexeus, Barcelona, Barcelona/Cataluna, 08028, Spain|Hospital Universitario Vall d'Hebron, Barcelona, Barcelona/Cataluna, 08035, Spain|Hospital Clinic de Barcelona, Barcelona, Barcelona/Cataluna, 08036, Spain|Centro Oncologico MD Anderson, Madrid, 28033, Spain|China Medical University Hospital, Taichung, 40447, Taiwan|Taichung Veterans General Hospital, Taichung, 40705, Taiwan|National Cheng Kung University Hospital, Tainan, 70403, Taiwan|Taipei Medical University Hospital, Taipei, 11031, Taiwan|Tri-Service General Hospital, Taipei, 11490, Taiwan</t>
  </si>
  <si>
    <t>Highlands Oncology Group, Rogers, Arkansas, 72758, United States|University of California San Diego, La Jolla, California, 92093, United States|University of California at Los Angeles, Los Angeles, California, 90029, United States|University of California Davis, Sacramento, California, 95817, United States|Georgia Regents University, Augusta, Georgia, 30912, United States|University of Maryland Greenebaum Cancer Center, Baltimore, Maryland, 21201, United States|University of Massachusetts, Worcester, Massachusetts, 01655, United States|Washington University School of Medicine, Saint Louis, Missouri, 63110, United States|SUNY Syracuse, Syracuse, New York, 13210, United States|Gabrail Cancer Center, Canton, Ohio, 44718, United States|Providence Portland Medical Center- Providence Lung Cancer Clinic, Portland, Oregon, 97213, United States|University of Pennsylvania, Philadelphia, Pennsylvania, 19104, United States|Texas Oncology PA Texas Cancer Center, Abilene, Texas, 79606, United States|Mary Crowley Cancer Center, Dallas, Texas, 75201, United States|Cancer Care Northwest, Spokane, Washington, 99216, United States|Aurora Research Institute, Green Bay, Wisconsin, 54311, United States</t>
  </si>
  <si>
    <t>Memorial Medical Center, Southern Illinois University-School of Medicine, Springfield, Illinois, 62781, United States</t>
  </si>
  <si>
    <t>Mayo Clinic Arizona, Phoenix, Arizona, 85259, United States|North Valley Hem Onc Med Grp; Thomas&amp;Dorothy Leavey Can Ctr, Northridge, California, 91328, United States|Chao Family Comprehensive Cancer Center; UC Irvine Medical Center, Orange, California, 92868, United States|TMPN/ Cancer Care Associates, Redondo Beach, California, 90277, United States|UCSF Helen Diller Family CCC, San Francisco, California, 94158, United States|University of Colorado Cancer Center, Aurora, Colorado, 80045, United States|St. Mary's Hospital Regional Cancer Center, Grand Junction, Colorado, 81501, United States|Banner MD Anderson Cancer Center, Greeley, Colorado, 85234, United States|University of Miami-Deerfield Beach, Deerfield Beach, Florida, 33442, United States|Cancer Institute of Florida PA, Orlando, Florida, 32804, United States|Memorial Health Care System, Pembroke Pines, Florida, 33028, United States|Emory University Hospital, Atlanta, Georgia, 30322, United States|Northwest Georgia Oncology Centers, a Service of WellStar Cobb Hospital, Marietta, Georgia, 30060, United States|University of Illinois at Chicago, Chicago, Illinois, 60612, United States|Massachusetts General Hospital Cancer Center, Boston, Massachusetts, 02114, United States|Beth Israel Deaconess Med Ctr; Hem/Onc, Boston, Massachusetts, 02215, United States|Dana Farber Can Ins, Boston, Massachusetts, 02215, United States|Karmanos Cancer Institute, Detroit, Michigan, 48201, United States|Henry Ford Health System, Detroit, Michigan, 48202, United States|Washington Uni School of Medicine, Saint Louis, Missouri, 63110, United States|Comprehensive Cancer Center - Peak, Las Vegas, Nevada, 89128, United States|Columbia University Medical Center, New York, New York, 10032, United States|Sarah Cannon Cancer Center - Tennessee Oncology, Pllc, Nashville, Tennessee, 37203, United States|UT Southwestern Medical Center, Dallas, Texas, 75390-8813, United States|University of Texas M.D. Anderson Cancer Center, Houston, Texas, 77030, United States|Kinghorn Cancer Centre; St Vincents Hospital, Darlinghurst, New South Wales, 2010, Australia|Royal North Shore Hospital; Oncology, St. Leonards, New South Wales, 2065, Australia|Calvary Mater Newcastle; Medical Oncology, Waratah, New South Wales, 2298, Australia|Queen Elizabeth Hospital; Medical Oncology, Woodville South, South Australia, 5011, Australia|Monash Health Translational Precinct; Clinical Trials Centre, Level 3, Victoria, 3168, Australia|University Clinical Centre of the Republic of Srpska; Clinic for Pulmonary Diseases, Banja Luka, 78000, Bosnia and Herzegovina|University Clinical Center Sarajevo;Clinic for Pulmonary disease, Sarajevo, 71000, Bosnia and Herzegovina|University Clinical Center Sarajevo;Institute of oncology, Sarajevo, 71000, Bosnia and Herzegovina|Hospital das Clinicas - UFRGS, Porto Alegre, RS, 90035-903, Brazil|Instituto do Cancer do Estado de Sao Paulo - ICESP, Sao Paulo, SP, 01246-000, Brazil|Cross Cancer Institute, Edmonton, Alberta, T6G 1Z2, Canada|Sunnybrook Odette Cancer Centre, Toronto, Ontario, M4N 3M5, Canada|Mount Sinai Hospital; Oncology, Toronto, Ontario, M5G 1X5, Canada|Saskatoon Cancer Centre; Uni of Saskatoon Campus, Saskatoon, Saskatchewan, S7N 4H4, Canada|Centro Internacional de Estudios Clínicos (CIEC), Santiago, 8420383, Chile|Sun Yet-sen University Cancer Center, Guangzhou City, 510663, China|Shanghai Pulmonary Hospital, Shanghai, 200433, China|Clinica CIMCA, San José, 10103, Costa Rica|Kasr Eieny Uni Hospital; Oncology (Nemrock), Cairo, 11555, Egypt|Chu Grenoble - Hopital Albert Michallon; Departement de Cancero-Hematologie, Grenoble, 38043, France|CHRU de Lille, Lille, 59037, France|Centre Leon Berard; Departement Oncologie Medicale, Lyon, 69373, France|Hopital Haut Leveque, Pessac, 33604, France|Hopital Pontchaillou, Rennes, 35033, France|St. Vincentius Kliniken Karlsruhe; Abteilung Hämatologie / Onkologie, Karlsruhe, 76137, Germany|Klinik Löwenstein gGmbH Medizinische Klinik II, Löwenstein, 74245, Germany|Grupo Angeles, Guatemala City, 01015, Guatemala|Pamela Youde Nethersole Eastern Hospital; Clinical Oncology, Hong Kong, Hong Kong|Princess Margaret Hospital; Oncology, Hong Kong, Hong Kong|Queen Mary Hospital; Medicine &amp; Respiratory, Hong Kong, Hong Kong|Tuen Mun Hospital; Clinical Oncology, Hong Kong, Hong Kong|Prince of Wales Hosp; Dept. Of Clinical Onc, Shatin, Hong Kong|Rambam Medical Center; Oncology, Haifa, 3109601, Israel|Meir Medical Center; Oncology, Kfar-Saba, 4428164, Israel|Seconda Universita' Degli Studi; Divsione Di Oncologia Medica, Napoli, Campania, 80131, Italy|A.O. Universitaria Di Parma; Oncologia Medica, Parma, Emilia-Romagna, 43100, Italy|Ospedale Provinciale Santa Maria Delle Croci; Oncologia Medica, Ravenna, Emilia-Romagna, 48100, Italy|Policlinico Umberto i di Roma; dip. Scienze Radiologiche, Oncologiche, Anatomopatologiche, Roma, Lazio, 00161, Italy|Irccs Istituto Nazionale Dei Tumori (Int);S.C. Medicina Oncologica 1, Milano, Lombardia, 20133, Italy|Irccs Istituto Europeo Di Oncologia (IEO); Oncologia Medica, Milano, Lombardia, 20141, Italy|Az. Osp. S. Luigi Gonzaga; Malattie Apparato Respiratorio 5 Ad Indirizzo Oncologico, Orbassano, Piemonte, 10043, Italy|Irccs Ist. Tumori Giovanni Paolo Ii; Dipartimento Oncologia Medica, Bari, Puglia, 70124, Italy|Az Ospedaliera Nuovo Garibaldi Quartiere Nesima; Oncologia Medica, Catania, Sicilia, 95122, Italy|Azienda Ospedaliera Di Perugia Ospedale s. Maria Della Misericordia; Oncologia Medica, Sant'Andrea Delle Fratte (PG), Umbria, 06132, Italy|National Cancer Center, Goyang-si, 10408, Korea, Republic of|Seoul National University Bundang Hospital, Seongnam-si, 463-707, Korea, Republic of|Seoul National University Hospital, Seoul, 03080, Korea, Republic of|Severance Hospital, Yonsei University Health System, Seoul, 03722, Korea, Republic of|Asan Medical Center, Seoul, 05505, Korea, Republic of|Samsung Medical Center, Seoul, 06351, Korea, Republic of|Instituto Nacional De Enfermedades Respiratorias;Unidad de Investigación, Ciudad de México, Mexico CITY (federal District), 14080, Mexico|Uni of Auckland; Medical School, Auckland, New Zealand|Uniwersyteckie Centrum Kliniczne; Klinika Onkologii i Radioterapii, Gda?sk, 80-214, Poland|Ms Clinsearch Specjalistyczny Niepubliczny Zaklad Opieki Zdrowotnej, Lublin, 20-064, Poland|Warminsko-Mazurskie Centrum Chorób P?uc w Olsztynie; Oddzial onkologii z pododdzialem chemioterapii, Olsztyn, 10-357, Poland|Mazowieckie Centrum Leczenia Chorob Pluc I Gruzlicy; Oddzial Iii, Otwock, 05-400, Poland|Centrum Onkologii - Inst.Im. Marii Sklodowskiej-Curie; Oncology, Warszawa, 02-781, Poland|CHUC - Unidade de Pneumologia Oncológica; Hospital de Dia de Oncologia Edificio Sao Jeronimo, Coimbra, 3000-075, Portugal|IPO de Lisboa; Servico de Pneumologia, Lisboa, 1099-023, Portugal|IPO do Porto; Servico de Oncologia Medica, Porto, 4200-072, Portugal|Medical Radiological Research Centre Rams; Dept. of Radiotherapy &amp; Chemotherapy of Hemoblastosis, Obninsk, Kaluga, 249036, Russian Federation|Moscow City Oncology Hospital #62, Moscovskaya Oblast, Moskovskaja Oblast, 143423, Russian Federation|N.N.Burdenko Main Military Clinical Hospital; Oncology Dept, Moscow, Moskovskaja Oblast, 105229, Russian Federation|SPb City Clin Onc Dsp; Chemotherapy, Sankt-peterburg, Sankt Petersburg, 197022, Russian Federation|Scientific Research Oncology Institute named after N.N. Petrov; Oncology, St. Petersburg, Sankt Petersburg, 197758, Russian Federation|City Clinical Hospital No. 1, Novosibirsk, 630047, Russian Federation|Clinical Center of Serbia, Belgrade, 11000, Serbia|Institute for pulmonary diseases of Vojvodina, Sremska Kamenica, 21204, Serbia|National University Hospital; National University Cancer Institute, Singapore (NCIS), Singapore, 119228, Singapore|National Cancer Centre; Medical Oncology, Singapore, 168583, Singapore|Hospital Universitari Germans Trias i Pujol; Servicio de Oncologia, Badalona, Barcelona, 08916, Spain|Hospital Univ Vall d'Hebron; Servicio de Oncologia, Sant Andreu de La Barca, Barcelona, 08740, Spain|Hospital Universitario Puerta de Hierro; Servicio de Oncologia, Majadahonda, Madrid, 28222, Spain|Hospital General Univ. de Alicante; Servicio de Oncologia, Alicante, 3010, Spain|Hospital Universitario Quiron Dexeus, Barcelona, 08028, Spain|Hospital Universitario Virgen del Rocio; Servicio de Oncologia, Sevilla, 41013, Spain|Universitaetsspital Basel; Onkologie, Basel, 4031, Switzerland|Inselspital Bern; Universitätsklinik für medizinische Onkologie, Bern, 3010, Switzerland|CHUV; Departement d'Oncologie, Lausanne, 1011, Switzerland|UniversitätsSpital Zürich; Zentrum für Hämatologie und Onkologie, Klinik für Onkologie, Zürich, 8091, Switzerland|National Cheng Kung Univ Hosp, Tainan, 00704, Taiwan|Taipei Veterans General Hospital, Taipei City, 112, Taiwan|National Taiwan University Hospital, Taipei, 10002, Taiwan|Taichung Veterans General Hospital, Xitun Dist., 40705, Taiwan|National Cancer Inst., Bangkok, 10400, Thailand|Chiang Rai Prachanukroh Hospital; Department Of Medicine, Chiang Rai, 57000, Thailand|Khonkaen Hospital, Khonkaen, 40000, Thailand|King Chulalongkorn Memorial Hospital; Faculty of Medicine Chulalongkorn University, Patumwan, 10330, Thailand|Songklanagarind Hospital; Department of Internal Medicine, Division of Respiratory, Songkhla, 90110, Thailand|Baskent University Adana Dr. Turgut Noyan Practice and Research Hospital; Medical Oncology, Adana, 01230, Turkey|Ankara University Medical Faculty; Medikal Onkoloji, Ankara, 06100, Turkey|Trakya University Medical Faculty Research And Practice Hospital Medical Oncology Department, Edirne, 22770, Turkey|Inonu University Medical Faculty Turgut Ozal Medical Center Medical Oncology Department, Malatya, 44280, Turkey|Dnipropetrovsk State Medical Academy; Chemotherapy Department, Dnipropetrovsk, 49102, Ukraine|Karkiv Regional Oncology Center, Kharkiv, 61070, Ukraine|Kyiv Regional Oncological Dispensary, Kyiv, 04107, Ukraine|Lviv State Oncology Regional Treatment and Diagnostic Centre; Department of hemotherapy, Lviv, 79031, Ukraine|Birmingham Heartlands Hospital; Dept of Oncology, Birmingham, B9 5SS, United Kingdom|University College London Hospital, London, N7 9NH, United Kingdom|Guys &amp; St Thomas Hospital; Department of Oncology, London, SE1 9RT, United Kingdom</t>
  </si>
  <si>
    <t>Pacific Cancer Medical Center, Inc., Anaheim, California, 92801, United States|Innovative Clinical Research Institute, Whittier, California, 90603, United States|Florida Cancer Specialists (South Region), Fort Myers, Florida, 33916, United States|Florida Cancer Specialists (North Region), Saint Petersburg, Florida, 33705, United States|Southeastern Regional Medical Center, Inc., Newnan, Georgia, 30265, United States|Anne Arundel Health System Research Institute, Annapolis, Maryland, 21401, United States|Weinberg Cancer Institute at Franklin Square, Baltimore, Maryland, 21237, United States|Maryland Oncology Hematology, P.A., Rockville, Maryland, 20850, United States|UMass Memorial Medical Center, Worcester, Massachusetts, 01655, United States|Minnesota Oncology Hematology, PA, Coon Rapids, Minnesota, 55433, United States|Nebraska Cancer Specialists, Omaha, Nebraska, 68130, United States|Allegheny General Hospital, Pittsburgh, Pennsylvania, 15224, United States|Tennessee Oncology, PLLC/The Sarah Cannon Research Institute, Chattanooga, Tennessee, 37404, United States|Tennessee Oncology, PLLC/The Sarah Cannon Research Institute, Nashville, Tennessee, 37203, United States|Texas Oncology-South Austin, Austin, Texas, 78745, United States|Austin Health-Austin Hospital, Heidelberg, Victoria, 3084, Australia|St John of God Murdoch Medical Clinic, Murdoch, Western Australia, 6150, Australia|Cross Cancer Institute, Edmonton, Alberta, T6G 1Z2, Canada|Moncton Hospital - Horizon Health Network, Moncton, New Brunswick, E1C 6Z8, Canada|William Osler Health System, Brampton, Ontario, L6R 3J7, Canada|Cancer Centre of Southeastern Ontario at Kingston General Hospital, Kingston, Ontario, K7L 2V7, Canada|Sault Area Hospital, Sault Ste Marie, Ontario, P6B 0A8, Canada|Rigshospitalet, Copenhagen, 2100, Denmark|Regionshospitalet Herning, Herning, 7400, Denmark|Odense Universitetshospital, Odense, 5000, Denmark|SA Tartu Ulikooli Kliinikum, Tartu, 51014, Estonia|Galway University Hospital, Galway, Connacht, H91 YR71, Ireland|St Vincents University Hospital, Dublin, Dublin 4, Ireland|Soroka Medical Center, Beer Sheva, 8457108, Israel|Rambam Medical Center, Haifa, 31096, Israel|Meir Medical Center, Kfar Saba, 4428164, Israel|Rabin Medical Center, Petah Tikva, 4941492, Israel|Chaim Sheba Medical Center, Ramat Gan, 52621, Israel|IRCCS A.O.U. San Martino - IST, Genova, 16132, Italy|Policlinico Universitario Agostino Gemelli, Roma, 00168, Italy|National Hospital Organization Nagoya Medical Center, Nagoya, Aichi, 460-0001, Japan|National Hospital Organization Shikoku Cancer Center, Matsuyama, Ehime, 791-0280, Japan|Kurume University Hospital, Kurume, Fukuoka, 830-0011, Japan|Kanazawa University Hospital, Kanazawa, Ishikawa, 920-8641, Japan|Kanagawa Cancer Center, Yokohama, Kanagawa, 241-8515, Japan|Sendai Kousei Hospital, Sendai, Miyagi, 980-0873, Japan|Kansai Medical University Hospital, Hirakata, Osaka, 573-1191, Japan|Kindai University Hospital, Osakasayama, Osaka, 589-8511, Japan|Shizuoka Cancer Center, Nagaizumi-chō, Shizuoka Prefecture, 411-8777, Japan|National Hospital Organization Kyushu Cancer Center, Fukuoka, 811-1395, Japan|Kyushu University Hospital, Fukuoka, 812-8582, Japan|Niigata Cancer Center Hospital, Niigata, 951-8566, Japan|Okayama University Hospital, Okayama, 700-8558, Japan|National Cancer Center Hospital, Tokyo, 104-0045, Japan|Nippon Medical School Hospital, Tokyo, 113-8603, Japan|The Cancer Institute Hospital of JFCR, Tokyo, 135-8550, Japan|Wakayama Medical University Hospital, Wakayama, 641-8509, Japan|Chungbuk National University Hospital, Cheongju si, Chungcheongbuk Do, 28644, Korea, Republic of|Seoul National University Bundang Hospital, Seongnam-si, Gyeonggi-do, 13620, Korea, Republic of|Gacheon University Gil Medical Center, Incheon, 21565, Korea, Republic of|Hospital Tengku Ampuan Afzan, Kuantan, Pahang, 25100, Malaysia|Institut Kanser Negara - National Cancer Institute, Putrajaya, Wilayah Persekutuan, 62250, Malaysia|University Malaya Medical Centre, Kuala Lumpur, 59100, Malaysia|Pantai Hospital Kuala Lumpur, Kuala Lumpur, Malaysia|Sarawak General Hospital, Kuching, Malaysia|Swietokrzyskie Centrum Onkologii SPZOZ, Kielce, Swietokrzyskie, 25-734, Poland|Centrum Onkologii im. Prof. Franciszka Lukaszczyka, Bydgoszcz, 85-796, Poland|Centrum Onkologii. Instytut im. Marii Sklodowskiej-Curie, Gliwice, 44-101, Poland|Swietokrzyskie Centrum Onkologii SPZOZ, Kielce, 25-734, Poland|Przychodnia Lekarska Komed, Konin, 62-500, Poland|Samodzielny Publiczny Zespol Gruzlicy i Chorob Pluc, Olsztyn, 10-357, Poland|Wojewodzki Szpital im. Zofii z Zamoyskich Tarnowskiej w Tarnobrzegu, Tarnobrzeg, 39-400, Poland|Centrum Onkologii-Instytut im. Marii Sklodowskiej-Curie, Warszawa, 02-781, Poland|Belgorod Regional Oncology Dispensary, Belgorod, 308010, Russian Federation|Central Clinical Hospital with polyclinic, Moscow, 121359, Russian Federation|Moscow Research Oncology Institute named after P.A. Hertsen, Moscow, 125284, Russian Federation|SBHI Leningrad Regional Clinical Hospital, Saint Petersburg, 194291, Russian Federation|SBHI Samara Regional Clinical Oncology Dispensary, Samara, 443031, Russian Federation|Republican Clinical Oncology Dispensary of Republic of Bashkortostan, Ufa, 450054, Russian Federation|Hospital Alvaro Cunqueiro, Vigo, Pontevedra, 36312, Spain|Hospital General de Alicante, Alicante, 03010, Spain|Hospital del Mar, Barcelona, 8003, Spain|Hospital Clinico San Carlos, Madrid, 28040, Spain|Hospital Universitario 12 de Octubre, Madrid, 28041, Spain|Hospital Universitario Virgen Macarena, Sevilla, 41009, Spain|Hospital Clinico de Valencia, Valencia, 46010, Spain|Oncological Institute of Southern Switzerland, Bellinzona, 6500, Switzerland|Inselspital Universitatsspital Bern, Bern, 3010, Switzerland|Hopitaux Universitaires de Geneve HUG., Geneva, 1211, Switzerland|Kantonsspital Winterthur, Winterthur, 8401, Switzerland|Universitaetsspital Zuerich, Zuerich, 8091, Switzerland|Basken Uni. Adana Dr.Turgut Noyan Uygulama ve Arastirma Merkezi, Adana, 01120, Turkey|Ankara University Medical Faculty, Ankara, 06100, Turkey|Akdeniz Universitesi Tip Fakultesi, Antalya, 07059, Turkey|Erciyes Universitesi Tip Fakultesi, Kayseri, 38039, Turkey|Necmettin Erbakan Universitesi Meram Tip Fakultesi Hastanesi, Konya, 42080, Turkey|MI Kryviy Rih Center of Dnipropetrovsk Regional Council, Kryvyi Rih, Dnipropetrovsk Region, 50048, Ukraine|Dnipropetrovsk City Multidiscipline Clinical Hosp.4 of DRC, Dnipropetrovsk, 49102, Ukraine|Grigoriev Institute for medical Radiology NAMS of Ukraine, Kharkiv, 61024, Ukraine|PP PPC Acinus Medical and Diagnostic Centre, Kirovohrad, 25001, Ukraine|Kyiv City Clinical Oncological Center, Kyiv, 03115, Ukraine|Dobryi Prognoz, Kyiv, 03126, Ukraine|Volyn Regional Oncological Dispensary, Lutsk, 43018, Ukraine|MI Odessa Regional Oncological Centre, Odesa, 65055, Ukraine|Zaporizhzhya Regional Clinical Oncology Center, Zaporizhzhya, 69040, Ukraine|Leeds Teaching Hospital NHS Trust. St. James University Hospital, Leeds, LS9 7TF, United Kingdom</t>
  </si>
  <si>
    <t>La Jolla, California, 92093-1503, United States|Aurora, Colorado, 80045, United States|Norwich, Connecticut, 06360, United States|Tampa, Florida, 33612, United States|Chicago, Illinois, 60612, United States|Chicago, Illinois, 60637, United States|New Orleans, Louisiana, 70121, United States|Bethesda, Maryland, 20814, United States|Rochester, Minnesota, 55905, United States|Buffalo, New York, 14263-0001, United States|New York, New York, 10016, United States|Durham, North Carolina, 27710, United States|Cleveland, Ohio, 44195, United States|Dallas, Texas, 75251, United States|Houston, Texas, 77030, United States|St Leonards, New South Wales, 2065, Australia|Woolloogabba, Queensland, 4102, Australia|Adelaide, South Australia, 5043, Australia|Richmond, Victoria, 3122, Australia|Nedlands, Western Australia, 6009, Australia|Bruxelles - Brussel, 1200, Belgium|Edegem, 2650, Belgium|Gent, 9000, Belgium|Leuven, 3000, Belgium|Liege, 4000, Belgium|Sint-niklaas, 9100, Belgium|Calgary, Alberta, T2N 4N2, Canada|Hamilton, Ontario, L8V 5C2, Canada|London, Ontario, N6A 4L6, Canada|Toronto, Ontario, M5G 2M9, Canada|Helsinki, 00290, Finland|Turku, 20520, Finland|Vaasa, 65130, Finland|Bordeaux Cedex, 33076, France|Caen Cedex 5, 14076, France|Lille Cedex, 59037, France|Marseille, 13915, France|Paris, 75018, France|Paris, 75020, France|Pierre Benite, 69495, France|Pordenone, Friuli-Venezia Giulia, 33081, Italy|Bergamo, Lombardia, 24125, Italy|Milano, Lombardia, 20089, Italy|Milano, Lombardia, 20133, Italy|Monza Brianza, Lombardia, 20900, Italy|Torino, Piemonte, 10043, Italy|Siena, Toscana, 53100, Italy|Seoul, 05505, Korea, Republic of|Seoul, 06351, Korea, Republic of|Amsterdam, 1066 CX, Netherlands|Rotterdam, 3015 CE, Netherlands|Gdansk, 80-952, Poland|Krakow, 31-202, Poland|Krakow, 31-501, Poland|Szczecin, 70-891, Poland|Omsk, 644013, Russian Federation|Yekaterinburg, 620036, Russian Federation|A Coruña, 15006, Spain|Alicante, 03010, Spain|Barcelona, 08035, Spain|Madrid, 28041, Spain|Málaga, 29010, Spain|Adana, 01330, Turkey|Ankara, 06100, Turkey|Eskisehir, 26480, Turkey|Istanbul, 34899, Turkey|Malatya, 44280, Turkey|Yenimahalle, 06200, Turkey|Plymouth, Devon, PL6 8DH, United Kingdom|Maidstone, Kent, ME16 9QQ, United Kingdom|Leicester, Leicestershire, LE1 5WW, United Kingdom|Glasgow, G12 0YN, United Kingdom|London, SE1 9RT, United Kingdom|Manchester, M23 9LT, United Kingdom|Newcastle Upon Tyne, NE7 7DN, United Kingdom</t>
  </si>
  <si>
    <t>Highlands Oncology Group, Fayetteville, Arkansas, 72703, United States|Yale University School of Medicine, New Haven, Connecticut, 06520, United States|Georgetown University Medical Center, Washington, District of Columbia, 20007, United States|Florida Cancer Specialists, Fort Myers, Florida, 33908, United States|Florida Cancer Specialists and Research Institute, Saint Petersburg, Florida, 33705, United States|Massachusetts General Hospital, Danvers, Massachusetts, 01923, United States|Washington University Medical Center, Saint Louis, Missouri, 63110, United States|Dartmouth Hitchcock Medical Center, Lebanon, New Hampshire, 03756-0001, United States|Chattanooga Oncology Hematology Associates, Chattanooga, Tennessee, 37404, United States|Sarah Cannon Cancer Center, Nashville, Tennessee, 37203, United States|Tennessee Oncology PLLC, Nashville, Tennessee, 37203, United States|Vanderbilt University Medical Center, Nashville, Tennessee, 37232-6307, United States|The Center for Cancer and Blood Disorders, Fort Worth, Texas, 76104, United States|University of Texas MD Anderson Cancer Center, Houston, Texas, 77030, United States|For additional information regarding investigative sites for this trial, contact 1-877-CTLILLY (1-877-285-4559, 1-317-615-4559) Mon - Fri from 9 AM to 5 PM Eastern Time (UTC/GMT - 5 hours, EST), or speak with your personal physician., Besancon Cedex, 25030, France|For additional information regarding investigative sites for this trial, contact 1-877-CTLILLY (1-877-285-4559, 1-317-615-4559) Mon - Fri from 9 AM to 5 PM Eastern Time (UTC/GMT - 5 hours, EST), or speak with your personal physician., Lille, 59037, France|"For additional information regarding investigative sites for this trial, contact 1-877-CTLILLY (1-877-285-4559, 1-317-615-4559) Mon - Fri from 9 AM to 5 PM Eastern Time (UTC/GMT - 5 hours, EST), or speak with your personal physician.", Montpellier, 34070, France|For additional information regarding investigative sites for this trial, contact 1-877-CTLILLY (1-877-285-4559, 1-317-615-4559) Mon - Fri from 9 AM to 5 PM Eastern Time (UTC/GMT - 5 hours, EST), or speak with your personal physician., Vantoux, 57070, France|For additional information regarding investigative sites for this trial, contact 1-877-CTLILLY (1-877-285-4559, 1-317-615-4559) Mon - Fri from 9 AM to 5 PM Eastern Time (UTC/GMT - 5 hours, EST), or speak with your personal physician., Halle, 06120, Germany|For additional information regarding investigative sites for this trial, contact 1-877-CTLILLY (1-877-285-4559, 1-317-615-4559) Mon - Fri from 9 AM to 5 PM Eastern Time (UTC/GMT - 5 hours, EST), or speak with your personal physician., Athens, 11527, Greece|For additional information regarding investigative sites for this trial, contact 1-877-CTLILLY (1-877-285-4559, 1-317-615-4559) Mon - Fri from 9 AM to 5 PM Eastern Time (UTC/GMT - 5 hours, EST), or speak with your personal physician., Heraklion, 71110, Greece|For additional information regarding investigative sites for this trial, contact 1-877-CTLILLY (1-877-285-4559, 1-317-615-4559) Mon - Fri from 9 AM to 5 PM Eastern Time (UTC/GMT - 5 hours, EST), or speak with your personal physician., Patras, 26504, Greece|For additional information regarding investigative sites for this trial, contact 1-888-545-5972 Mon - Fri, 9 AM to 4 PM or 1-877-CTLILLY (1-877-285-4559, 1-317-615-4559) Mon - Fri, 9 AM to 5 PM Eastern Time or speak with your personal physician., Seoul, 06351, Korea, Republic of|For additional information regarding investigative sites for this trial, contact 1-877-CTLILLY (1-877-285-4559, 1-317-615-4559) Mon - Fri from 9 AM to 5 PM Eastern Time (UTC/GMT - 5 hours, EST), or speak with your personal physician., Seoul, 120-792, Korea, Republic of|For additional information regarding investigative sites for this trial, contact 1-877-CTLILLY (1-877-285-4559, 1-317-615-4559) Mon - Fri from 9 AM to 5 PM Eastern Time (UTC/GMT - 5 hours, EST), or speak with your personal physician., Amsterdam, 1066 CX, Netherlands|For additional information regarding investigative sites for this trial, contact 1-877-CTLILLY (1-877-285-4559, 1-317-615-4559) Mon - Fri from 9 AM to 5 PM Eastern Time (UTC/GMT - 5 hours, EST), or speak with your personal physician., Breda, 4818 CK, Netherlands|For additional information regarding investigative sites for this trial, contact 1-877-CTLILLY (1-877-285-4559, 1-317-615-4559) Mon - Fri from 9 AM to 5 PM Eastern Time (UTC/GMT - 5 hours, EST), or speak with your personal physician., Zwolle, 8025 AB, Netherlands|For additional information regarding investigative sites for this trial, contact 1-877-CTLILLY (1-877-285-4559, 1-317-615-4559) Mon - Fri from 9 AM to 5 PM Eastern Time (UTC/GMT - 5 hours, EST), or speak with your personal physician., Barcelona, 08035, Spain|For additional information regarding investigative sites for this trial, contact 1-877-CTLILLY (1-877-285-4559, 1-317-615-4559) Mon - Fri from 9 AM to 5 PM Eastern Time (UTC/GMT - 5 hours, EST), or speak with your personal physician., Madrid, 28034, Spain|For additional information regarding investigative sites for this trial, contact 1-877-CTLILLY (1-877-285-4559, 1-317-615-4559) Mon - Fri from 9 AM to 5 PM Eastern Time (UTC/GMT - 5 hours, EST), or speak with your personal physician., Zaragoza, 50009, Spain|For additional information regarding investigative sites for this trial, contact 1-877-CTLILLY (1-877-285-4559, 1-317-615-4559) Mon - Fri from 9 AM to 5 PM Eastern Time (UTC/GMT - 5 hours, EST), or speak with your personal physician., Antalya, 07059, Turkey|For additional information regarding investigative sites for this trial, contact 1-877-CTLILLY (1-877-285-4559, 1-317-615-4559) Mon - Fri from 9 AM to 5 PM Eastern Time (UTC/GMT - 5 hours, EST), or speak with your personal physician., Edirne, Turkey|For additional information regarding investigative sites for this trial, contact 1-877-CTLILLY (1-877-285-4559, 1-317-615-4559) Mon - Fri from 9 AM to 5 PM Eastern Time (UTC/GMT - 5 hours, EST), or speak with your personal physician., Istanbul, 34098, Turkey|For additional information regarding investigative sites for this trial, contact 1-877-CTLILLY (1-877-285-4559, 1-317-615-4559) Mon - Fri from 9 AM to 5 PM Eastern Time (UTC/GMT - 5 hours, EST), or speak with your personal physician., Izmir, 35100, Turkey|For additional information regarding investigative sites for this trial, contact 1-877-CTLILLY (1-877-285-4559, 1-317-615-4559) Mon - Fri from 9 AM to 5 PM Eastern Time (UTC/GMT - 5 hours, EST), or speak with your personal physician., Kayseri, 38039, Turkey|For additional information regarding investigative sites for this trial, contact 1-877-CTLILLY (1-877-285-4559, 1-317-615-4559) Mon - Fri from 9 AM to 5 PM Eastern Time (UTC/GMT - 5 hours, EST), or speak with your personal physician., Dnipropetrovsk, 49102, Ukraine|For additional information regarding investigative sites for this trial, contact 1-877-CTLILLY (1-877-285-4559, 1-317-615-4559) Mon - Fri from 9 AM to 5 PM Eastern Time (UTC/GMT - 5 hours, EST), or speak with your personal physician., Kharkiv, 61070, Ukraine|For additional information regarding investigative sites for this trial, contact 1-877-CTLILLY (1-877-285-4559, 1-317-615-4559) Mon - Fri from 9 AM to 5 PM Eastern Time (UTC/GMT - 5 hours, EST), or speak with your personal physician., Sumy, 40005, Ukraine|For additional information regarding investigative sites for this trial, contact 1-877-CTLILLY (1-877-285-4559, 1-317-615-4559) Mon - Fri from 9 AM to 5 PM Eastern Time (UTC/GMT - 5 hours, EST), or speak with your personal physician., Headington, OX3 7LJ, United Kingdom|For additional information regarding investigative sites for this trial, contact 1-877-CTLILLY (1-877-285-4559, 1-317-615-4559) Mon - Fri from 9 AM to 5 PM Eastern Time (UTC/GMT - 5 hours, EST), or speak with your personal physician., Leicester, LE1 5WN, United Kingdom|For additional information regarding investigative sites for this trial, contact 1-877-CTLILLY (1-877-285-4559, 1-317-615-4559) Mon - Fri from 9 AM to 5 PM Eastern Time (UTC/GMT - 5 hours, EST), or speak with your personal physician., Sheffield, S10 2SJ, United Kingdom</t>
  </si>
  <si>
    <t>University of California, Irvine, Orange, California, 92868, United States|University of Maryland, Baltimore, Maryland, United States|Massachusetts General Hospital, Boston, Massachusetts, 02115, United States|Karmanos Cancer Institute, Detroit, Michigan, United States|Ohio State University, Columbus, Ohio, 43210, United States</t>
  </si>
  <si>
    <t>Stanford Medicine, Palo Alto, California, 94304, United States|Sarcoma Oncology Center, Santa Monica, California, 90403, United States|Washington University School of Medicine, Saint Louis, Missouri, 63110, United States|Columbia University Medical Center, New York, New York, 10032, United States</t>
  </si>
  <si>
    <t>The University of Pennsylvania, Philadelphia, Pennsylvania, 19104, United States|The University of Texas Southwestern Medical Center, Dallas, Texas, 75390, United States|The University of Texas - M.D. Anderson Cancer Center, Houston, Texas, 77030, United States</t>
  </si>
  <si>
    <t>For additional information regarding investigative sites for this trial, contact 1-877-CTLILLY (1-877-285-4559, 1-317-615-4559) Mon - Fri from 9 AM to 5 PM Eastern Time (UTC/GMT - 5 hours, EST), or speak with your personal physician., Fayetteville, Arkansas, 72703, United States|For additional information regarding investigative sites for this trial, contact 1-877-CTLILLY (1-877-285-4559, 1-317-615-4559) Mon - Fri from 9 AM to 5 PM Eastern Time (UTC/GMT - 5 hours, EST), or speak with your personal physician., Jonesboro, Arkansas, 72401, United States|For additional information regarding investigative sites for this trial, contact 1-877-CTLILLY (1-877-285-4559, 1-317-615-4559) Mon - Fri from 9 AM to 5 PM Eastern Time (UTC/GMT - 5 hours, EST), or speak with your personal physician., Alhambra, California, 91801, United States|For additional information regarding investigative sites for this trial, contact 1-877-CTLILLY (1-877-285-4559, 1-317-615-4559) Mon - Fri from 9 AM to 5 PM Eastern Time (UTC/GMT - 5 hours, EST), or speak with your personal physician., Bakersfield, California, 93309, United States|For additional information regarding investigative sites for this trial, contact 1-877-CTLILLY (1-877-285-4559, 1-317-615-4559) Mon - Fri from 9 AM to 5 PM Eastern Time (UTC/GMT - 5 hours, EST), or speak with your personal physician., Duarte, California, 91010, United States|For additional information regarding investigative sites for this trial, contact 1-877-CTLILLY (1-877-285-4559, 1-317-615-4559) Mon - Fri from 9 AM to 5 PM Eastern Time (UTC/GMT - 5 hours, EST), or speak with your personal physician., Fountain Valley, California, 92708, United States|For additional information regarding investigative sites for this trial, contact 1-877-CTLILLY (1-877-285-4559, 1-317-615-4559) Mon - Fri from 9 AM to 5 PM Eastern Time (UTC/GMT - 5 hours, EST), or speak with your personal physician., Fullerton, California, 92835, United States|For additional information regarding investigative sites for this trial, contact 1-877-CTLILLY (1-877-285-4559, 1-317-615-4559) Mon - Fri from 9 AM to 5 PM Eastern Time (UTC/GMT - 5 hours, EST), or speak with your personal physician., La Verne, California, 91750, United States|For additional information regarding investigative sites for this trial, contact 1-877-CTLILLY (1-877-285-4559, 1-317-615-4559) Mon - Fri from 9 AM to 5 PM Eastern Time (UTC/GMT - 5 hours, EST), or speak with your personal physician., Long Beach, California, 90813, United States|For additional information regarding investigative sites for this trial, contact 1-877-CTLILLY (1-877-285-4559, 1-317-615-4559) Mon - Fri from 9 AM to 5 PM Eastern Time (UTC/GMT - 5 hours, EST), or speak with your personal physician., Los Angeles, California, 90095, United States|For additional information regarding investigative sites for this trial, contact 1-877-CTLILLY (1-877-285-4559, 1-317-615-4559) Mon - Fri from 9 AM to 5 PM Eastern Time (UTC/GMT - 5 hours, EST), or speak with your personal physician., Northridge, California, 91325, United States|For additional information regarding investigative sites for this trial, contact 1-877-CTLILLY (1-877-285-4559, 1-317-615-4559) Mon - Fri from 9 AM to 5 PM Eastern Time (UTC/GMT - 5 hours, EST), or speak with your personal physician., Rancho Mirage, California, 92270, United States|For additional information regarding investigative sites for this trial, contact 1-877-CTLILLY (1-877-285-4559, 1-317-615-4559) Mon - Fri from 9 AM to 5 PM Eastern Time (UTC/GMT - 5 hours, EST), or speak with your personal physician., Redondo Beach, California, 90277, United States|For additional information regarding investigative sites for this trial, contact 1-877-CTLILLY (1-877-285-4559, 1-317-615-4559) Mon - Fri from 9 AM to 5 PM Eastern Time (UTC/GMT - 5 hours, EST), or speak with your personal physician., Santa Barbara, California, 93105, United States|For additional information regarding investigative sites for this trial, contact 1-877-CTLILLY (1-877-285-4559, 1-317-615-4559) Mon - Fri from 9 AM to 5 PM Eastern Time (UTC/GMT - 5 hours, EST), or speak with your personal physician., Santa Maria, California, 93454, United States|For additional information regarding investigative sites for this trial, contact 1-877-CTLILLY (1-877-285-4559, 1-317-615-4559) Mon - Fri from 9 AM to 5 PM Eastern Time (UTC/GMT - 5 hours, EST), or speak with your personal physician., Santa Rosa, California, 95403, United States|For additional information regarding investigative sites for this trial, contact 1-877-CTLILLY (1-877-285-4559, 1-317-615-4559) Mon - Fri from 9 AM to 5 PM Eastern Time (UTC/GMT - 5 hours, EST), or speak with your personal physician., Grand Junction, Colorado, 81501, United States|For additional information regarding investigative sites for this trial, contact 1-877-CTLILLY (1-877-285-4559, 1-317-615-4559) Mon - Fri from 9 AM to 5 PM Eastern Time (UTC/GMT - 5 hours, EST), or speak with your personal physician., Boca Raton, Florida, 33486, United States|For additional information regarding investigative sites for this trial, contact 1-877-CTLILLY (1-877-285-4559, 1-317-615-4559) Mon - Fri from 9 AM to 5 PM Eastern Time (UTC/GMT - 5 hours, EST), or speak with your personal physician., Coral Springs, Florida, 33065,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Lake Worth, Florida, 33467, United States|For additional information regarding investigative sites for this trial, contact 1-877-CTLILLY (1-877-285-4559, 1-317-615-4559) Mon - Fri from 9 AM to 5 PM Eastern Time (UTC/GMT - 5 hours, EST), or speak with your personal physician., Melbourne, Florida, 32901, United States|For additional information regarding investigative sites for this trial, contact 1-877-CTLILLY (1-877-285-4559, 1-317-615-4559) Mon - Fri from 9 AM to 5 PM Eastern Time (UTC/GMT - 5 hours, EST), or speak with your personal physician., Orlando, Florida, 32804, United States|For additional information regarding investigative sites for this trial, contact 1-877-CTLILLY (1-877-285-4559, 1-317-615-4559) Mon - Fri from 9 AM to 5 PM Eastern Time (UTC/GMT - 5 hours, EST), or speak with your personal physician., Pembroke Pines, Florida, 33028, United States|For additional information regarding investigative sites for this trial, contact 1-877-CTLILLY (1-877-285-4559, 1-317-615-4559) Mon - Fri from 9 AM to 5 PM Eastern Time (UTC/GMT - 5 hours, EST), or speak with your personal physician., Port St Lucie, Florida, 34952, United States|For additional information regarding investigative sites for this trial, contact 1-877-CTLILLY (1-877-285-4559, 1-317-615-4559) Mon - Fri from 9 AM to 5 PM Eastern Time (UTC/GMT - 5 hours, EST), or speak with your personal physician., Stuart, Florida, 34994,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Fort Gordon, Georgia, 30905, United States|For additional information regarding investigative sites for this trial, contact 1-877-CTLILLY (1-877-285-4559, 1-317-615-4559) Mon - Fri from 9 AM to 5 PM Eastern Time (UTC/GMT - 5 hours, EST), or speak with your personal physician., Chicago, Illinois, 60612, United States|For additional information regarding investigative sites for this trial, contact 1-877-CTLILLY (1-877-285-4559, 1-317-615-4559) Mon - Fri from 9 AM to 5 PM Eastern Time (UTC/GMT - 5 hours, EST), or speak with your personal physician., Gurnee, Illinois, 60031, United States|For additional information regarding investigative sites for this trial, contact 1-877-CTLILLY (1-877-285-4559, 1-317-615-4559) Mon - Fri from 9 AM to 5 PM Eastern Time (UTC/GMT - 5 hours, EST), or speak with your personal physician., Skokie, Illinois, 60077, United States|For additional information regarding investigative sites for this trial, contact 1-877-CTLILLY (1-877-285-4559, 1-317-615-4559) Mon - Fri from 9 AM to 5 PM Eastern Time (UTC/GMT - 5 hours, EST), or speak with your personal physician., New Albany, Indiana, 47150,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Louisville, Kentucky, 40205, United States|For additional information regarding investigative sites for this trial, contact 1-877-CTLILLY (1-877-285-4559, 1-317-615-4559) Mon - Fri from 9 AM to 5 PM Eastern Time (UTC/GMT - 5 hours, EST), or speak with your personal physician., Baton Rouge, Louisiana, 70809, United States|For additional information regarding investigative sites for this trial, contact 1-877-CTLILLY (1-877-285-4559, 1-317-615-4559) Mon - Fri from 9 AM to 5 PM Eastern Time (UTC/GMT - 5 hours, EST), or speak with your personal physician., Baltimore, Maryland, 21237,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Chevy Chase, Maryland, 20815, United States|For additional information regarding investigative sites for this trial, contact 1-877-CTLILLY (1-877-285-4559, 1-317-615-4559) Mon - Fri from 9 AM to 5 PM Eastern Time (UTC/GMT - 5 hours, EST), or speak with your personal physician., Frederick, Maryland, 21701, United States|For additional information regarding investigative sites for this trial, contact 1-877-CTLILLY (1-877-285-4559, 1-317-615-4559) Mon - Fri from 9 AM to 5 PM Eastern Time (UTC/GMT - 5 hours, EST), or speak with your personal physician., Rockville, Maryland, 20850, United States|For additional information regarding investigative sites for this trial, contact 1-877-CTLILLY (1-877-285-4559, 1-317-615-4559) Mon - Fri from 9 AM to 5 PM Eastern Time (UTC/GMT - 5 hours, EST), or speak with your personal physician., Boston, Massachusetts, 02115, United States|For additional information regarding investigative sites for this trial, contact 1-877-CTLILLY (1-877-285-4559, 1-317-615-4559) Mon - Fri from 9 AM to 5 PM Eastern Time (UTC/GMT - 5 hours, EST), or speak with your personal physician., Framingham, Massachusetts, 01701, United States|For additional information regarding investigative sites for this trial, contact 1-877-CTLILLY (1-877-285-4559, 1-317-615-4559) Mon - Fri from 9 AM to 5 PM Eastern Time (UTC/GMT - 5 hours, EST), or speak with your personal physician., Lambertville, Michigan, 48144, United States|For additional information regarding investigative sites for this trial, contact 1-877-CTLILLY (1-877-285-4559, 1-317-615-4559) Mon - Fri from 9 AM to 5 PM Eastern Time (UTC/GMT - 5 hours, EST), or speak with your personal physician., Duluth, Minnesota, 55805, United States|For additional information regarding investigative sites for this trial, contact 1-877-CTLILLY (1-877-285-4559, 1-317-615-4559) Mon - Fri from 9 AM to 5 PM Eastern Time (UTC/GMT - 5 hours, EST), or speak with your personal physician., Minneapolis, Minnesota, 55417,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Reno, Nevada, 89502, United States|For additional information regarding investigative sites for this trial, contact 1-877-CTLILLY (1-877-285-4559, 1-317-615-4559) Mon - Fri from 9 AM to 5 PM Eastern Time (UTC/GMT - 5 hours, EST), or speak with your personal physician., Bronx, New York, 10467, United States|For additional information regarding investigative sites for this trial, contact 1-877-CTLILLY (1-877-285-4559, 1-317-615-4559) Mon - Fri from 9 AM to 5 PM Eastern Time (UTC/GMT - 5 hours, EST), or speak with your personal physician., Stony Brook, New York, 11794, United States|For additional information regarding investigative sites for this trial, contact 1-877-CTLILLY (1-877-285-4559, 1-317-615-4559) Mon - Fri from 9 AM to 5 PM Eastern Time (UTC/GMT - 5 hours, EST), or speak with your personal physician., Chapel Hill, North Carolina, 27514,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Columbus, Ohio, 43219, United States|For additional information regarding investigative sites for this trial, contact 1-877-CTLILLY (1-877-285-4559, 1-317-615-4559) Mon - Fri from 9 AM to 5 PM Eastern Time (UTC/GMT - 5 hours, EST), or speak with your personal physician., Oklahoma City, Oklahoma, 73120,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Kittanning, Pennsylvania, 16201, United States|For additional information regarding investigative sites for this trial, contact 1-877-CTLILLY (1-877-285-4559, 1-317-615-4559) Mon - Fri from 9 AM to 5 PM Eastern Time (UTC/GMT - 5 hours, EST), or speak with your personal physician., Willow Grove, Pennsylvania, 19090,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Knoxville, Tennessee, 37920,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San Antonio, Texas, 78229,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Abingdon, Virginia, 24211, United States|For additional information regarding investigative sites for this trial, contact 1-877-CTLILLY (1-877-285-4559, 1-317-615-4559) Mon - Fri from 9 AM to 5 PM Eastern Time (UTC/GMT - 5 hours, EST), or speak with your personal physician., Richmond, Virginia, 23230, United States|For additional information regarding investigative sites for this trial, contact 1-877-CTLILLY (1-877-285-4559, 1-317-615-4559) Mon - Fri from 9 AM to 5 PM Eastern Time (UTC/GMT - 5 hours, EST), or speak with your personal physician., Tacoma, Washington, 98405, United States|For additional information regarding investigative sites for this trial, contact 1-877-CTLILLY (1-877-285-4559, 1-317-615-4559) Mon - Fri from 9 AM to 5 PM Eastern Time (UTC/GMT - 5 hours, EST), or speak with your personal physician., Milwaukee, Wisconsin, 53226, United States</t>
  </si>
  <si>
    <t>University of Alabama at Birmingham, Birmingham, Alabama, 35294, United States|East Valley Hematology and Oncology Medical Group, Inc., Burbank, California, 91505, United States|City of Hope, Duarte, California, 91010, United States|Compassionate Cancer Care Medical Group, Inc., Fountain Valley, California, 92708, United States|St. Joseph Heritage Healthcare, Fullerton, California, 92835-3825, United States|UC San Diego Moores Cancer Center, La Jolla, California, 92093-0698, United States|University of Southern California, Norris Comprehensive Cancer Center, Los Angeles, California, 90089, United States|Sutter Medical Group, Sacramento, California, 95816, United States|University of California San Francisco, San Francisco, California, 94115, United States|Sansum Clinic, Santa Barbara, California, 93105, United States|Central Coast Medical Oncology Corporation, Santa Maria, California, 93454, United States|UCLA Medical Center, Santa Monica, California, 90404, United States|The Oncology Institute of Hope and Innovation, Whittier, California, 90603, United States|University of Colorado Cancer Center, Aurora, Colorado, 80045, United States|Georgetown University Medical Center, Washington, District of Columbia, 20007, United States|Cancer Specialists of North Florida, Fleming Island, Florida, 32003, United States|Florida Cancer Specialists and Research Institute, Fort Myers, Florida, 33916, United States|Advanced Medical Specialties, Miami, Florida, 33176, United States|Florida Hospital Cancer Institute, Orlando, Florida, 32804, United States|Florida Cancer Specialists, Saint Petersburg, Florida, 33705, United States|Cleveland Clinic Florida, Weston, Florida, 33331, United States|Northwestern University, Chicago, Illinois, 60611, United States|University of Illinois Cancer Center, Chicago, Illinois, 60612, United States|Illinois Cancer Specialists, Niles, Illinois, 60714, United States|Harry and Jeanette Weinberg Cancer Institute at Franklin Square, Baltimore, Maryland, 21237, United States|Walter Reed Army Institute of Research, Bethesda, Maryland, 20889, United States|Barbara Ann Karmanos Cancer Institute, Detroit, Michigan, 48201, United States|Oncology Hematology West PC, Omaha, Nebraska, 68130, United States|Comprehensive Cancer Centers of Nevada, Henderson, Nevada, 89014, United States|Regional Cancer Care Associates, LLC, East Brunswick, New Jersey, 08816, United States|Regional Cancer Care Associates, Morristown, New Jersey, 07962, United States|Montefiore Medical Center, Bronx, New York, 10461, United States|Roswell Park Cancer Institute, Buffalo, New York, 14263, United States|Duke University Medical Center, Durham, North Carolina, 27710, United States|University of Cincinnati Medical Center, Cincinnati, Ohio, 45267, United States|University Hospitals Case Medical Center, Cleveland, Ohio, 44106, United States|Cleveland Clinic, Cleveland, Ohio, 44195, United States|Oregon Health and Science University, Portland, Oregon, 97239, United States|Thomas Jefferson University Hospital, Philadelphia, Pennsylvania, 19107, United States|Hollings Cancer Center, Charleston, South Carolina, 29425, United States|Tennessee Oncology, PLLC, Chattanooga, Tennessee, 37404, United States|Tennessee Oncology, PLLC, Nashville, Tennessee, 37203, United States|USC/Norris Comprehensive Cancer Center, Nashville, Tennessee, 37212-3505, United States|Texas Oncology, PA, Austin, Texas, 78745, United States|Texas Oncology-Beaumont, Beaumont, Texas, 77702, United States|Texas Oncology, P.A., Bedford, Texas, 76022, United States|University of Texas Southwestern Medical Center, Dallas, Texas, 75390-8852, United States|Houston Methodist Cancer Center, Houston, Texas, 77030, United States|The University of Texas - MD Anderson Cancer Center, Houston, Texas, 77030, United States|Texas Oncology-Plano East, Plano, Texas, 75075-7753, United States|Virginia Cancer Specialists, PC, Fairfax, Virginia, 22031, United States|University of Washington, Seattle, Washington, 98109, United States|Northwest Cancer Specialists, P.C., Vancouver, Washington, 98684, United States|Yakima Valley Memorial Hospital, North Star Lodge, Yakima, Washington, 98902, United States|Asklepios Fachkliniken München-Gauting, Gauting, Bayern, 82131, Germany|Pius Hospital Oldenburg, Oldenburg, Niedersachsen, 26121, Germany|Universitätsklinikum Köln, Köln, Nordrhein-Westfalen, 50937, Germany|Katholisches Klinikum Mainz, Sankt Hildegardis-Krankenhaus, Mainz, Rheinland-Pfalz, 55131, Germany|Evangelische Lungenklinik Berlin, Berlin, Germany|Prince of Wales Hospital, Hong Kong, New Territories, Hong Kong|Queen Mary Hospital, Hong Kong, Hong Kong|Ospedale Civile di Livorno, Livorno, 57124, Italy|Dong-A University Hospital, Busan, 602-715, Korea, Republic of|Inha University Hospital, Incheon, 400-711, Korea, Republic of|Seoul National University Bundang Hospital, Seongnam-si, 463-707, Korea, Republic of|Severance Hospital, Yonsei University Health System, Seoul, 120-752, Korea, Republic of|Samsung Medical Center, Seoul, 135-710, Korea, Republic of|Asan Medical Center, Seoul, 138-736, Korea, Republic of|The Catholic University of Korea Saint Vincent's Hospital, Suwon, 442-723, Korea, Republic of|Hospital Universitario Vall d'Hebron, Barcelona, 08035, Spain|Hospital Universitario Ramón y Cajal, Madrid, 28034, Spain|Taichung Veterans General Hospital, Taichung, 40705, Taiwan|Taipei Veterans General Hospital, Taipei, 11217, Taiwan|Chang Gung Memorial Hospital Linkou, Taoyuan, 33305, Taiwan</t>
  </si>
  <si>
    <t>Rhode Island Hospital, Providence, Rhode Island, 02903, United States|The Miriam Hospital, Providence, Rhode Island, 02906, United States</t>
  </si>
  <si>
    <t>City of Hope Comprehensive Cancer Center, Duarte, California, 91010, United States|USC / Norris Comprehensive Cancer Center, Los Angeles, California, 90033, United States|University of California Davis Comprehensive Cancer Center, Sacramento, California, 95817, United States|City of Hope South Pasadena, South Pasadena, California, 91030, United States|Northwestern University, Chicago, Illinois, 60611, United States|University of Chicago Comprehensive Cancer Center, Chicago, Illinois, 60637, United States|Decatur Memorial Hospital, Decatur, Illinois, 62526, United States|NorthShore University HealthSystem-Evanston Hospital, Evanston, Illinois, 60201, United States|Ingalls Memorial Hospital, Harvey, Illinois, 60426, United States|Illinois CancerCare-Peoria, Peoria, Illinois, 61615, United States|Southern Illinois University School of Medicine, Springfield, Illinois, 62702, United States|Fort Wayne Medical Oncology and Hematology Inc-Parkview, Fort Wayne, Indiana, 46845, United States|Indiana University/Melvin and Bren Simon Cancer Center, Indianapolis, Indiana, 46202, United States|University of Michigan Comprehensive Cancer Center, Ann Arbor, Michigan, 48109, United States|Wayne State University/Karmanos Cancer Institute, Detroit, Michigan, 48201, United States|Mercy Hospital Saint Louis, Saint Louis, Missouri, 63141, United States|Penn State Milton S Hershey Medical Center, Hershey, Pennsylvania, 17033-0850, United States|University of Pittsburgh Cancer Institute, Pittsburgh, Pennsylvania, 15232, United States</t>
  </si>
  <si>
    <t>Ronald Regan UCLA Medical Center, Los Angeles, California, 90095, United States|Karmanos Cancer Institute, Detroit, Michigan, 48201, United States|Mayo Clinic Rochester, Rochester, Minnesota, 55905, United States|Institut Gustave Roussy, Villejuif, Cedex, 94805, France</t>
  </si>
  <si>
    <t>Mayo Clinic Scottsdale, Scottsdale, Arizona, 85259-5499, United States|Arkansas Cancer Research Center at University of Arkansas for Medical Sciences, Little Rock, Arkansas, 72205, United States|East Bay Radiation Oncology Center, Castro Valley, California, 94546, United States|Valley Medical Oncology Consultants - Castro Valley, Castro Valley, California, 94546, United States|Valley Medical Oncology, Fremont, California, 94538, United States|Contra Costa Regional Medical Center, Martinez, California, 94553-3156, United States|El Camino Hospital Cancer Center, Mountain View, California, 94040, United States|Highland General Hospital, Oakland, California, 94602, United States|Alta Bates Summit Medical Center - Summit Campus, Oakland, California, 94609, United States|Bay Area Breast Surgeons, Incorporated, Oakland, California, 94609, United States|CCOP - Bay Area Tumor Institute, Oakland, California, 94609, United States|Larry G Strieff MD Medical Corporation, Oakland, California, 94609, United States|Tom K Lee, Incorporated, Oakland, California, 94609, United States|Epic Care - Oakland, Oakland, California, 94612, United States|Doctors Medical Center - San Pablo Campus, San Pablo, California, 94806, United States|Saint Francis/Mount Sinai Regional Cancer Center at Saint Francis Hospital and Medical Center, Hartford, Connecticut, 06105, United States|George Bray Cancer Center at the Hospital of Central Connecticut - New Britain Campus, New Britain, Connecticut, 06050, United States|Mayo Clinic - Jacksonville, Jacksonville, Florida, 32224, United States|Saint Alphonsus Cancer Care Center at Saint Alphonsus Regional Medical Center, Boise, Idaho, 83706, United States|St. Joseph Regional Medical Center, Lewiston, Idaho, 83501, United States|CCOP - Carle Cancer Center, Urbana, Illinois, 61801, United States|Elkhart Clinic, LLC, Elkhart, Indiana, 46514-2098, United States|Michiana Hematology-Oncology, PC - Elkhart, Elkhart, Indiana, 46514, United States|Elkhart General Hospital, Elkhart, Indiana, 46515, United States|Fort Wayne Medical Oncology and Hematology, Fort Wayne, Indiana, 46845, United States|Howard Community Hospital, Kokomo, Indiana, 46904, United States|Center for Cancer Therapy at LaPorte Hospital and Health Services, La Porte, Indiana, 46350, United States|Saint Anthony Memorial Health Centers, Michigan City, Indiana, 46360, United States|Michiana Hematology-Oncology, PC - South Bend, Mishawaka, Indiana, 46545-1470, United States|Saint Joseph Regional Medical Center, Mishawaka, Indiana, 46545-1470, United States|Michiana Hematology Oncology PC - Plymouth, Plymouth, Indiana, 46563, United States|CCOP - Northern Indiana CR Consortium, South Bend, Indiana, 46601, United States|Memorial Hospital of South Bend, South Bend, Indiana, 46601, United States|Michiana Hematology Oncology PC - La Porte, Westville, Indiana, 46391, United States|Cedar Rapids Oncology Associates, Cedar Rapids, Iowa, 52403, United States|Mercy Regional Cancer Center at Mercy Medical Center, Cedar Rapids, Iowa, 52403, United States|Medical Oncology and Hematology Associates - West Des Moines, Clive, Iowa, 50325, United States|Mercy Cancer Center - West Lakes,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51102, United States|St. Luke's Regional Medical Center, Sioux City, Iowa, 51104, United States|Methodist West Hospital, West Des Moines, Iowa, 50266-7700,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67901, United States|Cancer Center of Kansas, PA - McPherson, McPherson, Kansas, 67460,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States|Ochsner Cancer Institute at Ochsner Clinic Foundation, New Orleans, Louisiana, 70121, United States|York Hospital's Oncology Treatment Center, York, Maine, 03909, United States|Greenebaum Cancer Center at University of Maryland Medical Center, Baltimore, Maryland, 21201, United States|Sidney Kimmel Comprehensive Cancer Center at Johns Hopkins, Baltimore, Maryland, 21231-2410,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States|Dickinson County Healthcare System, Iron Mountain, Michigan, 49801, United States|Foote Memorial Hospital, Jackson, Michigan, 49201, United States|Sparrow Regional Cancer Center, Lansing, Michigan, 48912-1811,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Saint Joseph, Michigan, 49085, United States|Lakeside Cancer Specialists, PLLC, Saint Joseph, Michigan, 49085, United States|St. John Macomb Hospital, Warren, Michigan, 48093, United States|MeritCare Bemidji, Bemidji, Minnesota, 56601,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 Maplewood, Maplewood, Minnesota, 55109, United States|Virginia Piper Cancer Institute at Abbott - Northwestern Hospital, Minneapolis, Minnesota, 55407, United States|Hennepin County Medical Center - Minneapolis, Minneapolis, Minnesota, 55415, United States|New Ulm Medical Center, New Ulm, Minnesota, 56073, United States|Humphrey Cancer Center at North Memorial Outpatient Center, Robbinsdale, Minnesota, 55422-2900, United States|Mayo Clinic Cancer Center, Rochester, Minnesota, 55905, United States|CentraCare Clinic - River Campus, Saint Cloud, Minnesota, 56303, United States|Coborn Cancer Center, Saint Cloud, Minnesota, 56303,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States|Lakeview Hospital, Stillwater, Minnesota, 55082, United States|Ridgeview Medical Center, Waconia, Minnesota, 55387, United States|Willmar Cancer Center at Rice Memorial Hospital, Willmar, Minnesota, 56201, United States|Minnesota Oncology - Woodbury, Woodbury, Minnesota, 55125, United States|Siteman Cancer Center at Barnes-Jewish Hospital - Saint Louis, Saint Louis, Missouri, 63110,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States|Benefis Sletten Cancer Institute, Great Falls, Montana, 59405, United States|St. Peter's Hospital, Helena, Montana, 59601,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States|Albert Einstein Cancer Center at Albert Einstein College of Medicine, Bronx, New York, 10461, United States|Roswell Park Cancer Institute, Buffalo, New York, 14263-0001, United States|Tucker Center for Cancer Care at Orange Regional Medical Center, Middletown, New York, 10940-4199, United States|Wayne Memorial Hospital, Incorporated, Goldsboro, North Carolina, 27534, United States|Pardee Memorial Hospital, Hendersonville, North Carolina, 28791, United States|FirstHealth Moore Regional Community Hospital Comprehensive Cancer Center, Pinehurst, North Carolina, 28374, United States|Medcenter One Hospital Cancer Care Center, Bismarck, North Dakota, 58501, United States|Mid Dakota Clinic, PC, Bismarck, North Dakota, 58501, United States|St. Alexius Medical Center Cancer Center, Bismarck, North Dakota, 58502, United States|MeritCare Broadway, Fargo, North Dakota, 58102, United States|CCOP - MeritCare Hospital, Fargo, North Dakota, 58122, United States|Roger Maris Cancer Center at MeritCare Hospital, Fargo, North Dakota, 58122, United States|Wood County Oncology Center, Bowling Green, Ohio, 43402, United States|Arthur G. James Cancer Hospital and Richard J. Solove Research Institute at Ohio State University Comprehensive Cancer Center, Columbus, Ohio, 43210-1240, United States|Community Cancer Center, Elyria, Ohio, 44035, United States|Hematology Oncology Center, Elyria, Ohio, 44035, United States|Lima Memorial Hospital, Lima, Ohio, 45804, United States|Northwest Ohio Oncology Center, Maumee, Ohio, 43537-1839, United States|St. Charles Mercy Hospital, Oregon, Ohio, 43616, United States|Toledo Clinic - Oregon, Oregon, Ohio, 43616,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States|Fulton County Health Center, Wauseon, Ohio, 43567, United States|UPMC Cancer Centers, Pittsburgh, Pennsylvania, 15232, United States|Rapid City Regional Hospital, Rapid City, South Dakota, 57701, United States|Sanford Cancer Center at Sanford USD Medical Center, Sioux Falls, South Dakota, 57117-5039, United States|Erlanger Cancer Center at Erlanger Hospital - Baroness, Chattanooga, Tennessee, 37403, United States|Fredericksburg Oncology, Incorporated, Fredericksburg, Virginia, 22401, United States|Overlake Cancer Center at Overlake Hospital Medical Center, Bellevue, Washington, 98004, United States|Providence Centralia Hospital, Centralia, Washington, 98531-9027, United States|Providence Regional Cancer Partnership, Everett, Washington, 98201, United States|St. Francis Hospital, Federal Way, Washington, 98003, United States|Providence St. Peter Hospital Regional Cancer Center, Olympia, Washington, 98506-5166, United States|Good Samaritan Cancer Center, Puyallup, Washington, 98372, United States|Rockwood Clinic Cancer Treatment Center, Spokane, Washington, 99204-2967, United States|Franciscan Cancer Center at St. Joseph Medical Center,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States|Marshfield Clinic Cancer Care at Regional Cancer Center, Eau Claire, Wisconsin, 54701,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States|Holy Family Memorial Medical Center Cancer Care Center, Manitowoc, Wisconsin, 54221-1450, United States|Bay Area Cancer Care Center at Bay Area Medical Center, Marinette, Wisconsin, 54143, United States|Marshfield Clinic - Marshfield Center, Marshfield, Wisconsin, 54449, United States|Marshfield Clinic - Lakeland Center, Minocqua, Wisconsin, 54548, United States|Green Bay Oncology, Limited - Oconto Falls, Oconto Falls, Wisconsin, 54154, United States|Ministry Medical Group at Saint Mary's Hospital, Rhinelander, Wisconsin, 54501, United States|Marshfield Clinic - Indianhead Center, Rice Lake, Wisconsin, 54868, United States|St. Nicholas Hospital, Sheboygan, Wisconsin, 53081, United States|Marshfield Clinic at Saint Michael's Hospital, Stevens Point, Wisconsin, 54481, United States|Green Bay Oncology, Limited - Sturgeon Bay, Sturgeon Bay, Wisconsin, 54235, United States|Marshfield Clinic - Weston Center, Weston, Wisconsin, 54476, United States|Marshfield Clinic - Wisconsin Rapids Center, Wisconsin Rapids, Wisconsin, 54494, United States|Rocky Mountain Oncology, Casper, Wyoming, 82609, United States|Welch Cancer Center at Sheridan Memorial Hospital, Sheridan, Wyoming, 82801, United States</t>
  </si>
  <si>
    <t>Pacific Cancer Medical Center Inc, Anaheim, California, 92801, United States|City of Hope National Medical Center, Duarte, California, 91010, United States|Pacific Shores Medical Group Long Beach, Long Beach, California, 90813, United States|University of California Los Angeles, Los Angeles, California, 90095-1772, United States|University of California Los Angeles, Los Angeles, California, 90095, United States|University of California at Davis Medical Center, Sacramento, California, 95817, United States|Ridley Tree Cancer Center, Santa Barbara, California, 93105, United States|University of California San Francisco Mission Hall, Stanford, California, 94305, United States|Harbor University of California Los Angeles Medical Center, Torrance, California, 90502, United States|Rocky Mountain Cancer Centers, Denver, Colorado, 80218, United States|Danbury Hospital, Norwalk, Connecticut, 06856, United States|Medical Oncology Hematology Consultants Helen F Graham Cancer Center, Newark, Delaware, 19713, United States|Washington Cancer Institute at MedStar Washington Hospital, Washington, District of Columbia, 20010, United States|Florida Cancer Specialists - Fort Myers, Fort Myers, Florida, 33901, United States|Memorial Regional Hospital, Hollywood, Florida, 33021, United States|Florida Cancer Specialists Research North, Saint Petersburg, Florida, 33705, United States|Florida Cancer Specialists Research Panhandle, Tallahassee, Florida, 32308, United States|Emory University, Atlanta, Georgia, 30332, United States|Northside Hospital, Incorporated, Atlanta, Georgia, 30341, United States|Affiliated Oncologists, LLC, North Chicago, Illinois, 60064, United States|Fort Wayne Medical Oncology and Hematology, Fort Wayne, Indiana, 46804, United States|Willis Knighton Cancer Center, Shreveport, Louisiana, 71103, United States|Maryland Oncology Hematology PA, Clinton, Maryland, 20735, United States|New York Cancer and Blood Specialists, Lowell, Massachusetts, 01854, United States|University of Michigan, Ann Arbor, Michigan, 48109-1274, United States|Center for Oncology Clinical Trials, Grand Rapids, Michigan, 49503, United States|Minnesota Oncology Hematology PA, Minneapolis, Minnesota, 55404, United States|HCA Midwest Health Kansas City, Kansas City, Missouri, 64132, United States|Comprehensive Cancer Centers of Nevada, Las Vegas, Nevada, 89169, United States|Summit Medical Group, Florham Park, New Jersey, 07932, United States|New York Oncology Hematology, PC, Albany, New York, 12208, United States|United States Oncology Regulatory Affairs Corporate Office, Albany, New York, 12208, United States|Montefiore Einstein Center for Cancer Care, Bronx, New York, 10461, United States|James J Peters VA Medical Center, Bronx, New York, 10468, United States|Northwell Health Monter Cancer Center, Lake Success, New York, 11042, United States|Wake Forest Baptist Health, Winston-Salem, North Carolina, 27157, United States|Oncology Hematology Care Inc, Cincinnati, Ohio, 45219, United States|Northwest Cancer Specialists - Vancouver, Portland, Oregon, 97227, United States|Charleston Oncology, Charleston, South Carolina, 29414, United States|Saint Francis Hospital, Inc, Greenville, South Carolina, 29607, United States|Tennessee Oncology PLLC, Chattanooga, Tennessee, 37404, United States|Tennessee Cancer Specialists, Knoxville, Tennessee, 37909, United States|Tennessee Oncology, Nashville, Tennessee, 37203, United States|Texas Oncology-Bedford, Bedford, Texas, 76022, United States|Texas Oncology Baylor, Dallas, Texas, 75246, United States|UT Southwestern Medical Center, Dallas, Texas, 75390, United States|The Center for Cancer and Blood Disorders, Fort Worth, Texas, 76104, United States|Valley Cancer Associates, Harlingen, Texas, 78550, United States|University of Texas MD Anderson Cancer Center, Houston, Texas, 77030, United States|US Oncology Research Investigational Products Center, Irving, Texas, 75063, United States|Hope Cancer Center, Tyler, Texas, 75701, United States|Intermountain Medical Center, Murray, Utah, 84107, United States|Virginia Cancer Specialists, PC, Fairfax, Virginia, 22031, United States|Virginia Oncology Associates, Norfolk, Virginia, 23502, United States|Blacktown Hospital, Blacktown, New South Wales, 2148, Australia|Chris OBrien Lifehouse, Camperdown, New South Wales, 2050, Australia|St George Hospital, Kogarah, New South Wales, 2217, Australia|Liverpool Hospital, Liverpool, New South Wales, 2170, Australia|Prince Charles Hospital, Chermside, Queensland, 4032, Australia|Princess Alexandra Hospital, Woolloongabba, Queensland, 4102, Australia|The Queen Elizabeth Hospital, Woodville South, South Australia, 5011, Australia|Monash Medical Centre, Clayton, Victoria, 3168, Australia|Peter MacCallum Cancer Centre, Melbourne, Victoria, 3000, Australia|St John of God Healthcare, Subiaco, Western Australia, 6008, Australia|Institute Jules Bordet, Brussels, 1000, Belgium|Universite Catholique de Louvain Cliniques Universitaires Saint Luc, Bruxelles, 1200, Belgium|Grand Hopital de Charleroi, Charleroi, 6000, Belgium|Universitair Ziekenhuis Antwerpen, Edegem, 2650, Belgium|Universitair Ziekenhuis Gent, Gent, 9000, Belgium|Universitair Ziekenhuis Leuven - Campus Gasthuisberg, Leuven, 3000, Belgium|Centre Hospitalier Universitaire de Liege, Liege, 4000, Belgium|AZ Delta Campus Rumbeke, Roeselare, 8800, Belgium|Algemeen Ziekenhuis Nikolaas Campus Sint Niklaas, Sint-Niklaas, 9100, Belgium|Hospital de Caridade de Ijui, Ijui, Rio Grande Do Sul, 98700-000, Brazil|Hospital Sao Lucas da Pontificia Universidade Catolica do Rio Grande do Sul, Porto Alegre, Rio Grande Do Sul, 90610-000, Brazil|Sociedade Beneficente de Senhoras Hospital Sirio Libanes, Sao Paulo, SÃ£o Paulo, 01308-050, Brazil|Beneficencia Portuguesa de Sao Paulo, Sao Paulo, SÃ£o Paulo, 01321-001, Brazil|Oncologia Rede DÂ´Or, Sao Paulo, SÃ£o Paulo, 04501-000, Brazil|Hospital Israelita Albert Einstein, Sao Paulo, SÃ£o Paulo, 05652-900, Brazil|Hospital de Base de Sao Jose do Rio Preto, SÃ£o JosÃ© Do Rio Preto, SÃ£o Paulo, 15090-000, Brazil|Centro de Tratamento de Tumores Botafogo, Rio de Janeiro, 22250-905, Brazil|Instituto Coi, Rio de Janeiro, 22793-080, Brazil|Fundacao Antonio Prudente - Hospital A C Camargo, SÃ£o Paulo, 01509-900, Brazil|Tom Baker Cancer Centre, Calgary, Alberta, T2N 4N2, Canada|Cross Cancer Institute, Edmonton, Alberta, T6G 1Z2, Canada|Juravinski Cancer Centre, Hamilton, Ontario, L8V 5C2, Canada|London Health Sciences Centre, London, Ontario, N6A 5W9, Canada|The Ottawa Hospital Cancer Centre, Ottawa, Ontario, K1H 8L6, Canada|Princess Margaret Cancer Centre, Toronto, Ontario, M5G 2M9, Canada|Centre Hospitalier de L'Universite de Montreal Hopital Notre-Dame, Montreal, Quebec, H2X 3E4, Canada|Herlev og Gentofte Hospital, Herlev, 2730, Denmark|Rigshospitalet, KÃ¸benhavn, 2100, Denmark|Odense Universitetshospital, Odense C, 5000, Denmark|Docrates Syopasairaala, Helsinki, 00180, Finland|Helsingin Yliopistollinen Keskussairaala, Helsinki, 00290, Finland|Oulu University Hospital, Oulu, 90220, Finland|Turku University Hospital, Turku, 20520, Finland|Centre Hospitalier Regional Universitaire - Hopital Morvan, Brest, 29609, France|Centre Hospitalier Intercommunal de CrÃ©teil, CrÃ©teil, 94010, France|Centre Hospitalier Universitaire de Grenoble - Hopital Nord Michallon, Grenoble, 38700, France|Centre Hospitalier Universitaire RÃ©gional de Lille - HÃ´pital Albert Calmette, Lille Cedex, 59037, France|Centre Hospitalier Universitaire de Limoges - Hopital Dupuytren, Limoges Cedex, 87042, France|Centre Leon Berard, Lyon, 69008, France|Centre Hospitalier Universitaire Nord, Marseille Cedex 20, 13915, France|HÃ´pital Tenon, Paris Cedex 20, 75020, France|Institut Curie, Paris, 75005, France|Hopital Cochin, Paris, 75014, France|Hopital Bichat Claude Bernard, Paris, 75018, France|Centre Hospitalier Universitaire de Bordeaux - Hopital Haut Leveque, Pessac Cedex, 33604, France|Centre Hospitalier Lyon Sud, Pierre-Benite cedex, 69495, France|Centre Hospitalier Universitaire de Rennes - Hopital Pontchaillou, Rennes, 35033, France|Centre Hospitalier de Nantes - HÃ´pital Nord LaÃ"nnec, Saint Herblain, 44800, France|Centre Hospitalier Universitaire de Strasbourg - Nouvel Hopital Civil, Strasbourg cedex, 67091, France|Centre Hospitalier Universitaire de Toulouse - Hopital Larrey, Toulouse Cedex 9, 31059, France|Gustave Roussy, Villejuif, 94805, France|Evangelische Lungenklinik, Berlin, 13125, Germany|Charite UniversitÃ¤tsmedizin Berlin, CharitÃ© Campus Virchow-Klinikum, Berlin, 13353, Germany|Universitaetsklinikum Carl Gustav Carus, Dresden, 01307, Germany|UniversitÃ¤tsklinikum Essen, Essen, 45147, Germany|Klinikum Esslingen GmbH, Esslingen am Neckar, 73730, Germany|UniversitÃ¤tsklinikum Frankfurt/Main, Frankfurt am Main, 60590, Germany|Asklepios - Fachkliniken MÃ¼nchen-Gauting, Gauting, 82130, Germany|LungenClinic Grosshansdorf GmbH, Grosshansdorf, 22927, Germany|Studiengesellschaft HÃ¤mato Onkologie Hamburg Prof Laack und Partner, Hamburg, 20251, Germany|Universitaetsklinikum Heidelberg, Heidelberg, 69126, Germany|Klinikverbund AllgÃ¤u, Immenstadt, 87509, Germany|Universitatsklinikum Koln, KÃ¶ln, 50937, Germany|Pneumologisch/onkologisch/internistisches Studienzentrum, Leipzig, 04357, Germany|Bethanien Krankenhaus, Moers, 47441, Germany|Pius-Hospital Oldenburg, Oldenburg, 26121, Germany|Agios Savvas Anticancer Hospital, Athens, 115 22, Greece|Henry Dunant Hospital Center, Athens, 11526, Greece|Sotiria General Hospital, Athens, 11527, Greece|General Oncology Hospital of Kifissia Agioi Anargyroi, Athens, 14564, Greece|Metropolitan Hospital, Athens, 18547, Greece|University Hospital of Heraklion, Heraklion - Crete, 71110, Greece|University Hospital of Larissa, Larissa, 41110, Greece|University Hospital of Patras, Patra, 26504, Greece|Theagenion Cancer Hospital, Thessaloniki, 54007, Greece|Bioclinic of Thessaloniki, Thessaloniki, 54622, Greece|Euromedica General Clinic of Thessaloniki, Thessaloniki, 54645, Greece|Agios Loukas Clinic, Thessaloniki, 55236, Greece|Semmelweis Egyetem, Budapest, 1083, Hungary|Orszagos Koranyi Pulmonologiai Intezet, Budapest, 1121, Hungary|Veszprem Megyei Tudogyogyintezet, Farkasgyepu, 8582, Hungary|Bekes Megyei Kozponti Korhaz Pandy Kalman Tagkorhaz, Gyula, 5700, Hungary|Somogy Megyei Kaposi Mor Oktato Korhaz, Kaposvar, 7400, Hungary|Borsod-Abauj-Zemplen Megyei Kozponti Korhaz es Egyetemi Oktatokorhaz, Miskolc, 3529, Hungary|Fejer Megyei Szent Gyorgy Egyetemi Oktato Korhaz, Szekesfehervar, 8000, Hungary|Szent Borbala Korhaz, Tatabanya, 2800, Hungary|Tudogyogyintezet Torokbalint, Torokbalint, 2045, Hungary|Azienda Ospedaliera di Rilievo Nazionale San Giuseppe Moscati, Avellino, 83100, Italy|IRCCS Istituto Tumori Giovanni Paolo II, Bari, 70124, Italy|Azienda Ospedaliera Universitaria di Bologna Policlinico S Orsola Malpighi, Bologna, 40138, Italy|Azienda Ospedaliera Universitaria Policlinico Vittorio Emanuele Presidio Ospedaliero G Rodolico, Catania, 95123, Italy|Azienda Ospedaliero Universitaria Careggi, Firenze, 50134, Italy|Fondazione IRCCS Ca Granda Ospedale Maggiore Policlinico, Milano, 20122, Italy|IRCCS Ospedale San Raffaele, Milano, 20132, Italy|Fondazione IRCCS Istituto Nazionale dei Tumori, Milano, 20133, Italy|Azienda Ospedaliero Universitaria di Cagliari Policlinico Duilio Casula, Monserrato CA, 09042, Italy|Azienda Socio Sanitaria Territoriale di Monza Ospedale San Gerardo, Monza (MB), 20900, Italy|Azienda Ospedaliera di Rilievo Nazionale Specialistica dei Colli Monaldi, Napoli, 80131, Italy|Azienda Ospedaliera Universitaria San Luigi Gonzaga, Orbassano (TO), 10043, Italy|Istituto Oncologico Veneto IRCCS, Padova, 35128, Italy|Azienda UnitÃ Sanitaria Locale della Romagna Presidio ospedaliero di Ravenna, Ravenna, 48100, Italy|Azienda Ospedaliera Policlinico Umberto I, Roma, 00161, Italy|Policlinico Universitario Agostino Gemelli, Roma, 00168, Italy|Aichi Cancer Center Hospital, Nagoya-shi, Aichi, 464-8681, Japan|Nagoya University Hospital, Nagoya-shi, Aichi, 466-8560, Japan|Chiba Cancer Center, Chiba-shi, Chiba, 260-8717, Japan|National Cancer Center Hospital East, Kashiwa-shi, Chiba, 277-8577, Japan|National Hospital Organization Shikoku Cancer Center, Matsuyama-shi, Ehime, 791-0280, Japan|National Hospital Organization Kyushu Cancer Center, Fukuoka-shi, Fukuoka, 811-1395, Japan|Kyushu University Hospital, Fukuoka-shi, Fukuoka, 812-8582, Japan|Hospital of the University of Occupational and Environmental Health, Kitakyushu-shi, Fukuoka, 807-8556, Japan|Chugoku Central Hospital of Japan Mutual Aid Association of Public School Teachers, Fukuyama-shi, Hiroshima, 720-0001, Japan|Hiroshima University Hospital, Hiroshima-shi, Hiroshima, 734-8551, Japan|National Hospital Organization Hokkaido Cancer Center, Sapporo-shi, Hokkaido, 003-0804, Japan|Hyogo Cancer Center, Akashi-shi, Hyogo, 673-8558, Japan|National Hospital Organization Himeji Medical Center, Himeji-shi, Hyogo, 670-8520, Japan|Itami City Hospital, Itami-shi, Hyogo, 664-8540, Japan|Kobe City Medical Center General Hospital, Kobe-shi, Hyogo, 650-0047, Japan|Kanazawa University Hospital, Kanazawa-shi, Ishikawa, 920-8641, Japan|St Marianna University School of Medicine Hospital, Kawasaki-shi, Kanagawa, 216-8511, Japan|Kitasato University Hospital, Sagamihara-shi, Kanagawa, 252-0375, Japan|Kanagawa Prefectural Hospital Organization Kanagawa Cancer Center, Yokohama-shi, Kanagawa, 241-8515, Japan|Kyoto University Hospital, Kyoto-shi, Kyoto, 606-8507, Japan|Miyagi Cancer Center, Natori-shi, Miyagi, 981-1293, Japan|Sendai Kousei Hospital, Sendai-shi, Miyagi, 980-0873, Japan|Niigata Cancer Center Hospital, Niigata-shi, Niigata, 951-8566, Japan|Okayama University Hospital, Okayama-shi, Okayama, 700-8558, Japan|Osaka Habikino Medical Center, Habikino-shi, Osaka, 583-8588, Japan|Kansai Medical University Hospital, Hirakata-shi, Osaka, 573-1191, Japan|Osaka City General Hospital, Osaka-shi, Osaka, 534-0021, Japan|Osaka International Cancer Institute, Osaka-shi, Osaka, 541-8567, Japan|Kindai University Hospital, Osakasayama-shi, Osaka, 589-8511, Japan|National Hospital Organization Kinki-chuo Chest Medical Center, Sakai-shi, Osaka, 591-8555, Japan|Saga-ken Medical Centre Koseikan, Saga-shi, Saga, 840-8571, Japan|Saitama Cancer Center, Kitaadachi-gun, Saitama, 362-0806, Japan|Shiga University of Medical Science Hospital, Otsu-shi, Shiga, 520-2192, Japan|Juntendo University Hospital, Bunkyo-ku, Tokyo, 113-8431, Japan|National Cancer Center Hospital, Chuo-ku, Tokyo, 104-0045, Japan|Cancer Institute Hospital of Japanese Foundation for Cancer Research, Koto-ku, Tokyo, 135-8550, Japan|Tottori University Hospital, Yonago-shi, Tottori, 683-8504, Japan|Wakayama Medical University Hospital, Wakayama-shi, Wakayama, 641-8510, Japan|National Hospital Organization Iwakuni Clinical Center, Iwakuni-shi, Yamaguchi, 740-8510, Japan|National Hospital Organization Yamaguchi Ube Medical Center, Ube-shi, Yamaguchi, 755-0241, Japan|Chungbuk National University Hospital, Cheongju-si, Chungcheongbuk-do, 28644, Korea, Republic of|National Cancer Center, Goyang-si Gyeonggi-do, 10408, Korea, Republic of|Cha Bundang Medical Center, Cha University, Seongnam-si, Gyeonggi-do, 13496, Korea, Republic of|Seoul National University Bundang Hospital, Seongnam-si, Gyeonggi-do, 13620, Korea, Republic of|Seoul National University Hospital, Seoul, 03080, Korea, Republic of|Kangbuk Samsung Hospital, Seoul, 03181, Korea, Republic of|Severance Hospital Yonsei University Health System, Seoul, 03722, Korea, Republic of|Asan Medical Center, Seoul, 05505, Korea, Republic of|Samsung medical center, Seoul, 06351, Korea, Republic of|The Catholic University of Korea Seoul St Marys Hospital, Seoul, 06591, Korea, Republic of|Ulsan University Hospital, Ulsan, 44033, Korea, Republic of|Nederlands Kanker Instituut Antoni van Leeuwenhoekziekenhuis, Amsterdam, 1066 CX, Netherlands|Universitair Medisch Centrum Groningen, Groningen, 9713 GZ, Netherlands|Radboudumc, Nijmegen, 6525 GA, Netherlands|Erasmus Medisch Centrum, Rotterdam, 3015 GD, Netherlands|Universitair Medisch Centrum Utrecht, Utrecht, 3584 CX, Netherlands|Uniwersyteckie Centrum Kliniczne, Gdansk, 80-214, Poland|Instytut Genetyki i Immunologii GENIM Spzoo, Lublin, 20-609, Poland|Szpital Kliniczny Przemienienia Panskiego Uniwersytetu Medycznego im K Marcinkowskiego w Poznaniu, Poznan, 60-569, Poland|Centrum Onkologii Instytut im Marii Sklodowskiej-Curie, Warszawa, 02-781, Poland|Dolnoslaskie Centrum Onkologii we Wroclawiu, Wroclaw, 53-413, Poland|Centro Hospitalar Universitario de Lisboa Norte EPE - Hospital Pulido Valente, Lisboa, 1769-001, Portugal|Unidade Local de Saude de Matosinhos, EPE - Hospital Pedro Hispano, Matosinhos, 4464-513, Portugal|Centro Hospitalar Universitario do Porto EPE - Hospital de Santo Antonio, Porto, 4099-001, Portugal|Instituto Portugues de Oncologia do Porto Francisco Gentil, EPE, Porto, 4200-072, Portugal|Centro Hospitalar Universitario de Sao Joao EPE - Hospital Sao Joao, Porto, 4200-319, Portugal|Clinical hospital 2, Group of companies medsi, Moscow, 125284, Russian Federation|LLC Tonus, Nizhniy Novgorod, 603089, Russian Federation|Omsk Regional Clinical Oncology Dispensary, Omsk, 644013, Russian Federation|FSBI Scientific and Research Oncology Institute named after N N Petrov, Saint-Petersburg, 197758, Russian Federation|Saint Petersburg scientifical practical center of specialized kinds of medical care oncological, Saint-Petersburg, 197758, Russian Federation|Hospital Regional Universitario de Malaga, Malaga, AndalucÃ-a, 29011, Spain|Hospital Universitario Insular de Gran Canaria, Las Palmas de Gran Canaria, Canarias, 35016, Spain|Hospital Universitari Vall d Hebron, Barcelona, CataluÃ±a, 08035, Spain|Hospital Clinic i Provincial de Barcelona, Barcelona, CataluÃ±a, 08036, Spain|Hospital de la Santa Creu i Sant Pau, Barcelona, CataluÃ±a, 08041, Spain|Instituto Catalan de Oncologia Hospital Duran i Reynals, Hospitalet de Llobregat, CataluÃ±a, 08907, Spain|Hospital Clinico Universitario de Valencia, Valencia, Comunidad Valenciana, 46010, Spain|Complexo Hospitalario Universitario A CoruÃ±a Hospital Teresa Herrera, A CoruÃ±a, Galicia, 15006, Spain|Hospital Universitario Puerta de Hierro Majadahonda, Majadahonda, Madrid, 28222, Spain|Hospital Universitario Ramon y Cajal, Madrid, 28034, Spain|Hospital Universitario 12 de Octubre, Madrid, 28041, Spain|Hospital Universitario La Paz, Madrid, 28046, Spain|Gavle Sjukhus, Gavle, 801 87, Sweden|Sahlgrenska Universitetssjukhuset, Goteborg, 413 45, Sweden|Universitetssjukhuset i Linkoping, Linkoping, 581 85, Sweden|Skanes Universitetssjukhus, Lund, 221 85, Sweden|Karolinska Universitetssjukhuset Solna, Stockholm, 171 64, Sweden|Norrlands Universitetssjukhus, Umea, 901 85, Sweden|Universitaetsspital Basel, Basel, 4031, Switzerland|Inselspital Bern, Bern, 3010, Switzerland|Hopitaux Universitaires de Geneve, Geneve, 1205, Switzerland|Centre Hospitalier Universitaire Vaudois, Lausanne, 1011, Switzerland|Kantonsspital Winterthur, Winterthur, 8401, Switzerland|Universitaetsspital Zuerich, Zurich, 8091, Switzerland|China Medical University Hospital, Taichung, 40447, Taiwan|Veterans General Hospital - Taichung, Taichung, 40705, Taiwan|National Cheng Kung University Hospital, Tainan, 70403, Taiwan|National Taiwan University Hospital, Taipei, 10002, Taiwan|Addenbrookes Hospital, Cambridge University Hospitals NHS Foundation Trust, Cambridge, CB2 0QQ, United Kingdom|Western General Hospital, Edinburgh, EH4 2XU, United Kingdom|Royal Marsden Hospital, London, SW3 6JJ, United Kingdom|Sarah Cannon Research Institute UK, London, W1G 6AD, United Kingdom|Christie Hospital, Manchester, M20 4BX, United Kingdom|Nottingham City Hospital, Nottingham, NG5 1PB, United Kingdom|Churchill Hospital, Oxford, OX3 7LJ, United Kingdom|Royal Marsden Hospital, Sutton, SM2 5PT, United Kingdom</t>
  </si>
  <si>
    <t>Brian Slomovitz, Miami, Florida, 33136, United States|Johann de Bono, Chelsea, SM2 5PT, United Kingdom|Beatson Cancer Centre, Glasgow, United Kingdom|Fiona Thistlethwaite, Manchester, M20 4BX, United Kingdom</t>
  </si>
  <si>
    <t>1200.23.038 Boehringer Ingelheim Investigational Site, Kingman, Arizona, United States|1200.23.046 Boehringer Ingelheim Investigational Site, Fayetteville, Arkansas, United States|1200.23.027 Boehringer Ingelheim Investigational Site, Anaheim, California, United States|1200.23.028 Boehringer Ingelheim Investigational Site, Berkeley, California, United States|1200.23.029 Boehringer Ingelheim Investigational Site, Modesto, California, United States|1200.23.045 Boehringer Ingelheim Investigational Site, Montebello, California, United States|1200.23.009 Boehringer Ingelheim Investigational Site, Orange, California, United States|1200.23.026 Boehringer Ingelheim Investigational Site, Palm Springs, California, United States|1200.23.024 Boehringer Ingelheim Investigational Site, North Miami Beach, Florida, United States|1200.23.020 Boehringer Ingelheim Investigational Site, New York, New York, United States|1200.23.013 Boehringer Ingelheim Investigational Site, Valhalla, New York, United States|1200.23.056 Boehringer Ingelheim Investigational Site, Salt lake City, Utah, United States|1200.23.039 Boehringer Ingelheim Investigational Site, Renton, Washington, United States|1200.23.050 Boehringer Ingelheim Investigational Site, Seattle, Washington, United States|1200.23.32004 Boehringer Ingelheim Investigational Site, Edegem, Belgium|1200.23.32003 Boehringer Ingelheim Investigational Site, Gent, Belgium|1200.23.32001 Boehringer Ingelheim Investigational Site, Leuven, Belgium|1200.23.32005 Boehringer Ingelheim Investigational Site, Liège, Belgium|1200.23.32006 Boehringer Ingelheim Investigational Site, Namur, Belgium|1200.23.1002 Boehringer Ingelheim Investigational Site, Edmonton, Alberta, Canada|1200.23.1005 Boehringer Ingelheim Investigational Site, Vancouver, British Columbia, Canada|1200.23.1009 Boehringer Ingelheim Investigational Site, Toronto, Ontario, Canada|1200.23.1001 Boehringer Ingelheim Investigational Site, Montreal, Quebec, Canada|1200.23.1004 Boehringer Ingelheim Investigational Site, Montreal, Quebec, Canada|1200.23.86001 Boehringer Ingelheim Investigational Site, Beijing, China|1200.23.86002 Boehringer Ingelheim Investigational Site, Beijing, China|1200.23.86003 Boehringer Ingelheim Investigational Site, Beijing, China|1200.23.86009 Boehringer Ingelheim Investigational Site, Chengdu, China|1200.23.86007 Boehringer Ingelheim Investigational Site, Guangzhou, China|1200.23.86008 Boehringer Ingelheim Investigational Site, Hangzhou, China|1200.23.86004 Boehringer Ingelheim Investigational Site, Shanghai, China|1200.23.86005 Boehringer Ingelheim Investigational Site, Shanghai, China|1200.23.86006 Boehringer Ingelheim Investigational Site, Shanghai, China|1200.23.3303A Boehringer Ingelheim Investigational Site, Besançon Cedex, France|1200.23.3303C Boehringer Ingelheim Investigational Site, Besançon Cedex, France|1200.23.3305A Boehringer Ingelheim Investigational Site, Caen Cedex 5, France|1200.23.3304A Boehringer Ingelheim Investigational Site, La Tronche, France|1200.23.3304B Boehringer Ingelheim Investigational Site, La Tronche, France|1200.23.3307A Boehringer Ingelheim Investigational Site, Lyon Cedex 4, France|1200.23.3301A Boehringer Ingelheim Investigational Site, Paris cedex 20, France|1200.23.3302A Boehringer Ingelheim Investigational Site, Paris, France|1200.23.3302B Boehringer Ingelheim Investigational Site, Paris, France|1200.23.3306A Boehringer Ingelheim Investigational Site, Toulouse cedex 9, France|1200.23.3306C Boehringer Ingelheim Investigational Site, Toulouse cedex 9, France|1200.23.49010 Zentralklinik Bad Berka GmbH, Bad Berka, Germany|1200.23.49002 Innere Klinik und Poliklinik (Tumorforschung), Essen, Germany|1200.23.49003 Asklepios Fachkliniken München-Gauting, Gauting, Germany|1200.23.49005 Krankenhaus Großhansdorf, Großhansdorf, Germany|1200.23.49008 Universitätsklinik Hamburg-Eppendorf, Hamburg, Germany|1200.23.49004 Johannes Gutenberg-Universität Mainz, Mainz, Germany|1200.23.49001 Universitätsklinikum Mannheim, Mannheim, Germany|1200.23.49006 HSK, Dr. Horst-Schmidt-Kliniken GmbH, Wiesbaden, Germany|1200.23.85202 Boehringer Ingelheim Investigational Site, Hong Kong, Hong Kong|1200.23.39003 Boehringer Ingelheim Investigational Site, Genova, Italy|1200.23.39007 Boehringer Ingelheim Investigational Site, Orbassano (TO), Italy|1200.23.39002 Boehringer Ingelheim Investigational Site, Perugia, Italy|1200.23.39004 Boehringer Ingelheim Investigational Site, Prato, Italy|1200.23.39008 Boehringer Ingelheim Investigational Site, Roma, Italy|1200.23.39001 Boehringer Ingelheim Investigational Site, Rozzano (MI), Italy|1200.23.82005 Boehringer Ingelheim Investigational Site, Gyeonggi-do, Korea, Republic of|1200.23.82006 Boehringer Ingelheim Investigational Site, Hwasun, Korea, Republic of|1200.23.82001 Boehringer Ingelheim Investigational Site, Seoul, Korea, Republic of|1200.23.82002 Boehringer Ingelheim Investigational Site, Seoul, Korea, Republic of|1200.23.82003 Boehringer Ingelheim Investigational Site, Seoul, Korea, Republic of|1200.23.82004 Boehringer Ingelheim Investigational Site, Seoul, Korea, Republic of|1200.23.31002 Boehringer Ingelheim Investigational Site, Amsterdam, Netherlands|1200.23.31001 Boehringer Ingelheim Investigational Site, Groningen, Netherlands|1200.23.31003 Boehringer Ingelheim Investigational Site, Helmond, Netherlands|1200.23.65001 Boehringer Ingelheim Investigational Site, Singapore, Singapore|1200.23.3405 Boehringer Ingelheim Investigational Site, Barcelona, Spain|1200.23.3404 Boehringer Ingelheim Investigational Site, Cruces, Spain|1200.23.3401 Boehringer Ingelheim Investigational Site, Madrid, Spain|1200.23.3403 Boehringer Ingelheim Investigational Site, Madrid, Spain|1200.23.3406 Boehringer Ingelheim Investigational Site, Madrid, Spain|1200.23.3402 Boehringer Ingelheim Investigational Site, Valencia, Spain|1200.23.88604 Taichung Veterans General Hospital, Taichung, Taiwan|1200.23.88605 China Medical University Hospital, Taichung, Taiwan|1200.23.88606 National Cheng Kung University Hospital, Tainan, Taiwan|1200.23.88601 National Taiwan University Hospital, Taipei, Taiwan|1200.23.88602 Veterans General Hospital, Taipei, Taiwan|1200.23.88607 Tri-Service General Hospital, Taipei, Taiwan|1200.23.88603 Chang Gung Memorial Hosp-Linkou, Taoyuan, Taiwan|1200.23.66001 Boehringer Ingelheim Investigational Site, Chiangmai, Thailand|1200.23.66003 Boehringer Ingelheim Investigational Site, Pathumwan, Bangkok, Thailand|1200.23.66002 Boehringer Ingelheim Investigational Site, Songkla, Thailand|1200.23.4404 Boehringer Ingelheim Investigational Site, Dundee, United Kingdom|1200.23.4403 Boehringer Ingelheim Investigational Site, Edinburgh, United Kingdom|1200.23.4401 Boehringer Ingelheim Investigational Site, Glasgow, United Kingdom|1200.23.4405 Boehringer Ingelheim Investigational Site, London, United Kingdom|1200.23.4406 Boehringer Ingelheim Investigational Site, Sutton, United Kingdom</t>
  </si>
  <si>
    <t>Los Angeles, California, United States|Pleasant Hill, California, United States|San Diego, California, United States|Aurora, Colorado, United States|Washington, District of Columbia, United States|Port Saint Lucie, Florida, United States|Decatur, Illinois, United States|Southfield, Michigan, United States|Lebanon, New Hampshire, United States|Lake Success, New York, United States|Portland, Oregon, United States|Spokane, Washington, United States|Madison, Wisconsin, United States|Herston, Queensland, Australia|Frankston, Victoria, Australia|Strasbourg, Bas Rhin, France|Marseille Cedex 20, Bouches-du-Rhone, France|Marseille Cedex 9, Bouches-duRhone, France|Bordeaux, Gironde, France|Toulouse Cedex 9, Haute Garonne, France|Limoges, Haute Vienne, France|Rennes Cedex 9, Ille Et Vilaine, France|Saint Herblain, Loire Atlantique, France|Lille, Nord, France|Paris Cedex 12, Paris, France|Pierre Benite cedex, Rhone, France|Villejuif cedex, Val De Marne, France|Aschaffenburg, Bayern, Germany|Gauting, Bayern, Germany|Muenchen, Bayern, Germany|Essen, Nordrhein Westfalen, Germany|Koeln, Nordrhein Westfalen, Germany|Recklinghausen, Nordrhein Westfalen, Germany|Mainz, Rheinland Pfalz, Germany|Halle, Sachsen Anhalt, Germany|Hong Kong, Hong Kong|Lido di Camaiore, Lucca, Italy|Monza, Milano, Italy|Aviano, Pordenone, Italy|Cremona, Italy|Milano, Italy|Siena, Italy|Nagoya-shi, Aichi-Ken, Japan|Kashiwa-shi, Chiba-Ken, Japan|Fukuoka-shi, Fukuoka-Ken, Japan|Hiroshima-shi, Hiroshima-Ken, Japan|Sapporo-shi, Hokkaido, Japan|Kobe-shi, Hygo-Ken, Japan|Akashi-shi, Hyogo-ken, Japan|Sendai-shi, Miyagi-Ken, Japan|Nigata-shi, Nigata-Ken, Japan|Kurashiki-shi, Okayama-Ken, Japan|Habinko-shi, Osaka-Fu, Japan|Osaka-shi, Osaka-Fu, Japan|Osakasayama-shi, Osaka-Fu, Japan|Sunto-gun, Shizuoka-Ken, Japan|Chuo-ku, Tokyo-to, Japan|Koto-ku, Tokyo-To, Japan|Ube-shi, Yamaguchi-Ken, Japan|Kitaadachi-gun, Japan|Seongnam-si, Gyeonggi-do, Korea, Republic of|Suwon, Gyeonggi-do, Korea, Republic of|Seoul, Korea, Korea, Republic of|Gdansk, Poland|Mrozy, Poland|Otwock, Poland|Sczedin, Poland|Warsazawa, Poland|Barnaul, Russian Federation|Novosibirsk, Russian Federation|Saint Petersburg, Russian Federation|Singapore, Singapore|Sabadell, Barcelona, Spain|Terrassa, Barcelona, Spain|Pamplona, Navarra, Spain|Barcelona, Spain|Madrid, Spain|Taichung, Taiwan|Tainan, Taiwan|Taipei City, Taiwan|Taipei, Taiwan|London, Greater London, United Kingdom|Manchester, Greater Manchester, United Kingdom|Sutton, Surrey, United Kingdom</t>
  </si>
  <si>
    <t>Medical &amp; Surgical Specialists, LLC, Galesburg, Illinois, 61401, United States|Cancer Care Center of Southern Indiana, Bloomington, Indiana, 47403, United States|Oncology Hematology Associates of SW Indiana, Evansville, Indiana, 47714, United States|Fort Wayne Oncology &amp; Hematology, Inc, Fort Wayne, Indiana, 46815, United States|Indiana University Cancer Center, Indianapolis, Indiana, 46202, United States|Quality Cancer Center (MCGOP), Indianapolis, Indiana, 46202, United States|Community Regional Cancer Center, Indianapolis, Indiana, 46256, United States|Arnett Cancer Care, Lafayette, Indiana, 47904, United States|Horizon Oncology Center, Lafayette, Indiana, 47905, United States|Medical Consultants, P.C., Muncie, Indiana, 47303, United States|Northern Indiana Cancer Research Consortium, South Bend, Indiana, 46601, United States|Methodist Cancer Center, Omaha, Nebraska, 68114, United States|Oncology Partners Network, Cincinnati, Ohio, 45247, United States</t>
  </si>
  <si>
    <t>USOR - Arizona Oncology Associates - Sedona, Sedona, Arizona, 86336, United States|Kaiser Permanente Bellflower Medical Offices, Bellflower, California, 90706, United States|University of Colorado Cancer Center, Aurora, Colorado, 80045, United States|Rocky Mountain Cancer Centers - Boulder, Boulder, Colorado, 80303-1385, United States|Sylvester Comprehensive Cancer Center, Deerfield Beach, Florida, 33442, United States|Beth Israel Deaconess Medical Center, Boston, Massachusetts, 02215, United States|West Michigan Cancer Center, Kalamazoo, Michigan, 49007, United States|Minnesota Oncology, Coon Rapids, Minnesota, 55433, United States|Montefiore Medical Center, Bronx, New York, 10461, United States|Oncology Hematology Care - Blue Ash, Cincinnati, Ohio, 45242-5665, United States|Stephenson Cancer Center, Oklahoma City, Oklahoma, 73104, United States|Virginia Cancer Specialists - Fairfax Office, Fairfax, Virginia, 22031, United States|Saint George Hospital, Kogarah, New South Wales, 2217, Australia|Royal North Shore Hospital, St Leonards, New South Wales, 2065, Australia|Monash Medical Centre, Bentleigh East, Victoria, 3165, Australia|Saint Vincent's Hospital Melbourne, Fitzroy, Victoria, 3065, Australia|Universitatsklinium St. Polten, Sankt Polten, Lower Austria, 3100, Austria|Otto-Wagner-Spital Baumgartner Hohe, Vienna, 1140, Austria|Princess Margaret Cancer Centre, Toronto, Ontario, M5G 2M9, Canada|Odense University Hospital, Odense C, 5000, Denmark|Centre de Lutte Contre le Cancer Francois Baclesse, CAEN Cedex 5, Basse-normandie, 14076, France|Hopital Charles Nicolle, Rouen, Haute-normandie, 76041, France|Centre Hospitalier Intercommunal de Creteil, Creteil, Ile-de-france, 94010, France|Hopital Tenon, Paris, Ile-de-france, 75020, France|Centre Hospitalier Universitaire Hopital Nord, Marseille Cedex 20, Provence Alpes COTE D'azur, 13915, France|Hopital Albert Michallon, Grenoble Cedex 9, Rhone-alpes, 38043, France|Centre Leon Berard, Lyon, Rhone-alpes, 69008, France|Universitatsklinik Freiburg, Freiburg, Baden-wuerttemberg, 79106, Germany|Thoraxklinik Heidelberg gGmbH, Heidelberg, Baden-wuerttemberg, 69126, Germany|Pius Hospital Oldenburg, Oldenburg, Niedersachsen, 26121, Germany|Kliniken der Stadt Koeln gGmbH - Krankenhaus Merheim, Koln, Nordrhein-westfalen, 51109, Germany|Evangelische Lungenklinik Berlin, Berlin, 13125, Germany|Studiengesellschaft Haemato-Onkologie Hamburg Prof. Laack und Partner, Hamburg, 20251, Germany|Tuen Mun Hospital, Tuen Mun, New Territories, Hong Kong|Queen Mary Hospital, Hong Kong, Hong Kong|Queen Elizabeth Hospital, Kowloon, 150001, Hong Kong|Istituto Scientifico Romagnolo per lo Studio e la Cura dei Tumori, Meldola, Forli-cesena, 47014, Italy|Azienda Ospedaliera San Gerardo di Monza, Monza, Monza E Brianza, 20052, Italy|Centro di Riferimento Oncologico di Aviano, Aviano, Pordenone, 33081, Italy|Azienda Ospedaliera San Giuseppe Moscati, Avellino, 83100, Italy|Istituto Oncologico di Bari Giovanni Paolo II, Bari, 70124, Italy|Azienda Ospedaliero Universitaria di Bologna Policlinico Sant'Orsola-Malpighi, Bologna, 40138, Italy|Istituto Scientifico Universitario San Raffaele, Milano, 20132, Italy|Istituto Europeo di Oncologia, Milano, 20141, Italy|Istituto Tumori Napoli Fondazione G. Pascale, Napoli, 80131, Italy|Azienda Ospedaliero Universitaria Maggiore della Carita, Novara, 28100, Italy|Azienda Ospedaliera di Perugia - Ospedale S. Maria della Misericordia, Perugia, 06132, Italy|Azienda Unita Sanitaria Locale di Ravenna, Ravenna, 48121, Italy|Policlinico Universitario Campus Bio-Medico, Roma, 00128, Italy|Chungbuk National University Hospital, Cheongju, Chungcheongbuk-do, 28644, Korea, Republic of|National Cancer Center, Goyang-si, Gyeonggi-do, 10408, Korea, Republic of|Seoul National University Bundang Hospital, Seongnam-si, Gyeonggi-do, 13620, Korea, Republic of|Seoul National University Hospital, Seoul, 03080, Korea, Republic of|Severance Hospital, Seoul, 03722, Korea, Republic of|Asan Medical Center, Seoul, 05505, Korea, Republic of|Samsung Medical Center, Seoul, 06351, Korea, Republic of|The Catholic University of Korea, Seoul, 06591, Korea, Republic of|Centre Hospitalier de Luxembourg - Hopital Municipal, Luxembourg, 1210, Luxembourg|Amphia Ziekenhuis - Locatie Langendijk Breda, Breda, Noord-brabant, 4818 CK, Netherlands|Antoni van Leeuwenhoekziekenhuis, Amsterdam, Noord-holland, 1066 CX, Netherlands|Isala Klinieken, Zwolle, Overijssel, 8025 AB, Netherlands|Universitair Medisch Centrum Groningen, Groningen, 9713 GZ, Netherlands|Radiumhospitalet, Oslo, 0379, Norway|National University Hospital, Singapore, 119228, Singapore|National Cancer Centre Singapore, Singapore, 169610, Singapore|OncoCare Cancer Centre, Singapore, 258499, Singapore|Hospital Universitario Central de Asturias, Oviedo, Asturias, 33011, Spain|Hospital Universitari Germans Trias i Pujol, Badalona, Barcelona, 08916, Spain|Hospital Universitario Puerta de Hierro - Majadahonda, Majadahonda, Madrid, 28222, Spain|Hospital General Universitario de Alicante, Alicante, 03010, Spain|Hospital Universitario Vall d'Hebron, Barcelona, 08035, Spain|Hospital Teresa Herrera - Materno Infantil, La Coruna, 15006, Spain|Hospital Ramon Y Cajal, Madrid, 28034, Spain|Hospital Universitario La Paz, Madrid, 28046, Spain|Hospital Regional Universitario Carlos Haya Malaga Instituto de Neurociencias Clinicas, Malaga, 29010, Spain|Hospital Universitario Marques de Valdecilla, Santander, 39008, Spain|Hospital Universitario Virgen del Rocio, Sevilla, 41013, Spain|Hospital Clinico Universitario de Valencia, Valencia, 46010, Spain|Karolinska Universitetssjukhuset, Stockholm, 171 76, Sweden|University Hospital Zurich, Zurich, 8091, Switzerland|National Cheng Kung University, Tainan, Taipei, 70403, Taiwan|China Medical University Hospital, Taichung, 404, Taiwan|Taichung Veterans General Hospital, Taichung, 40705, Taiwan|National Taiwan University Hospital, Taipei, 100, Taiwan|Taipei Veterans General Hospital, Taipei, 11217, Taiwan|Leicester Royal Infirmary, Leicester, England, LE1 5WW, United Kingdom|University College London, London, England, NW1 2PG, United Kingdom|Guy's and Saint Thomas' NHS Foundation Trust, London, England, SE1 9RT, United Kingdom|Royal Marsden NHS Trust, London, England, SW3 6JJ, United Kingdom|Maidstone Hospital, Maidstone, England, ME16 9QQ, United Kingdom|The Christie NHS Foundation Trust, Manchester, England, M20 4BX, United Kingdom</t>
  </si>
  <si>
    <t>Beth Israel Deaconess Medical Center, Boston, Massachusetts, 02215, United States|Cleveland Clinic, Cleveland, Ohio, 44195, United States|University of Pennsylvania, Philadelphia, Pennsylvania, 19104, United States|University of Pittsburgh Medical Center, Pittsburgh, Pennsylvania, 15232, United States|MD Anderson Cancer Center, Houston, Texas, 77030, United States|Leiden University Medical Center, Leiden, 2333 ZA, Netherlands</t>
  </si>
  <si>
    <t>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</si>
  <si>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City of Hope Comprehensive Cancer Center, Duarte, California, 91010, United States|UCLA Cancer Center, Santa Monica, California, 90404, United States|University Of Colorado, Aurora, Colorado, 80045, United States|Yale Cancer Center, New Haven, Connecticut, 06520, United States|Moffitt Cancer Center, Tampa, Florida, 33612, United States|Emory University; Winship Cancer Institute, Atlanta, Georgia, 30308, United States|Dana Farber Cancer Institute; Brigham and Womens Hospital, Boston, Massachusetts, 02115, United States|Mass General/North Shore Cancer, Danvers, Massachusetts, 01923, United States|Karmanos Cancer Inst; Hematology/Oncology, Detroit, Michigan, 48201, United States|Washington University; Wash Uni. Sch. Of Med, Saint Louis, Missouri, 63110, United States|Dartmouth Hitchcock Medical Center, Lebanon, New Hampshire, 03756, United States|Memorial Sloan Kettering - Monmouth, Middletown, New Jersey, 07748, United States|Memorial Sloan Kettering Bergen, Montvale, New Jersey, 07645, United States|Memorial Sloan Kettering Cancer Center - Commack, Commack, New York, 11725, United States|Memorial Sloan Kettering Cancer Center at Westchester, Harrison, New York, 10604, United States|Memorial Sloan Kettering Cancer Center; Memorial Sloan Kettering Cancer Center - Koch, New York, New York, 10021, United States|New York University Medical Center, New York, New York, 10036, United States|Memorial Sloan Kettering - Basking Ridge, New York, New York, 10065, United States|Memorial Sloan Kettering Cancer Center, New York, New York, 10065, United States|Memorial Sloan Kettering Nassau, Uniondale, New York, 11553, United States|The Ohio State University Comprehensive Cancer Center, Columbus, Ohio, 43221, United States</t>
  </si>
  <si>
    <t>Barbara Ann Karmanos Cancer Institute, Detroit, Michigan, 48201-1379, United States|Nevada Cancer Institute, Las Vegas, Nevada, 89135, United States|Case Comprehensive Cancer Center, Cleveland, Ohio, 44106, United States</t>
  </si>
  <si>
    <t>CCI - Clearview Cancer Institute, Huntsville, Alabama, 35805, United States|Arizona Oncology Associates, P.C., Tempe, Arizona, 85284, United States|Beverly Hills Cancer Center, Beverly Hills, California, 90211, United States|St. Joseph Heritage Medical Group, Fullerton, California, 92835, United States|Glendale Adventist Medical Center, Los Angeles, California, 90017, United States|Redlands Community Hospital, Redlands, California, 92373, United States|Redwood Regional Oncology Center, Santa Rosa, California, 95403, United States|The Oncology Institute of Hope and Innovation, Whittier, California, 90602, United States|Memorial Hospital, Colorado Springs, Colorado, 80909, United States|Kaiser Permanente Oncology Clinic, Denver, Colorado, 80205, United States|Rocky Mountain Cancer Center, Lone Tree, Colorado, 80124, United States|Veterans Affairs Connecticut Healthcare System, West Haven, Connecticut, 06516-2770, United States|Medical Oncology Hematolgy Consultants, PA, Newark, Delaware, 19713, United States|Lynn Cancer Institute Ctr for Hem-Onc, Boca Raton, Florida, 33486, United States|Memorial Cancer Institute, Pembroke Pines, Florida, 33028, United States|SCRI- Florida Cancer Specialists, Tallahassee, Florida, 32308, United States|Tallahassee Memorial Cancer Center, Tallahassee, Florida, 32308, United States|Florida Cancer Specialists East, West Palm Beach, Florida, 33401, United States|Northeast Georgia Cancer Care, LLC, Athens, Georgia, 30607, United States|Pacific Diabetes &amp; Endocrine Center, Honolulu, Hawaii, 96813, United States|AMITA Health Cancer Institute &amp; Outpatient Center, Hinsdale, Illinois, 60521, United States|Orchard Healthcare Research Inc, Skokie, Illinois, 60077, United States|Goshen Health System, Goshen, Indiana, 46526, United States|University of Iowa, Iowa City, Iowa, 52242-1009, United States|Covenant Clinic, Waterloo, Iowa, 50702, United States|Menorah Medical Center, Overland Park, Kansas, 66209, United States|Baptist Health Medical Group, Lexington, Kentucky, 40503, United States|Norton Cancer Institute, Louisville, Kentucky, 40202, United States|MedStar Research Institute, Baltimore, Maryland, 21237, United States|Maryland Oncology Hematology, P.A., Columbia, Maryland, 21044, United States|Frederick Memorial Hospital, Frederick, Maryland, 21701, United States|St. Joseph Mercy Hospital, Ann Arbor, Michigan, 48106, United States|Henry Ford Hospital Detroit, Detroit, Michigan, 48202, United States|Sparrow Health System, Lansing, Michigan, 48912, United States|Minnesota Oncology/Hematology PA, Minneapolis, Minnesota, 55404, United States|University of Minnesota Hospital, Minneapolis, Minnesota, 55455, United States|Hattiesburg Clinic, Hattiesburg, Mississippi, 39401, United States|St John's Mercy Medical Center, Saint Louis, Missouri, 63141, United States|Nebraska Hematology-Oncology, Lincoln, Nebraska, 68506, United States|Morristown Medical Center, Morristown, New Jersey, 07962, United States|The Valley Hospital - Luckow Pavilion, Westwood, New Jersey, 07675, United States|Clinical Research Alliance, Inc., Lake Success, New York, 11042, United States|Winthrop University Hospital, Mineola, New York, 11501, United States|Stony Brook University Medical Center, Stony Brook, New York, 11794, United States|DJL Clinical Research, PLLC, Charlotte, North Carolina, 28207, United States|Southeastern Medical Oncology Center, Jacksonville, North Carolina, 28546, United States|Gabrail Cancer Center, Canton, Ohio, 44718, United States|Christ Hospital, Cincinnati, Ohio, 45219, United States|University of Toledo Medical Center, Toledo, Ohio, 43614-2598, United States|The Toledo Clinic, Toledo, Ohio, 43623, United States|Oncology Associates of Oregon, Eugene, Oregon, 97401, United States|Charleston Hematology Oncology Associates, Charleston, South Carolina, 29414, United States|Avera Cancer Institute, Sioux Falls, South Dakota, 57105, United States|Chattanooga Oncology Hematology Associates, Chattanooga, Tennessee, 37404, United States|Thompson Cancer Survival Center, Knoxville, Tennessee, 37916, United States|Sarah Cannon Research Institute SCRI, Nashville, Tennessee, 37203, United States|Texas Cancer Center (Abilene), Abilene, Texas, 79606, United States|Mamie McFaddin Ward Cancer Center, Beaumont, Texas, 77702, United States|Texas Oncology - Dallas Presbyterian Hospital, Dallas, Texas, 75231, United States|Texas Oncology-Baylor Charles A. Sammons Cancer Center, Dallas, Texas, 75246, United States|Texas Oncology-Memorial City, Houston, Texas, 77024, United States|Millennium Oncology, Houston, Texas, 77090, United States|Joe Arrington Cancer Center, Lubbock, Texas, 79410, United States|Texas Oncology - Midland Allison Cancer Center, Midland, Texas, 79701, United States|Texas Oncology-Sherman, Sherman, Texas, 75090-0504, United States|US Oncology, The Woodlands, Texas, 77380, United States|Texas Oncology - Tyler, Tyler, Texas, 75702, United States|Texas Oncology-Deke Slayton Cancer Center, Webster, Texas, 77598-4219, United States|Texas Oncology-Wichital Falls Texoma Cancer Center, Wichita Falls, Texas, 76310, United States|Fairfax Northern Virginia Hematology Oncology, PC, Fairfax, Virginia, 22031, United States|Oncology and Hematology Associates of Southwest Virginia Inc, Roanoke, Virginia, 24014, United States|Shenandoah Oncology, P.C., Winchester, Virginia, 22601, United States|MultiCare Regional Cancer Center - Auburn, Tacoma, Washington, 98002, United States|The Richland Hospital, Waukesha, Wisconsin, 53188, United States</t>
  </si>
  <si>
    <t>Highlands Oncology Group, Fayetteville, Arkansas, 72703, United States|UNC Lineberger Comprehensive Cancer Center, Chapel Hill, North Carolina, 27599, United States|Rex Healthcare, Raleigh, North Carolina, 27607, United States|Cleveland Clinic, Cleveland, Ohio, 44195, United States|Fox Chase Cancer Center, Philadelphia, Pennsylvania, 19111, United States|University of Pittsburgh Medical Center, Pittsburgh, Pennsylvania, 15232, United States|Bon Secours Virginia Health System, Midlothian, Virginia, 23114, United States|Swedish Cancer Institute, Seattle, Washington, 98104, United States</t>
  </si>
  <si>
    <t>University of Illinois Cancer Center, Chicago, Illinois, 60612, United States|Indiana Univeristy Melvin and Bren Simon Cancer Center, Indianapolis, Indiana, 46202, United States|University of Iowa Hospitals and Clinics, Iowa City, Iowa, 52242, United States|Rutgers Cancer Institute of New Jersey, New Brunswick, New Jersey, 08903, United States|University of Virginia Health System, Charlottesville, Virginia, 22908, United States|University of Wisconsin, Madison, Wisconsin, 53705, United States|ProHealth Care, Waukesha, Wisconsin, 53188, United States</t>
  </si>
  <si>
    <t>Massachusetts General Hospital Mass General, Boston, Massachusetts, 02114, United States|Novartis Investigative Site, Melbourne, Victoria, 3000, Australia|Novartis Investigative Site, Edmonton, Alberta, T6G 1Z2, Canada|Novartis Investigative Site, Marseille Cedex 05, 13885, France|Novartis Investigative Site, Heidelberg, Baden-Württemberg, 69126, Germany|Novartis Investigative Site, Koeln, Nordrhein-Westfalen, 50937, Germany|Novartis Investigative Site, Bologna, BO, 40138, Italy|Novartis Investigative Site, Modena, MO, 41124, Italy|Novartis Investigative Site, Perugia, PG, 06129, Italy|Novartis Investigative Site, Seoul, Korea, 05505, Korea, Republic of|Novartis Investigative Site, Oslo, NO 0424, Norway|Novartis Investigative Site, Singapore, 119228, Singapore|Novartis Investigative Site, Singapore, 168583, Singapore|Novartis Investigative Site, Barcelona, Catalunya, 08035, Spain|Novartis Investigative Site, La Coruna, Galicia, 15006, Spain|Novartis Investigative Site, Las Palmas De Gran Canarias, Las Palmas De Gran Canaria, 35016, Spain|Novartis Investigative Site, Madrid, 28009, Spain|Novartis Investigative Site, Madrid, 28041, Spain|Novartis Investigative Site, Taipei, Taiwan ROC, 10041, Taiwan</t>
  </si>
  <si>
    <t>Hembree Mercy Cancer Center at St. Edward Mercy Medical Center, Fort Smith, Arkansas, 72903, United States|City of Hope Comprehensive Cancer Center, Duarte, California, 91010-3000, United States|Tibotec Therapeutics - Division of Ortho Biotech Products, LP, Marysville, California, 95901, United States|Valley Medical Oncology Consultants - Pleasanton, Pleasanton, California, 94588, United States|Sutter Cancer Center at Roseville Medical Center, Roseville, California, 95661, United States|Sutter Cancer Center, Sacramento, California, 95816, United States|University of California Davis Cancer Center, Sacramento, California, 95817, United States|Tahoe Forest Cancer Center, Truckee, California, 96161, United States|Saint Francis/Mount Sinai Regional Cancer Center at Saint Francis Hospital and Medical Center, Hartford, Connecticut, 06105, United States|Northeast Georgia Medical Center, Gainesville, Georgia, 30501, United States|Tripler Army Medical Center, Honolulu, Hawaii, 96859, United States|Saint Anthony's Hospital at Saint Anthony's Health Center, Alton, Illinois, 62002, United States|Decatur Memorial Hospital Cancer Care Institute, Decatur, Illinois, 62526, United States|Sherman Hospital, Elgin, Illinois, 60123, United States|Regional Cancer Center at Memorial Medical Center, Springfield, Illinois, 62781-0001, United States|St. Francis Hospital and Health Centers - Beech Grove Campus, Beech Grove, Indiana, 46107,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67905,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States|Cancer Center of Kansas, PA - Wellington, Wellington, Kansas, 67152, United States|Cancer Center of Kansas, PA - Medical Arts Tower, Wichita, Kansas, 67208, United States|Cancer Center of Kansas, PA - Wichita, Wichita, Kansas, 67214, United States|CCOP - Wichita, Wichita, Kansas, 67214, United States|Cancer Center of Kansas, PA - Winfield, Winfield, Kansas, 67156, United States|Caritas St. Elizabeth's Medical Center, Brighton, Massachusetts, 02135-2997, United States|Saint Joseph Mercy Cancer Center, Ann Arbor, Michigan, 48106-0995, United States|CCOP - Michigan Cancer Research Consortium, Ann Arbor, Michigan, 48106, United States|University of Michigan Comprehensive Cancer Center, Ann Arbor, Michigan, 48109-0942, United States|Battle Creek Health System Cancer Care Center, Battle Creek, Michigan, 49017, United States|Mecosta County Medical Center, Big Rapids, Michigan, 49307, United States|Oakwood Cancer Center at Oakwood Hospital and Medical Center, Dearborn, Michigan, 48123-2500, United States|Josephine Ford Cancer Center at Henry Ford Hospital, Detroit, Michigan, 48202, United States|Genesys Hurley Cancer Institute, Flint, Michigan, 48503, United States|Lacks Cancer Center at Saint Mary's Health Care, Grand Rapids, Michigan, 49503, United States|Van Elslander Cancer Center at St. John Hospital and Medical Center, Grosse Pointe Woods, Michigan, 48236, United States|Sparrow Regional Cancer Center, Lansing, Michigan, 48912-1811,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States|Munson Medical Center, Traverse City, Michigan, 49684, United States|St. John Macomb Hospital, Warren, Michigan, 48093, United States|Metro Health Hospital, Wyoming, Michigan, 49519, United States|Regional Cancer Center at Singing River Hospital, Pascagoula, Mississippi, 39581, United States|Saint Francis Medical Center, Cape Girardeau, Missouri, 63703, United States|Saint Louis University Cancer Center, Saint Louis, Missouri, 63110, United States|CCOP - St. Louis-Cape Girardeau, Saint Louis, Missouri, 63141, United States|David C. Pratt Cancer Center at St. John's Mercy, Saint Louis, Missouri, 63141, United States|CCOP - Cancer Research for the Ozarks, Springfield, Missouri, 65802, United States|Hulston Cancer Center at Cox Medical Center South, Springfield, Missouri, 65807, United States|CCOP - Montana Cancer Consortium, Billings, Montana, 59101, United States|Northern Rockies Radiation Oncology Center,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States|Montana Cancer Specialists at Montana Cancer Center, Missoula, Montana, 59807-7877, United States|Montana Cancer Center at St. Patrick Hospital and Health Sciences Center, Missoula, Montana, 59807, United States|Herbert Irving Comprehensive Cancer Center at Columbia University Medical Center, New York, New York, 10032, United States|Rutherford Hospital, Rutherfordton, North Carolina, 28139, United States|Mary Rutan Hospital, Bellefontaine, Ohio, 43311, United States|Adena Regional Medical Center, Chillicothe, Ohio, 45601, United States|Riverside Methodist Hospital Cancer Care, Columbus, Ohio, 43214-3998,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States|Blanchard Valley Medical Associates, Findlay, Ohio, 45840, United States|Wayne Hospital, Greenville, Ohio, 45331, United States|Charles F. Kettering Memorial Hospital, Kettering, Ohio, 45429, United States|Strecker Cancer Center at Marietta Memorial Hospital, Marietta, Ohio, 45750, United States|Knox Community Hospital, Mount Vernon, Ohio, 43050, United States|Licking Memorial Cancer Care Program at Licking Memorial Hospital, Newark, Ohio, 43055, United States|Community Hospital of Springfield and Clark County, Springfield, Ohio, 45505, United States|UVMC Cancer Care Center at Upper Valley Medical Center, Troy, Ohio, 45373-1300, United States|Mount Carmel St. Ann's Cancer Center, Westerville, Ohio, 43081, United States|Ruth G. McMillan Cancer Center at Greene Memorial Hospital, Xenia, Ohio, 45385, United States|Genesis - Good Samaritan Hospital, Zanesville, Ohio, 43701, United States|Providence Milwaukie Hospital, Milwaukie, Oregon, 97222,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States|AnMed Cancer Center, Anderson, South Carolina, 29621, United States|Cancer Centers of the Carolinas - Easley, Easley, South Carolina, 29640, United States|Bon Secours St. Francis Health System, Greenville, South Carolina, 29601, United States|Cancer Centers of the Carolinas - Faris Road, Greenville, South Carolina, 29605, United States|Cancer Centers of the Carolinas - Grove Commons, Greenville, South Carolina, 29605, United States|Cancer Centers of the Carolinas - Eastside, Greenville, South Carolina, 29615, United States|CCOP - Greenville, Greenville, South Carolina, 29615, United States|Self Regional Cancer Center at Self Regional Medical Center, Greenwood, South Carolina, 29646, United States|Cancer Centers of the Carolinas - Greer Medical Oncology, Greer, South Carolina, 29650, United States|Cancer Centers of the Carolinas - Greer Radiation Oncology, Greer, South Carolina, 29650, United States|Cancer Centers of the Carolinas - Seneca, Seneca, South Carolina, 29672, United States|CCOP - Upstate Carolina, Spartanburg, South Carolina, 29303, United States|Gibbs Regional Cancer Center at Spartanburg Regional Medical Center, Spartanburg, South Carolina, 29303, United States|Cancer Centers of the Carolinas - Spartanburg, Spartanburg, South Carolina, 29307, United States|M. D. Anderson Cancer Center at University of Texas, Houston, Texas, 77030-4009, United States|American Fork Hospital, American Fork, Utah, 84003, United States|Sandra L. Maxwell Cancer Center, Cedar City, Utah, 84720, United States|Logan Regional Hospital, Logan, Utah, 84321,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States|LDS Hospital, Salt Lake City, Utah, 84103, United States|Utah Cancer Specialists at UCS Cancer Center, Salt Lake City, Utah, 84106,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98273,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 United States|Evergreen Hematology and Oncology, PS, Spokane, Washington, 99218, United States|Northwest Cancer Specialists at Vancouver Cancer Center, Vancouver, Washington, 98684, United States|Wenatchee Valley Medical Center, Wenatchee, Washington, 98801-2028, United States|Rocky Mountain Oncology, Casper, Wyoming, 82609, United States|Welch Cancer Center at Sheridan Memorial Hospital, Sheridan, Wyoming, 82801, United States</t>
  </si>
  <si>
    <t>Memoral Sloan Kettering Cancer Center, Basking Ridge, New Jersey, United States|Memorial Sloan-Kettering Cancer Center at Commack, Commack, New York, 11725, United States|Memorial Sloan-Kettering Cancer Center, New York, New York, 10065, United States|Memorial Sloan-Kettering Cancer Center at Mercy Medical Center, Rockville Centre, New York, 11570, United States|Memoral Sloan Kettering Cancer Center@Phelps, Sleepy Hollow, New York, United States</t>
  </si>
  <si>
    <t>Beth Israel Deaconess Medical Center, Boston, Massachusetts, 02115, United States|Dana Farber Cancer Institute, Boston, Massachusetts, 02115, United States|Massachusetts general Hospital, Boston, Massachusetts, 02214, United States</t>
  </si>
  <si>
    <t>The University of Iowa Department of Radiation Oncology, Iowa City, Iowa, 52242, United States</t>
  </si>
  <si>
    <t>Beth Israel Deaconess Medical Center, Boston, Massachusetts, 02115, United States|Dana-Farber Cancer Institute, Boston, Massachusetts, 02115, United States</t>
  </si>
  <si>
    <t>University of California, Irvine, Orange, California, 92868-3298, United States|Chao Family Comprehensive Cancer Center UC Irvine Medical Center, Orange, California, 92868, United States|Bay Area Cancer Research Group, LLC, Pleasant Hill, California, 94523, United States|Pacific Cancer Care, Salinas, California, 93901, United States|San Francisco General Hospital, San Francisco, California, 94110, United States|University of Colorado Clinical Trials Office (CTO), Aurora, Colorado, 80045, United States|University of Colorado Hospital, Aurora, Colorado, 80045, United States|Florida Cancer Specialists, Fort Myers, Florida, 33919, United States|National Institutes of Health National Cancer Institute, Bethesda, Maryland, 20892, United States|Massachusetts General Hospital, Boston, Massachusetts, 02114, United States|Brigham &amp; Women's Hospital, Boston, Massachusetts, 02115, United States|Dana-Farber Cancer Institute, Boston, Massachusetts, 02115, United States|Dana-Farber Cancer Institute, Boston, Massachusetts, 02210, United States|Dana-Farber Cancer lnstitute, Boston, Massachusetts, 02210, United States|Beth Israel Deaconess Medical Center, Boston, Massachusetts, 02215, United States|Dana-Farber Cancer Institute, Boston, Massachusetts, 02215, United States|St. John's Hospital,, Springfield, Missouri, 65804, United States|Memorial Sloan-Kettering Cancer Center, New York, New York, 10022, United States|Stony Brook University Medical Center - Cancer Center, Stony Brook, New York, 11794-9446, United States|Investigational Drug Service, Pharmacy Department, UNC Hospitals, Chapel Hill, North Carolina, 27514, United States|Division of Hemotology/Oncology, Chapel Hill, North Carolina, 27599-2008, United States|UNC Hospitals, The University of North Carolina at Chapel Hill, Chapel Hill, North Carolina, 27599-7600, United States|Morris Cancer Center, Durham, North Carolina, 27710, United States|Legacy Pharma Research, Bismarck, North Dakota, 58501, United States|Mid Dakota Clinic, P.C, Bismarck, North Dakota, 58501, United States|Chattanooga Oncology &amp; Hematology Associates, P.C., Chattanooga, Tennessee, 37404, United States|Sarah Cannon Research Institute, Nashville, Tennessee, 37203 (Administration), United States|Sarah Cannon Research Institute, Nashville, Tennessee, 37203(Pharmacy), United States|Virginia Cancer Institute, Richmond, Virginia, 23230, United States|Seattle Cancer Care Alliance, Seattle, Washington, 98109, United States|University of Washington Medical Center, Seattle, Washington, 98195, United States|Department of Clinical Oncology, Tuen Mun Hospital, Tuen Mun, NEW Territories, 0, Hong Kong|Department of Clinical Oncology, Tuen Mun Hospital, Tuen Mun, NEW Territories, Hong Kong|Department of Clinical Oncology, Tuen Mun Hospital, New Territories, Hong Kong|Prince of Wales Hospital, Shatin, NT, Hong Kong|The Cancer Institute Hospital of JFCR, Koto-Ku, Tokyo, 135-8550, Japan|Aichi cancer center central hospital Thoracic Oncology, Aichi, 464-8681, Japan|Seoul National University Hospital, Seoul, 110-744, Korea, Republic of|Severance Hospital, Yonsei University College of Medicine, Yonsei Cancer Center, Seoul, 120-752, Korea, Republic of|SamsungMedicalCenter, Sungkyunkwan Univ School of Medicine, Seoul, 135-710, Korea, Republic of|National Taiwan University Hospital, Taipei, 100, Taiwan</t>
  </si>
  <si>
    <t>Novartis Investigative Site, Los Angeles, California, 90033, United States|Novartis Investigative Site, Orange, California, 92868, United States|Novartis Investigative Site, Aurora, Colorado, 80045, United States|Novartis Investigative Site, Tampa, Florida, 33612, United States|Novartis Investigative Site, Baltimore, Maryland, 21231, United States|Novartis Investigative Site, Boston, Massachusetts, 02114, United States|Novartis Investigative Site, Boston, Massachusetts, 02215, United States|Novartis Investigative Site, Ann Arbor, Michigan, 48109-5848, United States|Novartis Investigative Site, Saint Louis, Missouri, 63110, United States|Novartis Investigative Site, Lebanon, New Hampshire, 03756, United States|Novartis Investigative Site, New York, New York, 10065, United States|Novartis Investigative Site, Columbus, Ohio, 43210, United States|Novartis Investigative Site, Pittsburgh, Pennsylvania, 15232, United States|Novartis Investigative Site, Seattle, Washington, 98109, United States|Novartis Investigative Site, Madison, Wisconsin, 53792, United States|Novartis Investigative Site, Caen Cedex 9, 14033, France|Novartis Investigative Site, Lille Cedex, 59037, France|Novartis Investigative Site, Marseille Cedex 20, 13915, France|Novartis Investigative Site, Pierre Benite, 69495, France|Novartis Investigative Site, Saint-Herblain Cedex, 44805, France|Novartis Investigative Site, Strasbourg Cedex, 67091, France|Novartis Investigative Site, Toulouse Cedex 9, 31059, France|Novartis Investigative Site, Villejuif, 94805, France|Novartis Investigative Site, Frankfurt/Main, 60487, Germany|Novartis Investigative Site, Grosshansdorf, 22927, Germany|Novartis Investigative Site, Heidelberg, 69126, Germany|Novartis Investigative Site, Moers, 47441, Germany|Novartis Investigative Site, Milano, 20133, Italy|Novartis Investigative Site, Milano, 20141, Italy|Novartis Investigative Site, Orbassano, 10043, Italy|Novartis Investigative Site, Osaka, 534-0021, Japan|Novartis Investigative Site, Tokyo, 104-0045, Japan|Novartis Investigative Site, Seoul, 110-744, Korea, Republic of|Novartis Investigative Site, Seoul, 120-752, Korea, Republic of|Novartis Investigative Site, Seoul, 135-710, Korea, Republic of|Novartis Investigative Site, Amsterdam, 1081, Netherlands|Novartis Investigative Site, Groningen, 9713, Netherlands|Novartis Investigative Site, Oslo, 0310, Norway|Novartis Investigative Site, Barcelona, 08025, Spain|Novartis Investigative Site, Barcelona, 08036, Spain|Novartis Investigative Site, Madrid, 28006, Spain|Novartis Investigative Site, Madrid, 28034, Spain|Novartis Investigative Site, Malaga, 29010, Spain|Novartis Investigative Site, Pamplona, 31008, Spain|Novartis Investigative Site, Sevilla, 41013, Spain|Novartis Investigative Site, Taichung, 40705, Taiwan|Novartis Investigative Site, Taipei, Taiwan|Novartis Investigative Site, London, SW3 6JJ, United Kingdom|Novartis Investigative Site, Oxford, OX3 7LJ, United Kingdom|Novartis Investigative Site, Sutton, SM2 5PT, United Kingdom</t>
  </si>
  <si>
    <t>Los Angeles Hematology Oncology Medical Group, Los Angeles, California, 90017, United States|St. Joseph Heritage Healthcare, Sebastopol, California, 95472, United States|Stamford Hospital; BCC, MOHR, Stamford, Connecticut, 06904, United States|Orlando Health Inc., Orlando, Florida, 32806, United States|Tallahassee Memorial Hospital, Tallahassee, Florida, 32308, United States|Northside Hospital, Atlanta, Georgia, 30342, United States|Ingalls Memorial Hospital, Harvey, Illinois, 60426, United States|Illinois Cancer Care, Peoria, Illinois, 61615, United States|HealthCare Research Network II, LLC - PPDS, Tinley Park, Illinois, 60487, United States|Fort Wayne Med Oncology &amp; Hematology Inc, Fort Wayne, Indiana, 46845, United States|Goshen Health System, Goshen, Indiana, 46526, United States|University of Kentucky; Markey Cancer Center, Lexington, Kentucky, 40536, United States|University of Michigan, Ann Arbor, Michigan, 48109-0934, United States|CHI Health St. Francis, Grand Island, Nebraska, 68803, United States|Nebraska Methodist Hospital, Omaha, Nebraska, 68114, United States|Montefiore Medical Center, Bronx, New York, 10461, United States|Swedish Cancer Institute, Cary, North Carolina, 27513, United States|Providence Portland Medical Center, Portland, Oregon, 97213, United States|Gettysburg Cancer Center, Gettysburg, Pennsylvania, 17325, United States|Allegheny Cancer Center, Pittsburgh, Pennsylvania, 15212, United States|Oncology Consultants PA, Houston, Texas, 77030, United States|Virginia Cancer Specialists (Fairfax) - USOR, Fairfax, Virginia, 22031, United States|Peninsula Cancer Institute, Newport News, Virginia, 23601, United States|Blue Ridge Cancer Care, Roanoke, Virginia, 24014, United States|University of Washington, Seattle, Washington, 98195, United States|St. Vincent Hospital, Green Bay, Wisconsin, 54311, United States|Hospital Militar Central Cirujano Mayor Dr. Cosme Argerich, Buenos Aires, 00001428, Argentina|Fundacion Clinica Colombo, Cordoba, X5002AOQ, Argentina|Centro de Investigacion; Clinica - Clinica Viedma S.A., Viedma, R8500ACE, Argentina|St Vincent's Hospital Sydney, Darlinghurst, New South Wales, 2010, Australia|Sydney Adventist Hospital; Clinical Trial Unit, Sydney, New South Wales, 2076, Australia|St George Hospital; Medical Oncology, Sydney, New South Wales, 2217, Australia|Redcliffe Hospital, Redcliffe, Queensland, 4020, Australia|Mater Adult Hospital, South Brisbane, Queensland, 4101, Australia|Royal Hobart Hospital, Hobart, Tasmania, 7000, Australia|Ballarat Health Services, Ballarat, Victoria, 3350, Australia|Peninsula and South Eastern Haematology and Oncology Group, Frankston, Victoria, 3199, Australia|Barwon Health, Geelong, Victoria, 3220, Australia|Klinikum Wels-Grieskirchen GmbH, Wels, 4600, Austria|AZ Maria Middelares, Gent, 9000, Belgium|Clinique André Renard; Pneumologie, Herstal, 4040, Belgium|AZ Delta (Campus Rumbeke), Apotheek, Roeselare, 8800, Belgium|Multiprofile Hospital for Active Treatment Serdika EOOD, Sofia, 1303, Bulgaria|Health &amp; Care SPA, Santiago, 7500006, Chile|Sociedad de Investigaciones Medicas Ltda (SIM), Temuco, 4810469, Chile|Hospital Clinico Vina del Mar, Viña del Mar, 2520612, Chile|Beijing Friendship Hospital Affiliated of Capital University of Medical Science, Beijing Shi, 100050, China|Beijing Cancer Hospital, Beijing, 100142, China|Hunan Cancer Hospital, Changsha CITY, 410013, China|Changzhou First People's Hospital, Changzhou, 213003, China|The First Affiliated Hospital of Guangzhou Medical University, Guangzhou, 510120, China|The First Affiliated Hospital of Medical School of Zhejiang University, Hangzhou City, 310003, China|Sir Run Run Shaw Hospital Zhejiang University, Hangzhou City, 310016, China|Anhui Provincial Hospital; 2F,Tumor chemotherapy Department, Hefei, 230001, China|Anhui Provincial Hospital; Respiratory Department, Hefei, 230088, China|Qilu Hospital, Jinan City, 250012, China|Jiangsu Province Hospital (the First Affiliated Hospital With Nanjing Medical University), Nanjing City, 210029, China|Shanghai Chest Hospital, Shanghai, 200000, China|Zhongshan Hospital Fudan University, Shanghai, 200032, China|First Hospital of China Medical University, Shenyang, 110001, China|Tianjin Medical University Cancer Institute &amp; Hospital, Tianjing, 300060, China|Tianjin Medical University General Hospital, Tianjin, 300052, China|Tongji Hospital Tongji Medical College Huazhong University of Science and Technology, Wuhan City, 430030, China|Tumor Center,Union Hospital, Tongji Medical College, Huazhong University of Science and Technology, Wuhan, 430023, China|Zhejiang Cancer Hospital, Zhejiang, 310022, China|Institut Sainte Catherine, Avignon, 84082, France|Hopital Louis Pradel; Pneumologie, Bron, 69677, France|Centre Jean Perrin Centre Regional de Lutte Contre Le Cancer D auvergne, Clermont-ferrand, 63003, France|Centre Hospitalier Intercommunal; Service de Pneumologie, Creteil, 94010, France|Polyclinique de Limoges - Site Chenieux; Oncologie Medicale, Limoges, 87039, France|Hopital Nord AP-HM, Marseille, 13015, France|Centre Regional de Lutte contre le Cancer Val d Aurelle - Paul Lamarque; Service d oncologie, Montpellier, 34298, France|Centre Hospitalier de Mulhouse - Hopital Emile Muller, Mulhouse, 68070, France|Hopital d'Instruction des Armees de Begin, Saint-Mande, 94160, France|Hopital d Instruction des Armees de Sainte Anne, Toulon, 83041, France|Veszprem Megyei Tudogyogyintezet, Farkasgyepu, 8582, Hungary|Petz Aladar Megyei Oktato Korhaz, Gyor, 9024, Hungary|Markusovszky Hospital, Szombathely, 9700, Hungary|Fejer Megyei Szent Gyorgy Egyetemi Oktato Korhaz, Székesfehérvár, 8000, Hungary|Tudogyogyintezet Torokbalint, Torokbalint, 2045, Hungary|Mater Misecordiae University Hospital, Dublin, 7, Ireland|St James's Hospital, Dublin, 8, Ireland|Barzilai Medical Center, Ashkelon, 7830604, Israel|Edith Wolfson Medical Center, Holon, 5822012, Israel|Rabin Medical Center, Petach Tiqwa, 4941492, Israel|Azienda Ospedaliero Universitaria di Parma, Parma, Emilia-Romagna, 43126, Italy|Ospedale Santa Maria Delle Croci, Ravenna, Emilia-Romagna, 48100, Italy|Istituto Nazionale Tumori Regina Elena, Roma, Lazio, 00144, Italy|Azienda Policlinico Umberto I, Roma, Lazio, 00161, Italy|Azienda Sanitaria Ospedaliera S Luigi Gonzaga; S.C.D.U. di Oncologia Toracica, Orbassano (TO), Piemonte, 10043, Italy|Presidio Ospedaliero Vito Fazzi; Unita Operativa Di Oncologia Medica, Lecce, Puglia, 73044, Italy|Ospedale Casa Sollievo Della Sofferenza IRCCS, San Giovanni Rotondo, Puglia, 71013, Italy|Ospedale San Vincenzo Taormina :Divisione di Oncologia Medica, Taormina, Sicilia, 98039, Italy|Ospedale San Luca - USL2 Lucca, Lucca, Toscana, 55100, Italy|National Hospital Organization Nagoya Medical Center, Aichi, 460-0001, Japan|National Cancer Center Hospital East, Chiba, 277-8577, Japan|Hiroshima University Hospital, Hiroshima, 734-8551, Japan|National Hospital Organization Asahikawa Medical Center, Hokkaido, 070-8644, Japan|National Hospital Organization Himeji Medical Center, Hyogo, 670-8520, Japan|Kanazawa University Hospital, Ishikawa, 920-8641, Japan|Kagoshima University Hospital, Kagoshima, 890-8520, Japan|Kanagawa Cancer Center, Kanagawa, 241-8515, Japan|Tohoku University Hospital, Miyagi, 980-8574, Japan|Niigata University Medical &amp; Dental Hospital, Niigata, 951-8520, Japan|Osaka University Hospital, Osaka, 565-0871, Japan|Osaka Medical College Hospital, Osaka, 569-8686, Japan|Saga University Hospital, Saga, 849-8501, Japan|Tokushima University Hospital, Tokushima, 770-8503, Japan|Juntendo University Hospital, Tokyo, 113-8431, Japan|Nippon Medical School Hospital, Tokyo, 113-8603, Japan|Tokyo Metropolitan Cancer and Infectious diseases Center Komagome Hospital, Tokyo, 113-8677, Japan|The Cancer Institute Hospital of JFCR, Tokyo, 135-8550, Japan|NTT Medical Center Tokyo, Tokyo, 141-8625, Japan|National Hospital Organization Yamaguchi - Ube Medical Center, Yamaguchi, 755-0241, Japan|Seoul National University Hospital, Seoul, 03080, Korea, Republic of|Asan Medical Center, Seoul, 05505, Korea, Republic of|Samsung Medical Center, Seoul, 135-710, Korea, Republic of|Riga East Clinical University Hospital Latvian Oncology Centre, Riga, LV-1079, Latvia|Panevezys Hospital, Panevezys, 35144, Lithuania|Advanced Medical and Dental Institute; Kompleks Klinikal, Kepala Batas, Penang, 13200, Malaysia|Hospital Kuala Lumpur, Kuala Lumpur, 50586, Malaysia|Amphia Ziekenhuis, Breda, 4819 EV, Netherlands|Haga Ziekenhuis, Den Haag, 2547 EX, Netherlands|Ziekenhuis Gelderse Vallei, EDE, 6716 RP, Netherlands|Ziekenhuis St. Jansdal, Harderwijk, 3844 DG, Netherlands|Zuyderland Medisch Centrum - Sittard Geleen, Sittard-Geleen, 6162 BG, Netherlands|ETZ TweeSteden, Tilburg, 5042AD, Netherlands|Hospital Nacional Cayetano Heredia, Lima, 31, Peru|Hospital Beatriz Angelo, Loures, 2674-514, Portugal|Unidade Local de Saude de Matosinhos SA, Matosinhos, 4454-509, Portugal|Hospital CUF Porto; Servico de Imunoalergologia, Senhora Da Hora - Porto, 4460-188, Portugal|Medisprof SRL, Cluj-Napoca, 400058, Romania|Spitalul Clinic Judetean de Urgenta Sf. Apostol Andrei Constanta, Constanta, 900591, Romania|Euroclinic Center of Oncology SRL, Iasi, 700106, Romania|Chelyabinsk Regional Clinical Oncology Dispensary, Chelyabinsk, Moskovskaja Oblast, 454087, Russian Federation|Moscow City Oncology Hospital #62, Moscovskaya Oblast, Moskovskaja Oblast, 143423, Russian Federation|Regional Clinical Oncology Hospital, Yaroslavl, 150040, Russian Federation|Hospital General Universitario de Elche; Servicio de Oncologia, Elche, Alicante, 03203, Spain|Hospital Universitario Germans Trias i Pujol, Badalona, Barcelona, 08916, Spain|ICO L'Hospitalet; Servicio de oncologia medica, L Hospitalet De Llobregat, Barcelona, 08908, Spain|Corporacio Sanitaria Parc Tauli; Servicio de Oncologia, Sabadell, Barcelona, 8208, Spain|Hospital de Mataro, Mataro, Cantabria, 08304, Spain|Onkologikoa; Ensayos Clinicos, Donostia, Guipuzcoa, 20014, Spain|Centro Oncologico de Galicia COG; Medical Oncology, A Coruna, LA Coruña, 15009, Spain|Hospital Universitario Virgen de La Arrixaca; Servicio De Oncologia, El Palmar, Murcia, 30120, Spain|Clinica Universitaria de Navarra; Servicio de Oncologia, Pamplona, Navarra, 31008, Spain|Complejo Hospitalario de Navarra; Servicio de Oncologia, Pamplona, Navarra, 31008, Spain|Complejo Hospitalario Nuestra Senora de Valme, Seville, Sevilla, 41014, Spain|Hospital General Univ. de Alicante, Alicante, 03010, Spain|Hospital de la Santa Creu i Sant Pau, Barcelona, 08025, Spain|Hospital Universitari Dexeus - Grupo Quironsalud; Servicio de Oncologia Medica, Barcelona, 08028, Spain|Hospital Univ Vall d'Hebron; Servicio de Oncologia, Barcelona, 08035, Spain|C.A.U de Burgos- Hospital Universitario de Burgos; Servicio de Oncologia, Burgos, 09006, Spain|Hospital Universitari de Girona Dr Josep Trueta; Departamento de Oncologia Medica, Girona, 17007, Spain|Hospital Lucus Augusti; Servicio de Oncologia, Lugo, 27003, Spain|MD Anderson Cancer Center, Madrid, 28033, Spain|Hospital Universitario Ramon y Cajal, Madrid, 28034, Spain|HM Sanchinarro - CIOCC, Madrid, 28050, Spain|Hospital Regional Universitario de Malaga - Hospital General; Servicio de Neurologia, Malaga, 29010, Spain|Instituto Valenciano Oncologia; Oncologia Medica, Valencia, 46009, Spain|Hospital Universitari i Politecnic La Fe de Valencia, Valencia, 46026, Spain|Buddhist Dalin Tzuchi General Hospital, Dalin, Chiayi, 622, Taiwan|E-DA Hospital; Chest, Kaohsiung, 824, Taiwan|Chi Mei Medical Center Liou Ying Campus, Liuying Township, 736, Taiwan|Taipei Veterans General Hospital, Taipei City, 112, Taiwan|National Taiwan Uni Hospital; Internal Medicine, Taipei, 100, Taiwan|Tri-Service General Hospital, Taipei, 11490, Taiwan|MI Dnipropetrovsk City Multifield Clinical Hospital 4 of Dnipropetrovsk Regional Council, Dnipropetrovsk, Katerynoslav Governorate, 49102, Ukraine|Kyiv Railway Clinical Hospital #3 of Branch Health Center of PJSC Ukrainian Railway; Surgery Dept, Kyiv, Kharkiv Governorate, 02096, Ukraine|MICR Oncology Dispensary of Cherkasy Regional Council; Regional Center of Clinical Oncology, Cherkasy, 18009, Ukraine|Private Enterprise Private Manufacturing Company Acinus, Kirovograd, 25006, Ukraine|Regional Municipal Institution Sumy Regional Clinical Oncology Dispensary; Oncothoracic department, Sumy, 40022, Ukraine|MI Zaporizhzhia Regional Clinical Oncological Dispensary Zaporizhzhia SMU Ch of Oncology, Zaporizhzhya, 69040, Ukraine|Bristol Haematology and Oncology Centre, Bristol, BS2 8ED, United Kingdom|Velindre Hospital, Cardiff, CF14 2TL, United Kingdom|Gartnavel General Hospital; Beatson West of Scotland Cancer Centre, Glasgow, G12 0YN, United Kingdom|Raigmore Hospital, Inverness, IV2 3UV, United Kingdom|St George's Hospital, London, SW17 ORE, United Kingdom|Charing Cross Hospital, London, W6 8RF, United Kingdom|Churchill Hospital, Oxford, OX3 7LJ, United Kingdom|Derriford Hospital; Plymouth Oncology Centre, Plymouth, PL6 8DH, United Kingdom|Queen's Hospital, Romford, RM7 0AG, United Kingdom|Royal Cornwall Hospital, Truro, TR1 3LQ, United Kingdom</t>
  </si>
  <si>
    <t>Ohio State University, Columbus, Ohio, 43210-1240, United States</t>
  </si>
  <si>
    <t>Massacusetts General Hospital, Boston, Massachusetts, 02114, United States|Beth Israel Deaconess Medical Center, Boston, Massachusetts, 02115, United States|Dana Farber Cancer Institute, Boston, Massachusetts, 02115, United States</t>
  </si>
  <si>
    <t>Case Medical Center, University Hospitals Seidman Cancer Center, Case Comprehensive Cancer Center, Cleveland, Ohio, 44106, United States|Fairview Hospital, Moll Pavilion, Cleveland, Ohio, 44111, United States|Cleveland Clinic Taussig Cancer Institute, Case Comprehensive Cancer Center, Cleveland, Ohio, 44195, United States|Hillcrest Hospital, a Cleveland Clinic Hospital, Mayfield Heights, Ohio, 44124, United States</t>
  </si>
  <si>
    <t>Tennesse Oncology, PLLC - Nashville, Nashville, Tennessee, 37203, United States|MD Anderson Cancer Center, Houston, Texas, 77054, United States|Rigshospitalet (Copenhagen University Hospital), Copenhagen, 2100, Denmark|Chaim Sheba Medical Center, Ramat Gan, 5265601, Israel|Hospital Universitari Vall d'Hebron, Barcelona, 8035, Spain|Fundacion Jimenez Diaz, Madrid, 28040, Spain</t>
  </si>
  <si>
    <t>Emory University, Atlanta, Georgia, 30322, United States|Northwestern University, Chicago, Illinois, 60611, United States|Johns Hopkins University, Baltimore, Maryland, 21287-8936, United States|Eastern Cooperative Oncology Group (ECOG) Research Base, Brookline, Massachusetts, 02445-7648, United States|University of Texas Southwestern Medical Center, Dallas, Texas, 75390, United States</t>
  </si>
  <si>
    <t>Massachusetts General Hospital, Boston, Massachusetts, 02114, United States|Beth Israel Deaconess Medical Center, Boston, Massachusetts, 02215, United States|Brigham and Women's Hospital, Boston, Massachusetts, 02215, United States|Dana-Farber Cancer Institute, Boston, Massachusetts, 02215, United States</t>
  </si>
  <si>
    <t>University of Massachusetts Medical School, Worcester, Massachusetts, 01655-0002, United States</t>
  </si>
  <si>
    <t>UPMC Cancer Center - Teramana Cancer Center - Steubenville, Steubenville, Ohio, 43952, United States|UPMC Cancer Center - Beaver, Beaver, Pennsylvania, 15009, United States|UPMC Cancer Center - Clairton, Clairton, Pennsylvania, 15025, United States|UPMC Cancer Center - Arnold Palmer Pavilion - Greensburg, Greensburg, Pennsylvania, 15601, United States|UPMC Cancer Center - Oakbrook Commons - Greensburg, Greensburg, Pennsylvania, 15601, United States|UPMC Cancer Center - Indiana, Indiana, Pennsylvania, 15701, United States|UPMC Cancer Center - John P. Murtha Pavilion - Johnstown, Johnstown, Pennsylvania, 15901, United States|UPMC Cancer Center - McKeesport, McKeesport, Pennsylvania, 15132, United States|UPMC Cancer Center - Monroeville, Monroeville, Pennsylvania, 15146, United States|UPMC Cancer Center - Sewickley Medical Oncology/Hematology Group, Moon, Pennsylvania, 15108, United States|UPMC Cancer Center - New Castle, New Castle, Pennsylvania, 16105, United States|UPMC Cancer Center - St. Margaret's, Pittsburgh, Pennsylvania, 15215, United States|UPMC Cancer Center - Mercy, Pittsburgh, Pennsylvania, 15219, United States|University of Pittsburgh Cancer Institute - Hillman Cancer Center, Pittsburgh, Pennsylvania, 15232, United States|UPMC Cancer Center - Passavant, Pittsburgh, Pennsylvania, 15237, United States|UPMC Cancer Center - Upper St. Clair, Pittsburgh, Pennsylvania, 15241, United States|UPMC Cancer Center - Uniontown, Uniontown, Pennsylvania, 15401, United States|UPMC Cancer Center - Washington, Washington, Pennsylvania, 15301, United States|UPMC Cancer Center - North Hills, Wexford, Pennsylvania, 15090, United States</t>
  </si>
  <si>
    <t>New York, New York, United States</t>
  </si>
  <si>
    <t>GSK Investigational Site, Lone Tree, Colorado, 80128, United States|GSK Investigational Site, Palm Bay, Florida, 32909, United States|GSK Investigational Site, Cincinnati, Ohio, 45242, United States|GSK Investigational Site, Fairfax, Virginia, 22031, United States|GSK Investigational Site, Ciudad Autonoma de Buenos Aires, Buenos Aires, C1012AAR, Argentina|GSK Investigational Site, Florida, Buenos Aires, 1602, Argentina|GSK Investigational Site, La Plata, Buenos Aires, 1900, Argentina|GSK Investigational Site, Pergamino, Buenos Aires, B2700CPM, Argentina|GSK Investigational Site, Viedma, Río Negro, R8500ACE, Argentina|GSK Investigational Site, Rosario, Santa Fe, S2000KZE, Argentina|GSK Investigational Site, Ciudad Autónoma de Buenos Aires, C1426ABP, Argentina|GSK Investigational Site, Cordoba, X5004FHP, Argentina|GSK Investigational Site, La Rioja, F5300COE, Argentina|GSK Investigational Site, San Juan, J5402DIL, Argentina|GSK Investigational Site, Fortaleza, Ceará, 60336-232, Brazil|GSK Investigational Site, Vitória, Espírito Santo, 29043-260, Brazil|GSK Investigational Site, Natal, Rio Grande Do Norte, 59075-740, Brazil|GSK Investigational Site, Barretos, São Paulo, 14784-400, Brazil|GSK Investigational Site, Rio de Janeiro, 20230 -130, Brazil|GSK Investigational Site, São Paulo, 04014-002, Brazil|GSK Investigational Site, Providencia, Región Metro De Santiago, 7500653, Chile|GSK Investigational Site, Santiago, Región Metro De Santiago, 8320000, Chile|GSK Investigational Site, Caen Cedex 9, 14033, France|GSK Investigational Site, Le Mans, 72000, France|GSK Investigational Site, Limoges Cedex, 87042, France|GSK Investigational Site, Pessac cedex, 33604, France|GSK Investigational Site, Saint Herblain cedex, 44805, France|GSK Investigational Site, Valenciennes, 59300, France|GSK Investigational Site, Frankfurt, Hessen, 60488, Germany|GSK Investigational Site, Immenhausen, Hessen, 34376, Germany|GSK Investigational Site, Oldenburg, Niedersachsen, 26121, Germany|GSK Investigational Site, Koeln, Nordrhein-Westfalen, 51109, Germany|GSK Investigational Site, Berlin, 12200, Germany|GSK Investigational Site, Napoli, Campania, 80131, Italy|GSK Investigational Site, Aviano, Friuli-Venezia-Giulia, 33081, Italy|GSK Investigational Site, Roma, Lazio, 00152, Italy|GSK Investigational Site, Brescia, Lombardia, 25123, Italy|GSK Investigational Site, Milano, Lombardia, 20133, Italy|GSK Investigational Site, Milano, Lombardia, 20141, Italy|GSK Investigational Site, Busan, 48108, Korea, Republic of|GSK Investigational Site, Cheongju-si, Chungcheongbuk-do, 28644, Korea, Republic of|GSK Investigational Site, Seoul, 05505, Korea, Republic of|GSK Investigational Site, Seoul, 06351, Korea, Republic of|GSK Investigational Site, Seoul, 120-752, Korea, Republic of|GSK Investigational Site, Bydgoszcz, 85-796, Poland|GSK Investigational Site, Lodz, 90-338, Poland|GSK Investigational Site, Lublin, 20-954, Poland|GSK Investigational Site, Olsztyn, 10-357, Poland|GSK Investigational Site, Poznan, 60-693, Poland|GSK Investigational Site, Bucuresti, 030442, Romania|GSK Investigational Site, Craiova, 200347, Romania|GSK Investigational Site, Floresti, 407280, Romania|GSK Investigational Site, Barcelona, 08003, Spain|GSK Investigational Site, Jaén, 23007, Spain|GSK Investigational Site, Lugo, 27003, Spain|GSK Investigational Site, Málaga, 29010, Spain|GSK Investigational Site, Sevilla, 41014, Spain|GSK Investigational Site, Changhua, 500, Taiwan|GSK Investigational Site, Taipei, 11490, Taiwan</t>
  </si>
  <si>
    <t>Mission Hospital, Asheville, North Carolina, 28801, United States|Lineberger Comprehensive Cancer Center at University of North Carolina - Chapel Hill, Chapel Hill, North Carolina, 27599-7295, United States|CCHC New Bern Cancer Care, New Bern, North Carolina, 28562, United States|University of Pittsburgh Medical Center, Pittsburgh, Pennsylvania, 15232, United States</t>
  </si>
  <si>
    <t>University of Pittsburgh Cancer Institute- Hillman Cancer Center, Pittsburgh, Pennsylvania, 15232, United States</t>
  </si>
  <si>
    <t>Mount Sinai St. Luke's Hospital, New York, New York, 10019, United States|Mount Sinai West Hospital, New York, New York, 10019, United States</t>
  </si>
  <si>
    <t>Arizona Clinical Research Center, Incorporated, Tucson, Arizona, 85715, United States|Tower Cancer Research Foundation, Beverly Hills, California, 90211, United States|California Cancer Care, Incorporated - Greenbrae, Greenbrae, California, 94904-2007, United States|Pacific Shores Medical Group - Long Beach, Long Beach, California, 90813, United States|Stanford Cancer Center, Stanford, California, 94305-5824, United States|Front Range Cancer Specialists, Fort Collins, Colorado, 80524-4038, United States|University of Florida Health Science Center - Jacksonville, Jacksonville, Florida, 32209, United States|Joliet Oncology-Hematology Associates, Limited - West, Joliet, Illinois, 60435, United States|Welborn Clinic, Evansville, Indiana, 47713, United States|James Graham Brown Cancer Center at University of Louisville, Louisville, Kentucky, 40202, United States|Kentuckiana Cancer Institute, PLLC, Louisville, Kentucky, 40202, United States|Purchase Cancer Group - Paducah, Paducah, Kentucky, 42001, United States|Barbara Ann Karmanos Cancer Institute, Detroit, Michigan, 48201-1379, United States|Cancer and Blood Specialists of Nevada - Henderson, Henderson, Nevada, 89074, United States|Gabrail Cancer Center - Canton Office, Canton, Ohio, 44718, United States|Charles M. Barrett Cancer Center at University Hospital, Cincinnati, Ohio, 45219, United States|Good Samaritan Hospital Cancer Treatment Center, Cincinnati, Ohio, 45220, United States|Peninsula Cancer Institute - Newport News Office, Newport News, Virginia, 23601, United States</t>
  </si>
  <si>
    <t>Johns Hopkins ProHealth, Baltimore, Maryland, 21207, United States</t>
  </si>
  <si>
    <t>St. Vincent Anderson Regional Hospital, Anderson, Indiana, 46016, United States|Indiana University Melvin and Bren Simon Cancer Center, Indianapolis, Indiana, 46202, United States|IU Health Central Indiana Cancer Center, Indianapolis, Indiana, 46219, United States|Community Regional Cancer Care, Indianapolis, Indiana, 46256, United States|IU Health Ball Memorial Hospital Cancer Center, Muncie, Indiana, 47303, United States|Community Healthcare System, Munster, Indiana, 46321, United States|HealthPartners Institute, Minneapolis, Minnesota, 55440, United States|University of Texas Medical Branch at Galveston, Galveston, Texas, 77555, United States|University of Virginia Health System, Charlottesville, Virginia, 22908, United States</t>
  </si>
  <si>
    <t>Illinois CancerCare, P.C., Bloomington, Illinois, 61701, United States|Illinois CancerCare, P.C., Canton, Illinois, 61520, United States|Illinois CancerCare, P.C., Carthage, Illinois, 62321, United States|Illinois CancerCare, P.C., Eureka, Illinois, 61530, United States|Illinois CancerCare, P.C., Galesburg, Illinois, 61401, United States|Illinois CancerCare, P.C., Macomb, Illinois, 61455, United States|Illinois CancerCare, P.C., Monmouth, Illinois, 61462, United States|Illinois CancerCare, P.C., Normal, Illinois, 61761, United States|Illinois CancerCare, P.C., Ottawa, Illinois, 61350, United States|Illinois CancerCare, P.C., Pekin, Illinois, 61554, United States|Illinois CancerCare, P.C., Peoria, Illinois, 61615, United States|Illinois CancerCare, P.C., Peru, Illinois, 61354, United States|Illinois CancerCare, P.C., Princeton, Illinois, 61356, United States</t>
  </si>
  <si>
    <t>City of Hope, Duarte, California, 91010, United States|USC/Norris Comprehensive Cancer Center, Los Angeles, California, 90033, United States|Dartmouth Hitchcock Medical Center, Lebanon, New Hampshire, 03756, United States|Memorial Sloan Kettering, New York, New York, 10065, United States|OU Health, Stephenson Cancer Center, Oklahoma City, Oklahoma, 73104, United States|Swedish Cancer Institute, Seattle, Washington, 98109, United States|University of Washington, Seattle, Washington, 98109, United States</t>
  </si>
  <si>
    <t>Fairbanks Memorial Hospital, Fairbanks, Alaska, 99701, United States|Kingman Regional Medical Center, Kingman, Arizona, 86401, United States|Baptist Memorial Hospital and Fowler Family Cancer Center - Jonesboro, Jonesboro, Arkansas, 72401, United States|PCR Oncology, Arroyo Grande, California, 93420, United States|Veterans Affairs Loma Linda Healthcare System, Loma Linda, California, 92357, United States|Eisenhower Medical Center, Rancho Mirage, California, 92270, United States|Saint Helena Hospital, Saint Helena, California, 94574,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States|Mountain Blue Cancer Care Center - Swedish, Englewood, Colorado, 80113, United States|Swedish Medical Center, Englewood, Colorado, 80113, United States|National Jewish Health-Western Hematology Oncology, Golden, Colorado, 80401, United States|Saint Mary's Hospital and Regional Medical Center, Grand Junction, Colorado, 81501, United States|North Colorado Medical Center, Greeley, Colorado, 80631, United States|Good Samaritan Medical Center, Lafayette, Colorado, 80026, United States|Rocky Mountain Cancer Centers-Littleton, Littleton, Colorado, 80120, United States|Rocky Mountain Cancer Centers-Sky Ridge, Lone Tree, Colorado, 80124, United States|Sky Ridge Medical Center, Lone Tree, Colorado, 80124, United States|McKee Medical Center, Loveland, Colorado, 80539, United States|National Jewish Health-Northern Hematology Oncology, Thornton, Colorado, 80260, United States|SCL Health Lutheran Medical Center, Wheat Ridge, Colorado, 80033, United States|Middlesex Hospital, Middletown, Connecticut, 06457, United States|Veterans Affairs Connecticut Healthcare System-West Haven Campus, West Haven, Connecticut, 06516, United States|Broward Health Medical Center, Fort Lauderdale, Florida, 33316, United States|University of Florida Health Science Center - Gainesville, Gainesville, Florida, 32610, United States|Memorial Regional Hospital/Joe DiMaggio Children's Hospital, Hollywood, Florida, 33021, United States|Memorial Hospital West, Pembroke Pines, Florida, 33028, United States|Indian River Medical Center, Vero Beach, Florida, 32960, United States|Piedmont Hospital, Atlanta, Georgia, 30309, United States|Lewis Cancer and Research Pavilion at Saint Joseph's/Candler, Savannah, Georgia, 31405, United States|Summit Cancer Care-Candler, Savannah, Georgia, 31405, United States|Saint Alphonsus Cancer Care Center-Boise, Boise, Idaho, 83706, United States|Saint Alphonsus Cancer Care Center-Caldwell, Caldwell, Idaho, 83605, United States|Kootenai Medical Center, Coeur d'Alene, Idaho, 83814, United States|Walter Knox Memorial Hospital, Emmett, Idaho, 83617, United States|Idaho Urologic Institute-Meridian, Meridian, Idaho, 83642, United States|Saint Alphonsus Medical Center-Nampa, Nampa, Idaho, 83686, United States|Kootenai Cancer Center, Post Falls, Idaho, 83854, United States|Kootenai Cancer Clinic, Sandpoint, Idaho, 83864, United States|Northwest Community Hospital, Arlington Heights, Illinois, 60005,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States|John H Stroger Jr Hospital of Cook County, Chicago, Illinois, 60612, United States|University of Illinois, Chicago, Illinois, 60612,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States|Trinity Medical Center, Moline, Illinois, 61265,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States|Southwest Illinois Health Services LLP, Swansea, Illinois, 62226, United States|Carle Cancer Center, Urbana, Illinois, 61801, United States|The Carle Foundation Hospital, Urbana, Illinois, 61801, United States|Rush-Copley Healthcare Center, Yorkville, Illinois, 60560, United States|Deaconess Clinic Downtown, Evansville, Indiana, 47713, United States|Parkview Hospital Randallia, Fort Wayne, Indiana, 46805, United States|Parkview Regional Medical Center, Fort Wayne, Indiana, 46845, United States|Franciscan Health Indianapolis, Indianapolis, Indiana, 46237, United States|Woodland Cancer Care Center, Michigan City, Indiana, 46360, United States|Memorial Regional Cancer Center Day Road, Mishawaka, Indiana, 46545, United States|Franciscan Health Mooresville, Mooresville, Indiana, 46158, United States|Chancellor Center for Oncology, Newburgh, Indiana, 47630, United States|Reid Health, Richmond, Indiana, 47374, United States|Memorial Hospital of South Bend, South Bend, Indiana, 46601, United States|Baptist Health Corbin, Corbin, Kentucky, 40701, United States|Baptist Health Lexington, Lexington, Kentucky, 40503, United States|Baptist Health Louisville, Louisville, Kentucky, 40207, United States|Baptist Health Madisonville/Merle Mahr Cancer Center, Madisonville, Kentucky, 42431, United States|Baptist Health Paducah, Paducah, Kentucky, 42003, United States|Mary Bird Perkins Cancer Center, Baton Rouge, Louisiana, 70809, United States|Medical Center of Baton Rouge, Baton Rouge, Louisiana, 70816, United States|Ochsner High Grove, Baton Rouge, Louisiana, 70836, United States|Ochsner Medical Center Jefferson, New Orleans, Louisiana, 70121, United States|Eastern Maine Medical Center, Bangor, Maine, 04401, United States|Lafayette Family Cancer Center-EMMC, Brewer, Maine, 04412, United States|UM Upper Chesapeake Medical Center, Bel Air, Maryland, 21014, United States|Mercy Medical Center, Springfield, Massachusetts, 01104, United States|Saint Joseph Mercy Hospital, Ann Arbor, Michigan, 48106, United States|University of Michigan Comprehensive Cancer Center, Ann Arbor, Michigan, 48109,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States|Beaumont Hospital - Dearborn, Dearborn, Michigan, 48124,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States|UP Health System Hematology Oncology Marquette, Marquette, Michigan, 49855, United States|UP Health System Marquette, Marquette, Michigan, 49855,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States|Great Lakes Cancer Management Specialists-Rochester Hills, Rochester Hills, Michigan, 48309, United States|Ascension Saint Mary's Hospital, Saginaw, Michigan, 48601, United States|Oncology Hematology Associates of Saginaw Valley PC, Saginaw, Michigan, 48604,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States|IHA Hematology Oncology Consultants-Ann Arbor, Ypsilanti, Michigan, 48197, United States|Mayo Clinic Health Systems-Mankato, Mankato, Minnesota, 56001, United States|Mayo Clinic, Rochester, Minnesota, 55905, United States|Coborn Cancer Center at Saint Cloud Hospital, Saint Cloud, Minnesota, 56303, United States|Saint Cloud Hospital, Saint Cloud, Minnesota, 56303, United States|Baptist Memorial Hospital and Cancer Center-Golden Triangle, Columbus, Mississippi, 39705, United States|University of Mississippi Medical Center, Jackson, Mississippi, 39216, United States|Baptist Memorial Hospital and Cancer Center-Union County, New Albany, Mississippi, 38652, United States|Baptist Memorial Hospital and Cancer Center-Oxford, Oxford, Mississippi, 38655, United States|Singing River Hospital, Pascagoula, Mississippi, 39581, United States|Baptist Memorial Hospital and Cancer Center-Desoto, Southhaven, Mississippi, 38671, United States|Parkland Health Center-Bonne Terre, Bonne Terre, Missouri, 63628, United States|Saint Francis Medical Center, Cape Girardeau, Missouri, 63703, United States|Southeast Cancer Center, Cape Girardeau, Missouri, 63703, United States|Parkland Health Center - Farmington, Farmington, Missouri, 63640, United States|Capital Region Southwest Campus, Jefferson City, Missouri, 65109,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States|Community Medical Hospital, Missoula, Montana, 59804, United States|Nebraska Methodist Hospital, Omaha, Nebraska, 68114,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States|21st Century Oncology-Henderson, Henderson, Nevada, 89074, United States|Comprehensive Cancer Centers of Nevada-Southeast Henderson, Henderson, Nevada, 89074, United States|Las Vegas Urology - Green Valley, Henderson, Nevada, 89074, United States|Las Vegas Urology - Pebble, Henderson, Nevada, 89074, United States|Urology Specialists of Nevada - Green Valley, Henderson, Nevada, 89074, United States|Las Vegas Urology - Pecos, Las Vegas, Nevada, 89074, United States|Desert West Surgery, Las Vegas, Nevada, 89102, United States|University Medical Center of Southern Nevada, Las Vegas, Nevada, 89102, United States|Hope Cancer Care of Nevada, Las Vegas, Nevada, 89103, United States|Cancer and Blood Specialists-Shadow, Las Vegas, Nevada, 89106, United States|OptumCare Cancer Care at Oakey, Las Vegas, Nevada, 89106, United States|Radiation Oncology Centers of Nevada Central, Las Vegas, Nevada, 89106, United States|Urology Specialists of Nevada - Central, Las Vegas, Nevada, 89106, United States|21st Century Oncology, Las Vegas, Nevada, 89109, United States|HealthCare Partners Medical Group Oncology/Hematology-Maryland Parkway, Las Vegas, Nevada, 89109, United States|Sunrise Hospital and Medical Center, Las Vegas, Nevada, 89109, United States|HealthCare Partners Medical Group Oncology/Hematology-San Martin, Las Vegas, Nevada, 89113, United States|Las Vegas Prostate Cancer Center, Las Vegas, Nevada, 89113, United States|Las Vegas Urology - Sunset, Las Vegas, Nevada, 89113, United States|Radiation Oncology Centers of Nevada Southeast, Las Vegas, Nevada, 89119, United States|Cancer Therapy and Integrative Medicine, Las Vegas, Nevada, 89121, United States|21st Century Oncology-Vegas Tenaya, Las Vegas, Nevada, 89128, United States|Ann M Wierman MD LTD, Las Vegas, Nevada, 89128, United States|Cancer and Blood Specialists-Tenaya, Las Vegas, Nevada, 89128, United States|Comprehensive Cancer Centers of Nevada - Northwest, Las Vegas, Nevada, 89128, United States|HealthCare Partners Medical Group Oncology/Hematology-Tenaya, Las Vegas, Nevada, 89128, United States|Las Vegas Urology - Cathedral Rock, Las Vegas, Nevada, 89128, United States|Las Vegas Urology - Smoke Ranch,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States|21st Century Oncology-Fort Apache, Las Vegas, Nevada, 89148, United States|Comprehensive Cancer Centers of Nevada, Las Vegas, Nevada, 89148, United States|OptumCare Cancer Care at Fort Apache, Las Vegas, Nevada, 89148, United States|Urology Specialists of Nevada - Southwest,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 Lebanon, New Hampshire, 03756, United States|Ocean Medical Center, Brick, New Jersey, 08724, United States|Hunterdon Medical Center, Flemington, New Jersey, 08822, United States|The Cancer Institute of New Jersey Hamilton, Hamilton, New Jersey, 08690, United States|Bayshore Community Hospital, Holmdel, New Jersey, 07733, United States|Southern Ocean County Medical Center, Manahawkin, New Jersey, 08050, United States|Virtua Memorial, Mount Holly, New Jersey, 08060, United States|Jersey Shore Medical Center, Neptune, New Jersey, 07753, United States|Riverview Medical Center/Booker Cancer Center, Red Bank, New Jersey, 07701, United States|Robert Wood Johnson University Hospital Somerset, Somerville, New Jersey, 08876, United States|Virtua Voorhees, Voorhees, New Jersey, 08043, United States|Glens Falls Hospital, Glens Falls, New York, 12801, United States|NYP/Columbia University Medical Center/Herbert Irving Comprehensive Cancer Center, New York, New York, 10032, United States|Vassar Brothers Medical Center, Poughkeepsie, New York, 12601, United States|University of Rochester, Rochester, New York, 14642, United States|East Carolina University, Greenville, North Carolina, 27834, United States|Alliance Cancer Center, Alliance, Ohio, 44601, United States|Indu and Raj Soin Medical Center, Beavercreek, Ohio, 45431, United States|Saint Elizabeth Boardman Hospital, Boardman, Ohio, 44512, United States|Aultman Health Foundation, Canton, Ohio, 44710, United States|Dayton Physicians LLC-Miami Valley South, Centerville, Ohio, 45459, United States|Miami Valley Hospital South, Centerville, Ohio, 45459, United States|Oncology Hematology Care Inc-Kenwood, Cincinnati, Ohio, 45236, United States|Good Samaritan Hospital - Dayton, Dayton, Ohio, 45406, United States|Miami Valley Hospital, Dayton, Ohio, 45409, United States|Dayton Physician LLC-Miami Valley Hospital North,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States|First Dayton Cancer Care, Kettering, Ohio, 45420, United States|Kettering Medical Center, Kettering, Ohio, 45429, United States|Springfield Regional Cancer Center, Springfield, Ohio, 45504, United States|Springfield Regional Medical Center, Springfield, Ohio, 45505, United States|Dayton Physicians LLC-Upper Valley, Troy, Ohio, 45373, United States|Upper Valley Medical Center, Troy, Ohio, 45373, United States|Saint Joseph Warren Hospital, Warren, Ohio, 44484, United States|Saint Elizabeth Youngstown Hospital, Youngstown, Ohio, 44501, United States|University of Oklahoma Health Sciences Center, Oklahoma City, Oklahoma, 73104, United States|Oklahoma Cancer Specialists and Research Institute-Tulsa, Tulsa, Oklahoma, 74146, United States|Saint Alphonsus Medical Center-Baker City, Baker City, Oregon, 97814, United States|Saint Alphonsus Medical Center-Ontario, Ontario, Oregon, 97914, United States|Lehigh Valley Hospital-Cedar Crest, Allentown, Pennsylvania, 18103, United States|Lehigh Valley Hospital - Muhlenberg, Bethlehem, Pennsylvania, 18017, United States|Geisinger Medical Center, Danville, Pennsylvania, 17822, United States|Pocono Medical Center, East Stroudsburg, Pennsylvania, 18301, United States|Geisinger Medical Center-Cancer Center Hazleton, Hazleton, Pennsylvania, 18201, United States|Lehigh Valley Hospital-Hazleton, Hazleton, Pennsylvania, 18201, United States|Geisinger Medical Oncology-Lewisburg, Lewisburg, Pennsylvania, 17837, United States|Lewistown Hospital, Lewistown, Pennsylvania, 17044, United States|Thomas Jefferson University Hospital, Philadelphia, Pennsylvania, 19107, United States|Fox Chase Cancer Center, Philadelphia, Pennsylvania, 19111, United States|Geisinger Cancer Services-Pottsville, Pottsville, Pennsylvania, 17901, United States|Community Medical Center, Scranton, Pennsylvania, 18510, United States|Geisinger Medical Oncology-Selinsgrove, Selinsgrove, Pennsylvania, 17870, United States|Geisinger Medical Group, State College, Pennsylvania, 16801, United States|Mount Nittany Medical Center, State College, Pennsylvania, 16803, United States|Geisinger Wyoming Valley/Henry Cancer Center, Wilkes-Barre, Pennsylvania, 18711, United States|Ralph H Johnson VA Medical Center, Charleston, South Carolina, 29401, United States|Prisma Health Cancer Institute - Laurens, Clinton, South Carolina, 29325,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States|Prisma Health Cancer Institute - Spartanburg, Spartanburg, South Carolina, 29307, United States|Baptist Memorial Hospital and Cancer Center-Memphis, Memphis, Tennessee, 38120, United States|Baptist Memorial Hospital for Women, Memphis, Tennessee, 38120, United States|Baylor University Medical Center, Dallas, Texas, 75246, United States|University of Texas Medical Branch, Galveston, Texas, 77555-0565, United States|UTMB Cancer Center at Victory Lakes, League City, Texas, 77573, United States|American Fork Hospital / Huntsman Intermountain Cancer Center, American Fork, Utah, 84003, United States|Sandra L Maxwell Cancer Center, Cedar City, Utah, 84720, United States|Logan Regional Hospital, Logan, Utah, 84321, United States|Intermountain Medical Center, Murray, Utah, 84107, United States|McKay-Dee Hospital Center, Ogden, Utah, 84403, United States|Utah Valley Regional Medical Center, Provo, Utah, 84604, United States|Riverton Hospital, Riverton, Utah, 84065, United States|Dixie Medical Center Regional Cancer Center, Saint George, Utah, 84770, United States|Utah Cancer Specialists-Salt Lake City, Salt Lake City, Utah, 84106, United States|LDS Hospital, Salt Lake City, Utah, 84143, United States|Central Vermont Medical Center/National Life Cancer Treatment, Berlin, Vermont, 05602, United States|University of Vermont Medical Center, Burlington, Vermont, 05401, United States|University of Vermont and State Agricultural College, Burlington, Vermont, 05405, United States|Sentara Martha Jefferson Hospital, Charlottesville, Virginia, 22901, United States|University of Virginia Cancer Center, Charlottesville, Virginia, 22908, United States|Augusta Health Center for Cancer and Blood Disorders, Fishersville, Virginia, 22939, United States|Sentara Norfolk General Hospital, Norfolk, Virginia, 23507, United States|MultiCare Auburn Medical Center, Auburn, Washington, 98001, United States|Virginia Mason Bainbridge Island Medical Center, Bainbridge Island, Washington, 98110, United States|Overlake Hospital Medical Center, Bellevue, Washington, 98004, United States|Virginia Mason Federal Way Medical Center, Federal Way, Washington, 98002, United States|Tacoma/Valley Radiation Oncology Centers-Gig Harbor, Gig Harbor, Washington, 98332, United States|MultiCare Gig Harbor Medical Park, Gig Harbor, Washington, 98335, United States|Northwest Cancer Clinic, Kennewick, Washington, 99336, United States|Virginia Mason Lynnwood Medical Center, Lynnwood, Washington, 98036, United States|Jefferson Healthcare, Port Townsend, Washington, 98368, United States|Peninsula Cancer Center, Poulsbo, Washington, 98370, United States|MultiCare Good Samaritan Hospital, Puyallup, Washington, 98372, United States|Tacoma/Valley Radiation Oncology Centers-Puyallup, Puyallup, Washington, 98372, United States|Valley Medical Center, Renton, Washington, 98055, United States|Virginia Mason Medical Center, Seattle, Washington, 98101, United States|Rockwood Clinic Cancer Treatment Center-Valley, Spokane Valley, Washington, 99216, United States|Rockwood Cancer Treatment Center-DHEC-Downtown, Spokane, Washington, 99204, United States|Rockwood North Cancer Treatment Center, Spokane, Washington, 99218, United States|Tacoma/Valley Radiation Oncology Centers-Jackson Hall, Tacoma, Washington, 97405, United States|Mary Bridge Children's Hospital and Health Center, Tacoma, Washington, 98405, United States|MultiCare Tacoma General Hospital, Tacoma, Washington, 98405, United States|Tacoma/Valley Radiation Oncology Centers-Saint Joe's, Tacoma, Washington, 98405, United States|North Star Lodge Cancer Center at Yakima Valley Memorial Hospital, Yakima, Washington, 98902, United States|Mayo Clinic Health System-Franciscan Healthcare, La Crosse, Wisconsin, 54601, United States|Aurora Saint Luke's Medical Center, Milwaukee, Wisconsin, 53215, United States|Cheyenne Regional Medical Center-West, Cheyenne, Wyoming, 82001, United States|Billings Clinic-Cody, Cody, Wyoming, 82414, United States|Welch Cancer Center, Sheridan, Wyoming, 82801, United States</t>
  </si>
  <si>
    <t>Stanford University Hospitals and Clinics, Stanford, California, 94305, United States|The Medical Center of Aurora, Aurora, Colorado, 80012, United States|Boulder Community Hospital, Boulder, Colorado, 80301, United States|Penrose-Saint Francis Healthcare, Colorado Springs, Colorado, 80907, United States|Porter Adventist Hospital, Denver, Colorado, 80210, United States|Exempla Saint Joseph Hospital, Denver, Colorado, 80218, United States|Presbyterian - Saint Lukes Medical Center - Health One, Denver, Colorado, 80218, United States|Rose Medical Center, Denver, Colorado, 80220, United States|Colorado Cancer Research Program CCOP, Denver, Colorado, 80224-2522, United States|Swedish Medical Center, Englewood, Colorado, 80113, United States|Saint Mary's Hospital and Regional Medical Center, Grand Junction, Colorado, 81502, United States|North Colorado Medical Center, Greeley, Colorado, 80631, United States|Saint Anthony Hospital, Lakewood, Colorado, 80228,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States|Exempla Lutheran Medical Center, Wheat Ridge, Colorado, 80033, United States|Danbury Hospital, Danbury, Connecticut, 06810, United States|Saint Francis Hospital and Medical Center, Hartford, Connecticut, 06105, United States|Manchester Memorial Hospital, Manchester, Connecticut, 06040, United States|Medical Center of Central Georgia, Macon, Georgia, 31208, United States|Illinois CancerCare-Bloomington, Bloomington, Illinois, 61701, United States|Saint Joseph Medical Center, Bloomington, Illinois, 61701, United States|Graham Hospital Association, Canton, Illinois, 61520, United States|Illinois CancerCare-Canton, Canton, Illinois, 61520, United States|Illinois CancerCare-Carthage, Carthage, Illinois, 62321, United States|Memorial Hospital, Carthage, Illinois, 62321, United States|Eureka Hospital, Eureka, Illinois, 61530, United States|Illinois CancerCare-Eureka, Eureka, Illinois, 61530, United States|Evanston CCOP-NorthShore University HealthSystem, Evanston, Illinois, 60201, United States|Illinois CancerCare Galesburg, Galesburg, Illinois, 61401, United States|Illinois CancerCare-Havana, Havana, Illinois, 62644, United States|Mason District Hospital, Havana, Illinois, 62644, United States|Hinsdale Hematology Oncology Associates Incorporated, Hinsdale, Illinois, 60521, United States|Illinois CancerCare-Kewanee Clinic, Kewanee, Illinois, 61443, United States|Illinois CancerCare-Macomb, Macomb, Illinois, 61455, United States|Mcdonough District Hospital, Macomb, Illinois, 61455,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States|Holy Family Medical Center, Monmouth, Illinois, 61462,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States|Pekin Cancer Treatment Center, Pekin, Illinois, 61554, United States|Pekin Hospital, Pekin, Illinois, 61554, United States|Illinois CancerCare-Pekin, Pekin, Illinois, 61603, United States|Methodist Medical Center of Illinois, Peoria, Illinois, 61603, United States|Proctor Hospital, Peoria, Illinois, 61614,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States|Illinois CancerCare-Spring Valley, Spring Valley, Illinois, 61362, United States|Saint Margaret's Hospital, Spring Valley, Illinois, 61362, United States|Elkhart General Hospital, Elkhart, Indiana, 46515, United States|Indiana University Medical Center, Indianapolis, Indiana, 46202, United States|Richard L. Roudebush Veterans Affairs Medical Center, Indianapolis, Indiana, 46202, United States|Wishard Hospital, Indianapolis, Indiana, 46202, United States|Community Howard Regional Health, Kokomo, Indiana, 46904, United States|Indiana University Health La Porte Hospital, La Porte, Indiana, 46350, United States|IU Health Arnett, Lafayette, Indiana, 47904, United States|Saint Joseph Regional Medical Center-Mishawaka, Mishawaka, Indiana, 46545-1470, United States|Memorial Hospital of South Bend, South Bend, Indiana, 46601, United States|Northern Indiana Cancer Research Consortium, South Bend, Indiana, 46628, United States|Constantinou, Costas L MD (UIA Investigator), Bettendorf, Iowa, 52722, United States|Cedar Rapids Oncology Association, Cedar Rapids, Iowa, 52403, United States|Mercy Hospital, Cedar Rapids, Iowa, 52403, United States|Oncology Associates at Mercy Medical Center, Cedar Rapids, Iowa, 52403, United States|Siouxland Hematology Oncology Associates, Sioux City, Iowa, 51101, United States|Mercy Medical Center-Sioux City, Sioux City, Iowa, 51104, United States|Saint Luke's Regional Medical Center, Sioux City, Iowa, 51104,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67901,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States|Wichita CCOP, Wichita, Kansas, 67214, United States|Cancer Center of Kansas - Winfield, Winfield, Kansas, 67156, United States|Greater Baltimore Medical Center, Baltimore, Maryland, 21204, United States|Bixby Medical Center, Adrian, Michigan, 49221, United States|Hickman Cancer Center, Adrian, Michigan, 49221, United States|Saint Joseph Mercy Hospital, Ann Arbor, Michigan, 48106-0995, United States|Michigan Cancer Research Consortium Community Clinical Oncology Program, Ann Arbor, Michigan, 48106, United States|Oakwood Hospital, Dearborn, Michigan, 48124, United States|Saint John Hospital and Medical Center, Detroit, Michigan, 48236, United States|Green Bay Oncology - Escanaba, Escanaba, Michigan, 49431, United States|Hurley Medical Center, Flint, Michigan, 48502, United States|Genesys Regional Medical Center-West Flint Campus, Flint, Michigan, 48532, United States|Green Bay Oncology - Iron Mountain, Iron Mountain, Michigan, 49801,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States|Community Cancer Center of Monroe, Monroe, Michigan, 48162, United States|Mercy Memorial Hospital, Monroe, Michigan, 48162, United States|Saint Joseph Mercy Oakland, Pontiac, Michigan, 48341-2985, United States|Saint Joseph Mercy Port Huron, Port Huron, Michigan, 48060, United States|Saint Mary's of Michigan, Saginaw, Michigan, 48601, United States|Marie Yeager Cancer Center, Saint Joseph, Michigan, 49085, United States|Lakeland Hospital, St. Joseph, Michigan, 49085, United States|Saint John Macomb-Oakland Hospital, Warren, Michigan, 48093, United States|Fairview Ridges Hospital, Burnsville, Minnesota, 55337, United States|Mercy Hospital, Coon Rapids, Minnesota, 55433, United States|Essentia Health Duluth Clinic CCOP, Duluth, Minnesota, 55805, United States|Essentia Health Saint Mary's Medical Center, Duluth, Minnesota, 55805, United States|Miller-Dwan Hospital, Duluth, Minnesota, 55805, United States|Fairview-Southdale Hospital, Edina, Minnesota, 55435, United States|Unity Hospital, Fridley, Minnesota, 55432, United States|Minnesota Oncology Hematology PA-Maplewood, Maplewood, Minnesota, 55109, United States|Saint John's Hospital - Healtheast, Maplewood, Minnesota, 55109, United States|Abbott-Northwestern Hospital, Minneapolis, Minnesota, 55407, United States|North Memorial Medical Health Center, Robbinsdale, Minnesota, 55422, United States|Metro-Minnesota CCOP, Saint Louis Park, Minnesota, 55416, United States|Park Nicollet Clinic - Saint Louis Park, Saint Louis Park, Minnesota, 55416, United States|United Hospital, Saint Paul, Minnesota, 55102, United States|Saint Francis Regional Medical Center, Shakopee, Minnesota, 55379, United States|Ridgeview Medical Center, Waconia, Minnesota, 55387, United States|Rice Memorial Hospital, Willmar, Minnesota, 56201, United States|Minnesota Oncology and Hematology PA-Woodbury, Woodbury, Minnesota, 55125, United States|Nebraska Cancer Research Center, Lincoln, Nebraska, 68510, United States|Missouri Valley Cancer Consortium CCOP, Omaha, Nebraska, 68106, United States|Alegent Health Immanuel Medical Center, Omaha, Nebraska, 68122, United States|Alegent Health Bergan Mercy Medical Center, Omaha, Nebraska, 68124, United States|Creighton University Medical Center, Omaha, Nebraska, 68131, United States|University Medical Center of Southern Nevada, Las Vegas, Nevada, 89102, United States|Nevada Cancer Research Foundation CCOP, Las Vegas, Nevada, 89106, United States|Hunterdon Medical Center, Flemington, New Jersey, 08822, United States|Fox Chase Cancer Center at Virtua Memorial Hospital of Burlington County, Mount Holly, New Jersey, 08060, United States|Newark Beth Israel Medical Center, Newark, New Jersey, 07112, United States|Virtua West Jersey Hospital Voorhees, Voorhees, New Jersey, 08043, United States|New York Oncology Hematology PC - Albany, Albany, New York, 12206, United States|New York Oncology Hematology PC -Albany Medical Center, Albany, New York, 12208, United States|New York Oncology Hematology PC - Amsterdam, Amsterdam, New York, 12010, United States|New York Oncology Hematology PC-Hudson, Hudson, New York, 12534, United States|New York Oncology Hematology PC - Latham, Latham, New York, 12110, United States|New York Oncology Hematology PC - Rexford, Rexford, New York, 12148, United States|New York Oncology Hematology PC - Troy, Troy, New York, 12180, United States|Summa Akron City Hospital/Cooper Cancer Center, Akron, Ohio, 44304, United States|Mary Rutan Hospital, Bellefontaine, Ohio, 43311, United States|Toledo Clinic Cancer Centers-Bowling Green, Bowling Green, Ohio, 43402, United States|Adena Regional Medical Center, Chillicothe, Ohio, 45601, United States|Case Western Reserve University, Cleveland, Ohio, 44106, United States|North Coast Cancer Care-Clyde, Clyde, Ohio, 43410, United States|Riverside Methodist Hospital, Columbus, Ohio, 43214, United States|Columbus CCOP, Columbus, Ohio, 43215, United States|Grant Medical Center, Columbus, Ohio, 43215, United States|Mount Carmel Health Center West, Columbus, Ohio, 43222, United States|Doctors Hospital, Columbus, Ohio, 43228, United States|Grady Memorial Hospital, Delaware, Ohio, 43015, United States|Hematology Oncology Center Incorporated, Elyria, Ohio, 44035, United States|Fairfield Medical Center, Lancaster, Ohio, 43130, United States|Lima Memorial Hospital, Lima, Ohio, 45804, United States|Marietta Memorial Hospital, Marietta, Ohio, 45750, United States|Saint Luke's Hospital, Maumee, Ohio, 43537, United States|Toledo Clinic Cancer Centers-Maumee, Maumee, Ohio, 43537, United States|Toledo Radiation Oncology at Northwest Ohio Onocolgy Center, Maumee, Ohio, 43537, United States|Knox Community Hospital, Mount Vernon, Ohio, 43050, United States|Licking Memorial Hospital, Newark, Ohio, 43055, United States|Fisher-Titus Medical Center, Norwalk, Ohio, 44857, United States|UHHS-Chagrin Highlands Medical Center, Orange Village, Ohio, 44122, United States|Saint Charles Hospital, Oregon, Ohio, 43616, United States|Toledo Clinic Cancer Centers-Oregon, Oregon, Ohio, 43616, United States|North Coast Cancer Care, Sandusky, Ohio, 44870, United States|Springfield Regional Medical Center, Springfield, Ohio, 45505, United States|Flower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States|Fulton County Health Center, Wauseon, Ohio, 43567, United States|Saint Ann's Hospital, Westerville, Ohio, 43081, United States|UHHS-Westlake Medical Center, Westlake, Ohio, 44145, United States|Genesis HealthCare System, Zanesville, Ohio, 43701, United States|Natalie Warren Bryant Cancer Center at Saint Francis, Tulsa, Oklahoma, 74136, United States|Bryn Mawr Hospital, Bryn Mawr, Pennsylvania, 19010, United States|Geisinger Medical Center, Danville, Pennsylvania, 17822-2001, United States|Geisinger Medical Center-Cancer Center Hazelton, Hazleton, Pennsylvania, 18201, United States|Lancaster General Hospital, Lancaster, Pennsylvania, 17604, United States|Paoli Memorial Hospital, Paoli, Pennsylvania, 19301, United States|Abramson Cancer Center of The University of Pennsylvania, Philadelphia, Pennsylvania, 19104, United States|Albert Einstein Medical Center, Philadelphia, Pennsylvania, 19141, United States|University of Pittsburgh, Pittsburgh, Pennsylvania, 15232, United States|Pottstown Memorial Medical Center, Pottstown, Pennsylvania, 19464, United States|Mercy Hospital, Scranton, Pennsylvania, 18501, United States|Scranton Hematology Oncology, Scranton, Pennsylvania, 18510, United States|Geisinger Medical Group, State College, Pennsylvania, 16801, United States|Geisinger Wyoming Valley, Wilkes-Barre, Pennsylvania, 18711, United States|Lankenau Hospital, Wynnewood, Pennsylvania, 19096, United States|Mainline Health CCOP, Wynnewood, Pennsylvania, 19096, United States|Vanderbilt-Ingram Cancer Center Cool Springs, Franklin, Tennessee, 37067, United States|Nashville Oncology Associates PC, Nashville, Tennessee, 37203, United States|Scott and White Memorial Hospital, Temple, Texas, 76508, United States|University of Virginia, Charlottesville, Virginia, 22908, United States|Fredericksburg Oncology Inc, Fredericksburg, Virginia, 22401, United States|West Virginia University Charleston, Charleston, West Virginia, 25304, United States|Wheeling Hospital, Wheeling, West Virginia, 26003, United States|Fox Valley Hematology and Oncology, Appleton, Wisconsin, 54911-3496, United States|Marshfield Clinic-Chippewa Center, Chippewa Falls, Wisconsin, 54729, United States|Marshfield Clinic Cancer Center at Sacred Heart, Eau Claire, Wisconsin, 54701, United States|Green Bay Oncology at Saint Vincent Hospital, Green Bay, Wisconsin, 54301-3526, United States|Saint Vincent Hospital, Green Bay, Wisconsin, 54301, United States|Green Bay Oncology Limited at Saint Mary's Hospital, Green Bay, Wisconsin, 54303, United States|Saint Mary's Hospital, Green Bay, Wisconsin, 54303, United States|UW Cancer Center Johnson Creek, Johnson Creek, Wisconsin, 53038, United States|Gundersen Lutheran, La Crosse, Wisconsin, 54601, United States|UW Health Oncology - 1 South Park, Madison, Wisconsin, 53715, United States|University of Wisconsin Hospital and Clinics, Madison, Wisconsin, 53792, United States|Holy Family Memorial Hospital, Manitowoc, Wisconsin, 54221, United States|Bay Area Medical Center, Marinette, Wisconsin, 54143, United States|Marshfield Clinic, Marshfield, Wisconsin, 54449, United States|Marshfield Clinic-Minocqua Center, Minocqua, Wisconsin, 54548, United States|Green Bay Oncology - Oconto Falls, Oconto Falls, Wisconsin, 54154, United States|Marshfield Clinic at James Beck Cancer Center, Rhinelander, Wisconsin, 54501, United States|Marshfield Clinic-Rice Lake Center, Rice Lake, Wisconsin, 54868, United States|Marshfield Clinic Cancer Care at Saint Michael's Hospital, Stevens Point, Wisconsin, 54481, United States|Green Bay Oncology - Sturgeon Bay, Sturgeon Bay, Wisconsin, 54235, United States|Marshfield Clinic-Wausau Center, Wausau, Wisconsin, 54401, United States|Marshfield Clinic - Weston Center, Weston, Wisconsin, 54476, United States|Marshfield Clinic - Wisconsin Rapids Center, Wisconsin Rapids, Wisconsin, 54494, United States|Riverview Hospital, Wisconsin Rapids, Wisconsin, 54494, United States</t>
  </si>
  <si>
    <t>University of Florida, Gainesville, Florida, 32610, United States</t>
  </si>
  <si>
    <t>Highlands Oncology Group, Springdale, Arkansas, 72762, United States|Kaiser Permanente Oakland Medical Center, Oakland, California, 94611, United States|Kaiser Permanente Medical Center - Roseville, Roseville, California, 95661, United States|Kaiser Permanente - Sacramento Medical Center and Medical Offices, Sacramento, California, 95825, United States|Kaiser Permanente - San Francisco Medical Center, San Francisco, California, 94118, United States|Kaiser Permanente - San Jose Medical Center, San Jose, California, 95119, United States|Kaiser Permanente - San Leandro Medical Center, San Leandro, California, 94577, United States|Kaiser Permanente - Santa Clara, Santa Clara, California, 95051, United States|Kaiser Permanente - South San Francisco, South San Francisco, California, 94080, United States|Kaiser Permanente; Oncology Clinical Trials, Vallejo, California, 94589, United States|Kaiser Permanente - Walnut Creek, Walnut Creek, California, 94596, United States|Banner MD Anderson Cancer Center, Greeley, Colorado, 85234, United States|Eastern Connecticut Hematology and Oncology Associates; (ECHO), Norwich, Connecticut, 06360, United States|University of Miami School of Medicine - Sylvester at Deerfield, Deerfield Beach, Florida, Suite 200, United States|SCRI Florida Cancer Specialists South, Fort Myers, Florida, 33916, United States|Florida Hospital, Orlando, Florida, 32803, United States|Florida Cancer Specialists (St. Petersburg - St. Anthony's Professional Building), Saint Petersburg, Florida, 33705, United States|SCRI Florida Cancer Specialists East, West Palm Beach, Florida, 33401, United States|University Cancer &amp; Blood Center, LLC; Research, Athens, Georgia, 30607, United States|Northwest Georgia Oncology Centers, a Service of Wellstar Cobb Hospital, Carrollton, Georgia, 30117, United States|Suburban Hematology / Oncology Associates, Lawrenceville, Georgia, 30046, United States|Southeastern Regional Medical Center, Inc., Newnan, Georgia, 30265, United States|University of Illinois at Chicago, Chicago, Illinois, 60612, United States|Joliet Oncology-Hematology; Associates, Ltd., Joliet, Illinois, 60435, United States|Illinois Cancer Care, Peoria, Illinois, 61615, United States|Quincy Medical Group, Quincy, Illinois, 62301, United States|Southern Illinois University, Simmons Cancer Institute, Springfield, Illinois, 62794, United States|Fort Wayne Med Oncology &amp; Hematology Inc, Fort Wayne, Indiana, 46845, United States|University of Iowa Hospitals and Clinics, Iowa City, Iowa, 52242-1083, United States|Lahey Clinic Med Ctr, Lexington, Kentucky, 02421, United States|Walter Reed National Military Medical Center, Bethesda, Maryland, 20814, United States|Center For Cancer and Blood Disorders, Bethesda, Maryland, 20817, United States|Southcoast Health System, Fairhaven, Massachusetts, 02719, United States|Mayo Clinic, Rochester, Minnesota, 55905, United States|Hematology and Oncology Associates at Bridgepoint, Tupelo, Mississippi, 38801, United States|Southeast Nebraska Cancer Ctr, Lincoln, Nebraska, 68510, United States|Va Sierra Nevada Health Care System, Reno, Nevada, 89502, United States|Englewood Hospital and Medical Center, Englewood, New Jersey, 07631, United States|Saint Barnabas Medical Center, Livingston, New Jersey, 07039, United States|Cancer Inst. of New Jersey, New Brunswick, New Jersey, 08901, United States|Laura and ISAAC Perlmutter Cancer Center at NYU Langone., New York, New York, 10016, United States|Clinical Research Alliance, Westbury, New York, 11590, United States|Presbyterian Hospital, Charlotte, North Carolina, 28204, United States|Duke University Medical Center; Department of Medicine, Durham, North Carolina, 27710, United States|W.G. Bill Hefner VA Medical Center, Salisbury, North Carolina, United States|The Christ Hospital, Cincinnati, Ohio, 45219, United States|Mark H. Zangmeister Center, Columbus, Ohio, 43219, United States|Oncology Hematology Care, Inc., Hamilton, Ohio, 45103, United States|Pinnacle Health, Harrisburg, Pennsylvania, 17110, United States|Lancaster General Hospital, Lancaster, Pennsylvania, 17604, United States|Rhode Island Hospital, Providence, Rhode Island, 02903, United States|Greenville Health System; Cancer Center, Greenville, South Carolina, 29605-4292, United States|University Oncology Associates, Chattanooga, Tennessee, 37403, United States|SCRI Tennessee Oncology Chattanooga, Chattanooga, Tennessee, 37404, United States|SCRI The Center For Cancer and Blood Disorders, Denton, Texas, 76210, United States|University of Texas M.D. Anderson Cancer Center, Houston, Texas, 77030, United States|Cancer Care Network of South Texas - SAT &amp; BC, San Antonio, Texas, 78217, United States|Cliniques Universitaires St-Luc, Bruxelles, 1200, Belgium|CHU Ambroise Paré, Mons, 7000, Belgium|Werken Glorieux VZW, Ronse, 9600, Belgium|GasthuisZusters Antwerpen, Wilrijk, 2610, Belgium|BC Cancer - Surrey, Surrey, British Columbia, V3V 1Z2, Canada|Royal Victoria Regional Health Centre, Barrie, Ontario, L4M 6M2, Canada|William Osler Health Centre, Etobicoke, Ontario, M9V 1R8, Canada|Cite de La Sante de Laval; Hemato-Oncologie, Laval, Quebec, H7M 3L9, Canada|Hôpital Maisonneuve - Rosemont, Montreal, Quebec, H1T 2M4, Canada|Polyclinique Bordeaux Nord Aquitaine, Bordeaux, 33300, France|Institut Hospitalier Franco-Britannique; Cancerologie, Levallois-Perret, 92300, France|Fondation Hopital Saint Joseph;Cardiologie Clinique, Marseille, 13285, France|Clinique Clementville; Hopital De Jour, Montpellier, 34070, France|Centre D'oncologie de Gentilly; Service Oncologie Medicale, Nancy, 54100, France|Clinique Catherine de Sienne, Nantes, 44202, France|Hopital American de Paris (American Hospital of Paris), Neuilly sur Seine, 92200, France|HOPITAL DE LA SOURCE; Service de Cardiologie, Point Jaune, Orleans, 45100, France|Hopital Pontchaillou, Rennes, 35033, France|Centre Hospitalier Regional Sud Reunion; Service de Pneumologie, Saint Pierre, 97448, France|Hopital d'Instruction des Armees de Begin, Saint-Mande, 94160, France|CHRU Nancy; Pneumologie, Vandoeuvre-lès-nancy, 54511, France|Charite - Universitätsmedizin Berlin; Klinik fur Infektiologie und Pneumologie, Berlin, 13353, Germany|Klinikum Chemnitz gGmbH, Chemnitz, 09116, Germany|Bezirksklinikum Obermain, Ebensfeld, 96250, Germany|Helios Klinikum Erfurt, Erfurt, 99089, Germany|St. Antonius Hospital, Eschweiler, 52249, Germany|Klinikum Esslingen GmbH; Frauenklinik, Esslingen Am Neckar, 73730, Germany|Malteser Krankenhaus St. Franziskus-Hospital, Flensburg, 24939, Germany|Krankenhaus Nordwest, Frankfurt am Main, 60488, Germany|Asklepios Fachkliniken GmbH, Gauting, 82131, Germany|SRH Wald-Klinikum Gera; Klinik für Hautkrankheiten und Allergologie, Gera, 07548, Germany|Robert Bosch Krankenhaus; Pneumologie und pneumologische Onkologie, Gerlingen, 70839, Germany|Medizinische Hochschule Hannover, Hannover, 30625, Germany|Thoraxklinik Heidelberg gGmbH, Heidelberg, 69126, Germany|Fachklinik für Lungenerkrankungen, Immenhausen, 34376, Germany|St. Vincentius Kliniken Karlsruhe, Karlsruhe, 76137, Germany|Klinikum Kassel; Hautklinik, Kassel, 34125, Germany|Katholisches Klinikum Marienhof, Koblenz Am Rhein, 56073, Germany|Universitatsklinikum Schleswig-Holstein; Klinik fuer Innere Medizin I, Lubeck, 23538, Germany|Klinikum Mannheim GmbH Universitätsklinikum, Mannheim, 68167, Germany|Johannes Wesling Klinikum Minden, Minden, 32429, Germany|LMU Klinikum der Universitat Munchen, Munchen, 80337, Germany|Universitätsklinikum Tübingen, Tuebingen, 72076, Germany|Praxis fur Haematologie und Internistische Onkologie, Velbert, 42551, Germany|Schwarzwald-Baar Klinikum/VS GmbH; Onkologie/Hämatologie/Infektologie, Villingen-Schwenningen, 78052, Germany|Helios Klinik Wuppertal, Wuppertal, 42283, Germany|Soroka University Medical Centre, Beer Sheva, 8410101, Israel|Assaf Harofeh Medical Center, Beer Yaakov, 70300, Israel|Hadassah Ein Karem Hospital; Oncology Dept, Jerusalem, 9112000, Israel|Meir Medical Center; Oncology, Kfar-Saba, 4428164, Israel|Galilee Medical Center, Nahariya, 22100, Israel|Rabin Medical Center, Petach Tiqwa, 49100, Israel|Chaim Sheba Medical Center, Ramat Gan, 5265601, Israel|Rambam Health Corporation; Oncology Institute, Rambam, 3525408, Israel|Kaplan Medical Center, Rehovot, 7610001, Israel|Tel Aviv Sourasky Medical Ctr; Oncology, Tel Aviv, 6423906, Israel|Ospedale Clinicizzato SS Annunziata, Chieti, Abruzzo, 66100, Italy|Azienda Ospedaliera di Rilievo Nazionale e di Alta Specialita San Giuseppe Moscati, Avellino, Campania, 83100, Italy|Azienda Osp Uni Seconda Università Degli Studi Di Napoli; Unità Operativa Oncologia Medica, Napoli, Campania, 80131, Italy|Istituto Nazionale per lo Studio e la Cura dei Tumori Fondazione G. Pascale, Napoli, Campania, 80131, Italy|Ospedale Di Macerata; Oncologia, Macerata, Marche, 62100, Italy|Ospedale Santa Maria Della; Misericordia Di Perugia; Farmacia Ospedaliera, Perugia, Umbria, 06129, Italy|Consorcio Hospitalario Provincial de Castellon, Castellon DE LA Plana/castello DE LA Plana, Castellon, 12002, Spain|Hospital Son Llatzer, Palma de Mallorca, Islas Baleares, 07198, Spain|Complejo Hospitalario Universitario A Coruña, A Coruña, LA Coruña, 15006, Spain|Hospital Universitario de Torrejon, Torrejon de Ardoz, Madrid, 28850, Spain|Hospital Universitario de Canarias, S. Cristobal De La Laguna, Tenerife, 38320, Spain|Hospital Santa Creu i Sant Pau, Barcelona, 08041, Spain|Hospital de San Pedro de Alcantara, Caceres, 10003, Spain|Hospital Universitario Virgen de Las Nieves, Granada, 18012, Spain|Hospital General Universitario de Guadalajara, Guadalajara, 19002, Spain|Complejo Hospitalario de Jaen, Jaen, 23007, Spain|Hospital General Universitario de Valencia, Valencia, 46014, Spain|Hospital NisA 9 de Octubre, Valencia, 46015, Spain|Hospital Universitario Miguel Servet; Servicio Oncologia, Zaragoza, 50009, Spain</t>
  </si>
  <si>
    <t>For additional information regarding investigative sites for this trial, contact 1-877-CTLILLY (1-877-285-4559, 1-317-615-4559) Mon - Fri from 9 AM to 5 PM Eastern Time (UTC/GMT - 5 hours, EST), or speak with your personal physician., Birmingham, Alabama, 35294, United States|For additional information regarding investigative sites for this trial, contact 1-877-CTLILLY (1-877-285-4559, 1-317-615-4559) Mon - Fri from 9 AM to 5 PM Eastern Time (UTC/GMT - 5 hours, EST), or speak with your personal physician., Montgomery, Alabama, 36106, United States|For additional information regarding investigative sites for this trial, contact 1-877-CTLILLY (1-877-285-4559, 1-317-615-4559) Mon - Fri from 9 AM to 5 PM Eastern Time (UTC/GMT - 5 hours, EST), or speak with your personal physician., Phoenix, Arizona, 85012, United States|For additional information regarding investigative sites for this trial, contact 1-877-CTLILLY (1-877-285-4559, 1-317-615-4559) Mon - Fri from 9 AM to 5 PM Eastern Time (UTC/GMT - 5 hours, EST), or speak with your personal physician., Tucson, Arizona, 85715, United States|For additional information regarding investigative sites for this trial, contact 1-877-CTLILLY (1-877-285-4559, 1-317-615-4559) Mon - Fri from 9 AM to 5 PM Eastern Time (UTC/GMT - 5 hours, EST), or speak with your personal physician., Tuscon, Arizona, 85704, United States|For additional information regarding investigative sites for this trial, contact 1-877-CTLILLY (1-877-285-4559, 1-317-615-4559) Mon - Fri from 9 AM to 5 PM Eastern Time (UTC/GMT - 5 hours, EST), or speak with your personal physician., Greenbrae, California, 94904, United States|For additional information regarding investigative sites for this trial, contact 1-877-CTLILLY (1-877-285-4559, 1-317-615-4559) Mon - Fri from 9 AM to 5 PM Eastern Time (UTC/GMT - 5 hours, EST), or speak with your personal physician., La Jolla, California, 92093, United States|For additional information regarding investigative sites for this trial, contact 1-877-CTLILLY (1-877-285-4559, 1-317-615-4559) Mon - Fri from 9 AM to 5 PM Eastern Time (UTC/GMT - 5 hours, EST), or speak with your personal physician., Denver, Colorado, 80218, United States|For additional information regarding investigative sites for this trial, contact 1-877-CTLILLY (1-877-285-4559, 1-317-615-4559) Mon - Fri from 9 AM to 5 PM Eastern Time (UTC/GMT - 5 hours, EST), or speak with your personal physician., Stamford, Connecticut, 06902, United States|For additional information regarding investigative sites for this trial, contact 1-877-CTLILLY (1-877-285-4559, 1-317-615-4559) Mon - Fri from 9 AM to 5 PM Eastern Time (UTC/GMT - 5 hours, EST), or speak with your personal physician., Trumbull, Connecticut, 06611,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Lake Worth, Florida, 33461, United States|For additional information regarding investigative sites for this trial, contact 1-877-CTLILLY (1-877-285-4559, 1-317-615-4559) Mon - Fri from 9 AM to 5 PM Eastern Time (UTC/GMT - 5 hours, EST), or speak with your personal physician., West Palm Beach, Florida, 33401,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Atlanta, Georgia, 30341,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Chicago, Illinois, 60674, United States|For additional information regarding investigative sites for this trial, contact 1-877-CTLILLY (1-877-285-4559, 1-317-615-4559) Mon - Fri from 9 AM to 5 PM Eastern Time (UTC/GMT - 5 hours, EST), or speak with your personal physician., Indianapolis, Indiana, 46227, United States|For additional information regarding investigative sites for this trial, contact 1-877-CTLILLY (1-877-285-4559, 1-317-615-4559) Mon - Fri from 9 AM to 5 PM Eastern Time (UTC/GMT - 5 hours, EST), or speak with your personal physician., Overland Park, Kansas, 66210,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Metairie, Louisiana, 70006,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Frederick, Maryland, 21701, United States|For additional information regarding investigative sites for this trial, contact 1-877-CTLILLY (1-877-285-4559, 1-317-615-4559) Mon - Fri from 9 AM to 5 PM Eastern Time (UTC/GMT - 5 hours, EST), or speak with your personal physician., Kalamazoo, Michigan, 49048, United States|For additional information regarding investigative sites for this trial, contact 1-877-CTLILLY (1-877-285-4559, 1-317-615-4559) Mon - Fri from 9 AM to 5 PM Eastern Time (UTC/GMT - 5 hours, EST), or speak with your personal physician., Mount Clemens, Michigan, 48043, United States|For additional information regarding investigative sites for this trial, contact 1-877-CTLILLY (1-877-285-4559, 1-317-615-4559) Mon - Fri from 9 AM to 5 PM Eastern Time (UTC/GMT - 5 hours, EST), or speak with your personal physician., Minneapolis, Minnesota, 55404, United States|For additional information regarding investigative sites for this trial, contact 1-877-CTLILLY (1-877-285-4559, 1-317-615-4559) Mon - Fri from 9 AM to 5 PM Eastern Time (UTC/GMT - 5 hours, EST), or speak with your personal physician., St Louis Park, Minnesota, 55416, United States|For additional information regarding investigative sites for this trial, contact 1-877-CTLILLY (1-877-285-4559, 1-317-615-4559) Mon - Fri from 9 AM to 5 PM Eastern Time (UTC/GMT - 5 hours, EST), or speak with your personal physician., St Joseph, Missouri, 64507, United States|For additional information regarding investigative sites for this trial, contact 1-877-CTLILLY (1-877-285-4559, 1-317-615-4559) Mon - Fri from 9 AM to 5 PM Eastern Time (UTC/GMT - 5 hours, EST), or speak with your personal physician., Billings, Montana, 59101, United States|For additional information regarding investigative sites for this trial, contact 1-877-CTLILLY (1-877-285-4559, 1-317-615-4559) Mon - Fri from 9 AM to 5 PM Eastern Time (UTC/GMT - 5 hours, EST), or speak with your personal physician., Las Vegas, Nevada, 89169, United States|For additional information regarding investigative sites for this trial, contact 1-877-CTLILLY (1-877-285-4559, 1-317-615-4559) Mon - Fri from 9 AM to 5 PM Eastern Time (UTC/GMT - 5 hours, EST), or speak with your personal physician., Cherry Hill, New Jersey, 08003, United States|For additional information regarding investigative sites for this trial, contact 1-877-CTLILLY (1-877-285-4559, 1-317-615-4559) Mon - Fri from 9 AM to 5 PM Eastern Time (UTC/GMT - 5 hours, EST), or speak with your personal physician., Albany, New York, 12208, United States|For additional information regarding investigative sites for this trial, contact 1-877-CTLILLY (1-877-285-4559, 1-317-615-4559) Mon - Fri from 9 AM to 5 PM Eastern Time (UTC/GMT - 5 hours, EST), or speak with your personal physician., Rochester, New York, 14623, United States|For additional information regarding investigative sites for this trial, contact 1-877-CTLILLY (1-877-285-4559, 1-317-615-4559) Mon - Fri from 9 AM to 5 PM Eastern Time (UTC/GMT - 5 hours, EST), or speak with your personal physician., Cary, North Carolina, 27518, United States|For additional information regarding investigative sites for this trial, contact 1-877-CTLILLY (1-877-285-4559, 1-317-615-4559) Mon - Fri from 9 AM to 5 PM Eastern Time (UTC/GMT - 5 hours, EST), or speak with your personal physician., Concord, North Carolina, 28025, United States|For additional information regarding investigative sites for this trial, contact 1-877-CTLILLY (1-877-285-4559, 1-317-615-4559) Mon - Fri from 9 AM to 5 PM Eastern Time (UTC/GMT - 5 hours, EST), or speak with your personal physician., High Point, North Carolina, 27262, United States|For additional information regarding investigative sites for this trial, contact 1-877-CTLILLY (1-877-285-4559, 1-317-615-4559) Mon - Fri from 9 AM to 5 PM Eastern Time (UTC/GMT - 5 hours, EST), or speak with your personal physician., Cincinnati, Ohio, 45267, United States|For additional information regarding investigative sites for this trial, contact 1-877-CTLILLY (1-877-285-4559, 1-317-615-4559) Mon - Fri from 9 AM to 5 PM Eastern Time (UTC/GMT - 5 hours, EST), or speak with your personal physician., Columbus, Ohio, 43215,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Eugene, Oregon, 97401, United States|For additional information regarding investigative sites for this trial, contact 1-877-CTLILLY (1-877-285-4559, 1-317-615-4559) Mon - Fri from 9 AM to 5 PM Eastern Time (UTC/GMT - 5 hours, EST), or speak with your personal physician., Portland, Oregon, 97239, United States|For additional information regarding investigative sites for this trial, contact 1-877-CTLILLY (1-877-285-4559, 1-317-615-4559) Mon - Fri from 9 AM to 5 PM Eastern Time (UTC/GMT - 5 hours, EST), or speak with your personal physician., Dunmore, Pennsylvania, 18512, United States|For additional information regarding investigative sites for this trial, contact 1-877-CTLILLY (1-877-285-4559, 1-317-615-4559) Mon - Fri from 9 AM to 5 PM Eastern Time (UTC/GMT - 5 hours, EST), or speak with your personal physician., Kingston, Pennsylvania, 18704, United States|For additional information regarding investigative sites for this trial, contact 1-877-CTLILLY (1-877-285-4559, 1-317-615-4559) Mon - Fri from 9 AM to 5 PM Eastern Time (UTC/GMT - 5 hours, EST), or speak with your personal physician., Philadelphia, Pennsylvania, 19114, United States|For additional information regarding investigative sites for this trial, contact 1-877-CTLILLY (1-877-285-4559, 1-317-615-4559) Mon - Fri from 9 AM to 5 PM Eastern Time (UTC/GMT - 5 hours, EST), or speak with your personal physician., Greenville, South Carolina, 29605, United States|For additional information regarding investigative sites for this trial, contact 1-877-CTLILLY (1-877-285-4559, 1-317-615-4559) Mon - Fri from 9 AM to 5 PM Eastern Time (UTC/GMT - 5 hours, EST), or speak with your personal physician., Hilton Head Island, South Carolina, 29926, United States|For additional information regarding investigative sites for this trial, contact 1-877-CTLILLY (1-877-285-4559, 1-317-615-4559) Mon - Fri from 9 AM to 5 PM Eastern Time (UTC/GMT - 5 hours, EST), or speak with your personal physician., Mt. Pleasant, South Carolina, 29464, United States|For additional information regarding investigative sites for this trial, contact 1-877-CTLILLY (1-877-285-4559, 1-317-615-4559) Mon - Fri from 9 AM to 5 PM Eastern Time (UTC/GMT - 5 hours, EST), or speak with your personal physician., Memphis, Tennessee, 38138, United States|For additional information regarding investigative sites for this trial, contact 1-877-CTLILLY (1-877-285-4559, 1-317-615-4559) Mon - Fri from 9 AM to 5 PM Eastern Time (UTC/GMT - 5 hours, EST), or speak with your personal physician., Bedford, Texas, 76022, United States|For additional information regarding investigative sites for this trial, contact 1-877-CTLILLY (1-877-285-4559, 1-317-615-4559) Mon - Fri from 9 AM to 5 PM Eastern Time (UTC/GMT - 5 hours, EST), or speak with your personal physician., Dallas, Texas, 75246, United States|For additional information regarding investigative sites for this trial, contact 1-877-CTLILLY (1-877-285-4559, 1-317-615-4559) Mon - Fri from 9 AM to 5 PM Eastern Time (UTC/GMT - 5 hours, EST), or speak with your personal physician., Grapevine, Texas, 76051, United States|For additional information regarding investigative sites for this trial, contact 1-877-CTLILLY (1-877-285-4559, 1-317-615-4559) Mon - Fri from 9 AM to 5 PM Eastern Time (UTC/GMT - 5 hours, EST), or speak with your personal physician., Houston, Texas, 77030, United States|For additional information regarding investigative sites for this trial, contact 1-877-CTLILLY (1-877-285-4559, 1-317-615-4559) Mon - Fri from 9 AM to 5 PM Eastern Time (UTC/GMT - 5 hours, EST), or speak with your personal physician., Mesquite, Texas, 75150, United States|For additional information regarding investigative sites for this trial, contact 1-877-CTLILLY (1-877-285-4559, 1-317-615-4559) Mon - Fri from 9 AM to 5 PM Eastern Time (UTC/GMT - 5 hours, EST), or speak with your personal physician., Sugar Land, Texas, 77479, United States|For additional information regarding investigative sites for this trial, contact 1-877-CTLILLY (1-877-285-4559, 1-317-615-4559) Mon - Fri from 9 AM to 5 PM Eastern Time (UTC/GMT - 5 hours, EST), or speak with your personal physician., Tyler, Texas, 75702, United States|For additional information regarding investigative sites for this trial, contact 1-877-CTLILLY (1-877-285-4559, 1-317-615-4559) Mon - Fri from 9 AM to 5 PM Eastern Time (UTC/GMT - 5 hours, EST), or speak with your personal physician., Salt Lake City, Utah, 84106, United States|For additional information regarding investigative sites for this trial, contact 1-877-CTLILLY (1-877-285-4559, 1-317-615-4559) Mon - Fri from 9 AM to 5 PM Eastern Time (UTC/GMT - 5 hours, EST), or speak with your personal physician., Colchester, Vermont, 05446, United States|For additional information regarding investigative sites for this trial, contact 1-877-CTLILLY (1-877-285-4559, 1-317-615-4559) Mon - Fri from 9 AM to 5 PM Eastern Time (UTC/GMT - 5 hours, EST), or speak with your personal physician., Norfolk, Virginia, 23502, United States|For additional information regarding investigative sites for this trial, contact 1-877-CTLILLY (1-877-285-4559, 1-317-615-4559) Mon - Fri from 9 AM to 5 PM Eastern Time (UTC/GMT - 5 hours, EST), or speak with your personal physician., Richmond, Virginia, 23249, United States|For additional information regarding investigative sites for this trial, contact 1-877-CTLILLY (1-877-285-4559, 1-317-615-4559) Mon - Fri from 9 AM to 5 PM Eastern Time (UTC/GMT - 5 hours, EST), or speak with your personal physician., Seattle, Washington, 98133, United States|For additional information regarding investigative sites for this trial, contact 1-877-CTLILLY (1-877-285-4559, 1-317-615-4559) Mon - Fri from 9 AM to 5 PM Eastern Time (UTC/GMT - 5 hours, EST), or speak with your personal physician., Vancouver, Washington, 98684, United States|For additional information regarding investigative sites for this trial, contact 1-877-CTLILLY (1-877-285-4559, 1-317-615-4559) Mon - Fri from 9 AM to 5 PM Eastern Time (UTC/GMT - 5 hours, EST), or speak with your personal physician., Calgary, Alberta, T2N 4N2, Canada|For additional information regarding investigative sites for this trial, contact 1-877-CTLILLY (1-877-285-4559, 1-317-615-4559) Mon - Fri from 9 AM to 5 PM Eastern Time (UTC/GMT - 5 hours, EST), or speak with your personal physician., Vancouver, British Columbia, V5Z 4E6, Canada|For additional information regarding investigative sites for this trial, contact 1-877-CTLILLY (1-877-285-4559, 1-317-615-4559) Mon - Fri from 9 AM to 5 PM Eastern Time (UTC/GMT - 5 hours, EST), or speak with your personal physician., Ottawa, Ontario, K1H 8L6, Canada|For additional information regarding investigative sites for this trial, contact 1-877-CTLILLY (1-877-285-4559, 1-317-615-4559) Mon - Fri from 9 AM to 5 PM Eastern Time (UTC/GMT - 5 hours, EST), or speak with your personal physician., Montreal, Quebec, H2L 4M1, Canada|For additional information regarding investigative sites for this trial, contact 1-877-CTLILLY (1-877-285-4559, 1-317-615-4559) Mon - Fri from 9 AM to 5 PM Eastern Time (UTC/GMT - 5 hours, EST), or speak with your personal physician., Sainte-Foy, Quebec, G1V 4G2, Canada|For additional information regarding investigative sites for this trial, contact 1-877-CTLILLY (1-877-285-4559, 1-317-615-4559) Mon - Fri from 9 AM to 5 PM Eastern Time (UTC/GMT - 5 hours, EST), or speak with your personal physician., St-Jerome, Quebec, J7Z 5T3, Canada</t>
  </si>
  <si>
    <t>Radiology Associates of Albuquerque (RAA), Albuquerque, New Mexico, 87109, United States</t>
  </si>
  <si>
    <t>University of Florida Shands Cancer Center, Gainesville, Florida, 32610, United States</t>
  </si>
  <si>
    <t>Mayo Clinic in Arizona, Scottsdale, Arizona, 85259, United States|Sparks Regional Medical Center, Fort Smith, Arkansas, 72901, United States|Kaiser Permanente-Deer Valley Medical Center, Antioch, California, 94531, United States|Kaiser Permanente-Fremont, Fremont, California, 94538, United States|Fremont - Rideout Cancer Center, Marysville, California, 95901, United States|Kaiser Permanente-Oakland, Oakland, California, 94611, United States|Valley Care Health System - Pleasanton, Pleasanton, California, 94588, United States|Kaiser Permanente-Redwood City, Redwood City, California, 94063, United States|Kaiser Permanente-Richmond, Richmond, California, 94801, United States|Kaiser Permanente-Roseville, Roseville, California, 95661, United States|University of California Davis Comprehensive Cancer Center, Sacramento, California, 95817, United States|Kaiser Permanente-South Sacramento, Sacramento, California, 95823, United States|Kaiser Permanente - Sacramento, Sacramento, California, 95825, United States|Kaiser Permanente-San Francisco, San Francisco, California, 94115, United States|Kaiser Permanente-Santa Teresa-San Jose, San Jose, California, 95119, United States|Kaiser Permanente San Leandro, San Leandro, California, 94577, United States|Kaiser Permanente-San Rafael, San Rafael, California, 94903, United States|Kaiser Permanente Medical Center - Santa Clara, Santa Clara, California, 95051, United States|Kaiser Permanente-Santa Rosa, Santa Rosa, California, 95403, United States|Kaiser Permanente-South San Francisco, South San Francisco, California, 94080, United States|Kaiser Permanente-Stockton, Stockton, California, 95210, United States|Tahoe Forest Cancer Center, Truckee, California, 96161, United States|Kaiser Permanente Medical Center-Vacaville, Vacaville, California, 95688, United States|Kaiser Permanente-Vallejo, Vallejo, California, 94589, United States|Kaiser Permanente-Walnut Creek, Walnut Creek, California, 94596, United States|The Medical Center of Aurora, Aurora, Colorado, 80012, United States|Boulder Community Hospital, Boulder, Colorado, 80301, United States|Penrose-Saint Francis Healthcare, Colorado Springs, Colorado, 80907, United States|Porter Adventist Hospital, Denver, Colorado, 80210, United States|Exempla Saint Joseph Hospital, Denver, Colorado, 80218, United States|Presbyterian - Saint Lukes Medical Center - Health One, Denver, Colorado, 80218, United States|Rose Medical Center, Denver, Colorado, 80220, United States|Colorado Cancer Research Program CCOP, Denver, Colorado, 80224-2522, United States|Swedish Medical Center, Englewood, Colorado, 80113, United States|Saint Mary's Hospital and Regional Medical Center, Grand Junction, Colorado, 81502, United States|North Colorado Medical Center, Greeley, Colorado, 80631, United States|Saint Anthony Hospital, Lakewood, Colorado, 80228,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States|SCL Health Lutheran Medical Center, Wheat Ridge, Colorado, 80033, United States|Bristol Hospital, Bristol, Connecticut, 06011, United States|Middlesex Hospital, Middletown, Connecticut, 06457, United States|Lynn Regional Cancer Center - West, Boca Raton, Florida, 33428, United States|Boca Raton Comprehensive Cancer Center, Boca Raton, Florida, 33486, United States|Mayo Clinic in Florida, Jacksonville, Florida, 32224-9980, United States|MacNeal Hospital and Cancer Center, Berwyn, Illinois, 60402, United States|Saint Joseph Medical Center, Bloomington, Illinois, 61701, United States|Illinois CancerCare-Bloomington, Bloomington, Illinois, 61704, United States|Graham Hospital Association, Canton, Illinois, 61520, United States|Illinois CancerCare-Canton, Canton, Illinois, 61520, United States|Illinois CancerCare-Carthage, Carthage, Illinois, 62321, United States|Memorial Hospital, Carthage, Illinois, 62321, United States|Hematology and Oncology Associates, Chicago, Illinois, 60611, United States|Northwestern University, Chicago, Illinois, 60611, United States|University of Chicago Comprehensive Cancer Center, Chicago, Illinois, 60637, United States|Decatur Memorial Hospital, Decatur, Illinois, 62526, United States|Eureka Hospital, Eureka, Illinois, 61530, United States|Illinois CancerCare-Eureka, Eureka, Illinois, 61530, United States|Galesburg Cottage Hospital, Galesburg, Illinois, 61401, United States|Illinois CancerCare Galesburg, Galesburg, Illinois, 61401, United States|Illinois CancerCare-Cottage, Galesburg, Illinois, 61401, United States|Illinois CancerCare-Havana, Havana, Illinois, 62644, United States|Mason District Hospital, Havana, Illinois, 62644, United States|Hematology Oncology Associates of Illinois-Highland Park, Highland Park, Illinois, 60035, United States|Hopedale Medical Complex - Hospital, Hopedale, Illinois, 61747, United States|Midwest Center for Hematology Oncology, Joliet, Illinois, 60432, United States|Illinois CancerCare-Kewanee Clinic, Kewanee, Illinois, 61443, United States|NorthShore Hematology Oncology-Libertyville, Libertyville, Illinois, 60048, United States|Illinois CancerCare-Macomb, Macomb, Illinois, 61455, United States|Mcdonough District Hospital, Macomb, Illinois, 61455, United States|Loyola University Medical Center, Maywood, Illinois, 60153, United States|Holy Family Medical Center, Monmouth, Illinois, 61462, United States|Illinois CancerCare-Monmouth, Monmouth, Illinois, 61462, United States|DuPage Medical Group-Ogden, Naperville, Illinois, 60563, United States|Illinois Cancer Specialists-Niles, Niles, Illinois, 60714,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States|Illinois CancerCare-Pekin, Pekin, Illinois, 61554, United States|Pekin Cancer Treatment Center, Pekin, Illinois, 61554, United States|Pekin Hospital, Pekin, Illinois, 61554, United States|Methodist Medical Center of Illinois, Peoria, Illinois, 61603, United States|Proctor Hospital, Peoria, Illinois, 61614, United States|OSF Saint Francis Medical Center Radiation Oncology Service at the Central Illinois Comprehensive CC, Peoria, Illinois, 61615-7827,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States|Hematology Oncology Associates of Illinois - Skokie, Skokie, Illinois, 60076, United States|Illinois CancerCare-Spring Valley, Spring Valley, Illinois, 61362, United States|Saint Margaret's Hospital, Spring Valley, Illinois, 61362, United States|Memorial Medical Center, Springfield, Illinois, 62781, United States|Franciscan St. Francis Health-Beech Grove, Beech Grove, Indiana, 46107, United States|Reid Hospital and Health Care Services, Richmond, Indiana, 47374, United States|McFarland Clinic PC-William R Bliss Cancer Center, Ames, Iowa, 50010, United States|Hematology Oncology Associates-Quad Cities, Bettendorf, Iowa, 52722, United States|Cedar Rapids Oncology Association, Cedar Rapids, Iowa, 52403, United States|Mercy Hospital, Cedar Rapids, Iowa, 52403, United States|Oncology Associates at Mercy Medical Center, Cedar Rapids, Iowa, 52403, United States|Medical Oncology and Hematology Associates-West Des Moines, Clive, Iowa, 50325, United States|Genesis Medical Center - East Campus, Davenport, Iowa, 52803, United States|Genesis Medical Center - West Campus, Davenport, Iowa, 52804, United States|Mercy Capitol, Des Moines, Iowa, 50307,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States|Siouxland Regional Cancer Center, Sioux City, Iowa, 51101, United States|Mercy Medical Center-Sioux City, Sioux City, Iowa, 51104, United States|Saint Luke's Regional Medical Center, Sioux City, Iowa, 51104, United States|Covenant Medical Center, Waterloo, Iowa, 50702, United States|Hospital District Sixth of Harper County, Anthony, Kansas, 67003, United States|Menorah Medical Center, Overland Park, Kansas, 66209, United States|Saint Luke's South Hospital, Overland Park, Kansas, 66213, United States|Shawnee Mission Medical Center-KCCC, Shawnee Mission, Kansas, 66204, United States|Stormont-Vail Regional Health Center, Topeka, Kansas, 66604, United States|Greater Baltimore Medical Center, Baltimore, Maryland, 21204, United States|The Memorial Hospital at Easton, Easton, Maryland, 21601, United States|Cancer Trials Support Unit, Rockville, Maryland, 20850-2062, United States|Boston Medical Center, Boston, Massachusetts, 02118, United States|Steward Saint Elizabeth's Medical Center, Brighton, Massachusetts, 02135-2997, United States|Cape Cod Hospital, Hyannis, Massachusetts, 02601, United States|Bixby Medical Center, Adrian, Michigan, 49221, United States|Hickman Cancer Center, Adrian, Michigan, 49221, United States|Saint Joseph Mercy Hospital, Ann Arbor, Michigan, 48106-0995, United States|Michigan Cancer Research Consortium CCOP, Ann Arbor, Michigan, 48106, United States|Bronson Battle Creek, Battle Creek, Michigan, 49017, United States|Spectrum Health Big Rapids Hospital, Big Rapids, Michigan, 49307, United States|Oakwood Hospital and Medical Center, Dearborn, Michigan, 48124, United States|Saint John Hospital and Medical Center, Detroit, Michigan, 48236, United States|Hurley Medical Center, Flint, Michigan, 48502, United States|Genesys Regional Medical Center-West Flint Campus, Flint, Michigan, 48532, United States|Grand Rapids Clinical Oncology Program, Grand Rapids, Michigan, 49503, United States|Mercy Health Saint Mary's, Grand Rapids, Michigan, 49503, United States|Spectrum Health at Butterworth Campus, Grand Rapids, Michigan, 49503, United States|Allegiance Health, Jackson, Michigan, 49201, United States|Sparrow Hospital, Lansing, Michigan, 48912, United States|Saint Mary Mercy Hospital, Livonia, Michigan, 48154, United States|Mercy Memorial Hospital, Monroe, Michigan, 48162, United States|Toledo Clinic Cancer Centers-Monroe, Monroe, Michigan, 48162, United States|Mercy Health Mercy Campus, Muskegon, Michigan, 49444, United States|Saint Joseph Mercy Oakland, Pontiac, Michigan, 48341, United States|Saint Joseph Mercy Port Huron, Port Huron, Michigan, 48060, United States|Saint Mary's of Michigan, Saginaw, Michigan, 48601, United States|Munson Medical Center, Traverse City, Michigan, 49684, United States|Saint John Macomb-Oakland Hospital, Warren, Michigan, 48093, United States|Metro Health Hospital, Wyoming, Michigan, 49519, United States|Essentia Health Cancer Center, Duluth, Minnesota, 55805, United States|Essentia Health Saint Mary's Medical Center, Duluth, Minnesota, 55805, United States|Miller-Dwan Hospital, Duluth, Minnesota, 55805, United States|Hutchinson Area Health Care, Hutchinson, Minnesota, 55350, United States|Meeker County Memorial Hospital, Litchfield, Minnesota, 55355, United States|Saint John's Hospital - Healtheast, Maplewood, Minnesota, 55109, United States|Minnesota Cooperative Group Outreach Program, Minneapolis, Minnesota, 55407, United States|Virginia Piper Cancer Institute, Minneapolis, Minnesota, 55407, United States|Hennepin County Medical Center, Minneapolis, Minnesota, 55415, United States|Mayo Clinic, Rochester, Minnesota, 55905, United States|Regions Hospital, Saint Paul, Minnesota, 55101, United States|Rice Memorial Hospital, Willmar, Minnesota, 56201, United States|Truman Medical Center, Kansas City, Missouri, 64108, United States|Saint Luke's Cancer Institute, Kansas City, Missouri, 64111, United States|Saint Luke's Hospital of Kansas City, Kansas City, Missouri, 64111, United States|Saint Joseph Health Center, Kansas City, Missouri, 64114, United States|North Kansas City Hospital, Kansas City, Missouri, 64116, United States|Research Medical Center, Kansas City, Missouri, 64132, United States|Saint Luke's East - Lee's Summit, Lee's Summit, Missouri, 64086, United States|Liberty Hospital, Liberty, Missouri, 64068, United States|Liberty Radiation Oncology Center, Liberty, Missouri, 64068, United States|Heartland Regional Medical Center, Saint Joseph, Missouri, 64506, United States|Saint Louis University Hospital, Saint Louis, Missouri, 63110, United States|Missouri Baptist Medical Center, Saint Louis, Missouri, 63131, United States|Center for Cancer Care and Research, Saint Louis, Missouri, 63141, United States|Montana Cancer Consortium NCORP, Billings, Montana, 59101, United States|Northern Rockies Radiation Oncology Center, Billings, Montana, 59101, United States|Saint Vincent Healthcare, Billings, Montana, 59101, United States|Frontier Cancer Center and Blood Institute-Billings, Billings, Montana, 59102, United States|Billings Clinic Cancer Center, Billings, Montana, 59107, United States|Bozeman Deaconess Cancer Center, Bozeman, Montana, 59715, United States|Bozeman Deaconess Hospital, Bozeman, Montana, 59715, United States|Saint James Community Hospital and Cancer Treatment Center, Butte, Montana, 59701, United States|Berdeaux, Donald MD (UIA Investigator), Great Falls, Montana, 59405, United States|Great Falls Clinic, Great Falls, Montana, 59405, United States|Northern Montana Hospital, Havre, Montana, 59501, United States|Saint Peter's Community Hospital, Helena, Montana, 59601, United States|Glacier Oncology PLLC, Kalispell, Montana, 59901, United States|Kalispell Medical Oncology, Kalispell, Montana, 59901, United States|Kalispell Regional Medical Center, Kalispell, Montana, 59901, United States|Community Medical Hospital, Missoula, Montana, 59801, United States|Montana Cancer Specialists, Missoula, Montana, 59802, United States|Saint Patrick Hospital - Community Hospital, Missoula, Montana, 59802, United States|Guardian Oncology and Center for Wellness, Missoula, Montana, 59804, United States|CHI Health Good Samaritan, Kearney, Nebraska, 68847, United States|Veterans Adminstration New Jersey Health Care System, East Orange, New Jersey, 07018-1095, United States|Hunterdon Medical Center, Flemington, New Jersey, 08822, United States|Fox Chase Cancer Center at Virtua Memorial Hospital of Burlington County, Mount Holly, New Jersey, 08060, United States|Riverview Medical Center/Booker Cancer Center, Red Bank, New Jersey, 07701, United States|Virtua West Jersey Hospital Voorhees, Voorhees, New Jersey, 08043, United States|Roswell Park Cancer Institute, Buffalo, New York, 14263, United States|University of Rochester, Rochester, New York, 14642, United States|State University of New York Upstate Medical University, Syracuse, New York, 13210, United States|Syracuse Veterans Administration Medical Center, Syracuse, New York, 13210, United States|Wayne Memorial Hospital, Goldsboro, North Carolina, 27534, United States|Margaret R Pardee Memorial Hospital, Hendersonville, North Carolina, 28791, United States|Rutherford Hospital, Rutherfordton, North Carolina, 28139, United States|Southeast Cancer Consortium-Upstate NCORP, Winston-Salem, North Carolina, 27104, United States|Mid Dakota Clinic, Bismarck, North Dakota, 58501, United States|Saint Alexius Medical Center, Bismarck, North Dakota, 58501, United States|Sanford Bismarck Medical Center, Bismarck, North Dakota, 58501, United States|Altru Cancer Center, Grand Forks, North Dakota, 58201, United States|Toledo Clinic Cancer Centers-Bowling Green, Bowling Green, Ohio, 43402, United States|North Coast Cancer Care-Clyde, Clyde, Ohio, 43410, United States|Ohio State University Comprehensive Cancer Center, Columbus, Ohio, 43210, United States|Grandview Hospital, Dayton, Ohio, 45405, United States|Good Samaritan Hospital - Dayton, Dayton, Ohio, 45406, United States|Miami Valley Hospital, Dayton, Ohio, 45409, United States|Samaritan North Health Center, Dayton, Ohio, 45415, United States|Dayton CCOP, Dayton, Ohio, 45420, United States|Hematology Oncology Center Incorporated, Elyria, Ohio, 44035, United States|Blanchard Valley Hospital, Findlay, Ohio, 45840, United States|Atrium Medical Center-Middletown Regional Hospital, Franklin, Ohio, 45005-1066, United States|Wayne Hospital, Greenville, Ohio, 45331, United States|Kettering Medical Center, Kettering, Ohio, 45429, United States|Lima Memorial Hospital, Lima, Ohio, 45804, United States|Saint Luke's Hospital, Maumee, Ohio, 43537, United States|Toledo Clinic Cancer Centers-Maumee, Maumee, Ohio, 43537, United States|Toledo Radiation Oncology at Northwest Ohio Onocolgy Center, Maumee, Ohio, 43537, United States|Saint Charles Hospital, Oregon, Ohio, 43616, United States|Toledo Clinic Cancer Centers-Oregon, Oregon, Ohio, 43616, United States|North Coast Cancer Care, Sandusky, Ohio, 44870, United States|Flower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States|Upper Valley Medical Center, Troy, Ohio, 45373, United States|Fulton County Health Center, Wauseon, Ohio, 43567, United States|Clinton Memorial Hospital, Wilmington, Ohio, 45177, United States|Greene Memorial Hospital, Xenia, Ohio, 45385, United States|Geisinger Medical Center, Danville, Pennsylvania, 17822, United States|Geisinger Medical Center-Cancer Center Hazleton, Hazleton, Pennsylvania, 18201, United States|Thomas Jefferson University Hospital, Philadelphia, Pennsylvania, 19107, United States|Mercy Hospital, Scranton, Pennsylvania, 18501, United States|Scranton Hematology Oncology, Scranton, Pennsylvania, 18510, United States|Geisinger Medical Group, State College, Pennsylvania, 16801, United States|Mount Nittany Medical Center, State College, Pennsylvania, 16803, United States|Geisinger Wyoming Valley/Henry Cancer Center, Wilkes-Barre, Pennsylvania, 18711, United States|AnMed Health Hospital, Anderson, South Carolina, 29621, United States|Spartanburg Medical Center, Spartanburg, South Carolina, 29303, United States|Rapid City Regional Hospital, Rapid City, South Dakota, 57701, United States|Danville Regional Medical Center, Danville, Virginia, 24541, United States|Fredericksburg Oncology Inc, Fredericksburg, Virginia, 22401, United States|Memorial Hospital Of Martinsville, Martinsville, Virginia, 24115, United States|Virginia Commonwealth University/Massey Cancer Center, Richmond, Virginia, 23298, United States|Rocky Mountain Oncology, Casper, Wyoming, 82609, United States|Welch Cancer Center, Sheridan, Wyoming, 82801, United States|Allan Blair Cancer Centre, Regina, Saskatchewan, S4T 7T1, Canada</t>
  </si>
  <si>
    <t>Research Site, Santa Monica, California, 90404, United States|Research Site, Aurora, Colorado, 80045, United States|Research Site, Hollywood, Florida, 33028, United States|Research Site, Marrero, Louisiana, 70072, United States|Research Site, Boston, Massachusetts, 02215, United States|Research Site, Mineola, New York, 11501, United States|Research Site, New York, New York, 10032, United States|Research Site, Philadelphia, Pennsylvania, 19107, United States|Research Site, Barretos, 14784-400, Brazil|Research Site, Ijuí, 98700-000, Brazil|Research Site, Porto Alegre, 90035-003, Brazil|Research Site, Porto Alegre, 90619-900, Brazil|Research Site, Porto Alegre, 91350-200, Brazil|Research Site, Sao Paulo, 01221-020, Brazil|Research Site, Sao Paulo, 01246-000, Brazil|Research Site, São José do Rio Preto, 15090-000, Brazil|Research Site, São Paulo, 04039-002, Brazil|Research Site, Plovdiv, 4000, Bulgaria|Research Site, Plovdiv, 4004, Bulgaria|Research Site, Sofia, 1233, Bulgaria|Research Site, Sofia, 1303, Bulgaria|Research Site, Sofia, 1756, Bulgaria|Research Site, Varna, 9010, Bulgaria|Research Site, Vratza, 3000, Bulgaria|Research Site, Brest Cedex, 29609, France|Research Site, Caen, F-14033, France|Research Site, Clermont Ferrand, 63003, France|Research Site, Lille, 59000, France|Research Site, Pierre Benite Cedex, 69310, France|Research Site, Villejuif, 94805, France|Research Site, Essen, 45122, Germany|Research Site, Esslingen, 73730, Germany|Research Site, Großhansdorf, 22927, Germany|Research Site, Karlsruhe, 76137, Germany|Research Site, Löwenstein, 74245, Germany|Research Site, Moers, 47441, Germany|Research Site, Wiesbaden, 65199, Germany|Research Site, Würzburg, 97080, Germany|Research Site, Budapest, 1121, Hungary|Research Site, Budapest, 1122, Hungary|Research Site, Edelény, 3780, Hungary|Research Site, Kaposvár, 7400, Hungary|Research Site, Miskolc, 3529, Hungary|Research Site, Nyíregyháza, 4400, Hungary|Research Site, Székesfehérvár, 8000, Hungary|Research Site, Amsterdam, 1066 CX, Netherlands|Research Site, Amsterdam, 1081 HV, Netherlands|Research Site, Den Bosch, 5223 GZ, Netherlands|Research Site, Maastricht, 6202 AZ, Netherlands|Research Site, Grudziądz, 86-300, Poland|Research Site, Olsztyn, 10-357, Poland</t>
  </si>
  <si>
    <t>Mayo Clinic in Arizona, Scottsdale, Arizona, 85259, United States|Moffitt Cancer Center, Tampa, Florida, 33612, United States|Emory University/Winship Cancer Institute, Atlanta, Georgia, 30322, United States|University of Iowa/Holden Comprehensive Cancer Center, Iowa City, Iowa, 52242, United States|Sidney Kimmel Comprehensive Cancer Center at Johns Hopkins Hospital, Baltimore, Maryland, 21231, United States|Billings Clinic Cancer Center, Billings, Montana, 59107, United States|Case Western Reserve University, Cleveland, Ohio, 44106, United States|Ohio State University Comprehensive Cancer Center, Columbus, Ohio, 43210, United States|Vanderbilt University/Ingram Cancer Center, Nashville, Tennessee, 37232, United States|University of Wisconsin Hospital and Clinics, Madison, Wisconsin, 53792, United States|Johns Hopkins Singapore, Singapore, 308433, Singapore</t>
  </si>
  <si>
    <t>Research Site, Anaheim, California, 92801, United States|Research Site, Orange, California, 92868, United States|Research Site, Santa Rosa, California, 95403, United States|Research Site, Norwalk, Connecticut, 06856, United States|Research Site, Gainesville, Florida, 32610, United States|Research Site, Orlando, Florida, 32804, United States|Research Site, Pembroke Pines, Florida, 33028, United States|Research Site, Atlanta, Georgia, 30322, United States|Research Site, Park Ridge, Illinois, 60068, United States|Research Site, Indianapolis, Indiana, 46202, United States|Research Site, Marrero, Louisiana, 70072, United States|Research Site, Chevy Chase, Maryland, 20815, United States|Research Site, Lebanon, New Hampshire, 03756, United States|Research Site, Brick, New Jersey, 08724, United States|Research Site, New York, New York, 10032, United States|Research Site, Hershey, Pennsylvania, 17033-0850, United States|Research Site, Charleston, South Carolina, 29425, United States|Research Site, Houston, Texas, 77030, United States|Research Site, Lacey, Washington, 98503, United States|Research Site, Tacoma, Washington, 98405, United States|Research Site, Milwaukee, Wisconsin, 53226, United States|Research Site, Darlinghurst, 2010, Australia|Research Site, Heidelberg, 3084, Australia|Research Site, Kogarah, 2217, Australia|Research Site, Nedlands, 6009, Australia|Research Site, Woolloongabba, 4102, Australia|Research Site, Edmonton, Alberta, T6G 1Z2, Canada|Research Site, Vancouver, British Columbia, V5Z 4E6, Canada|Research Site, Halifax, Nova Scotia, B3H 1V7, Canada|Research Site, Ottawa, Ontario, K1H 8L6, Canada|Research Site, Toronto, Ontario, M5G 2M9, Canada|Research Site, Montreal, Quebec, H2L 4M1, Canada|Research Site, Beijing, 100021, China|Research Site, Beijing, 100142, China|Research Site, Changchun, 130000, China|Research Site, Chongqing, 400038, China|Research Site, Chongqing, 400042, China|Research Site, Fuzhou, 350014, China|Research Site, Guangzhou, 510060, China|Research Site, Guangzhou, 510100, China|Research Site, Hangzhou, 310003, China|Research Site, Harbin, 150049, China|Research Site, Nanchang, 330006, China|Research Site, Shanghai, 200030, China|Research Site, Shanghai, CN-200433, China|Research Site, Tianjin, 300060, China|Research Site, Zhengzhou, 450008, China|Research Site, Ürümqi, 830000, China|Research Site, Clermont Ferrand, 63003, France|Research Site, Dijon, 21079, France|Research Site, Lille, 59000, France|Research Site, Marseille Cedex 20, 13915, France|Research Site, Paris, 75020, France|Research Site, Strasbourg Cedex, 67091, France|Research Site, Toulouse Cedex 09, 31059, France|Research Site, Villejuif, 94800, France|Research Site, Essen, 45122, Germany|Research Site, Frankfurt, 60590, Germany|Research Site, Gerlingen, 70839, Germany|Research Site, Oldenburg, 26121, Germany|Research Site, Regensburg, 93053, Germany|Research Site, Würzburg, 97080, Germany|Research Site, Hong Kong, Hong Kong|Research Site, Shatin, 00000, Hong Kong|Research Site, Budapest, 1121, Hungary|Research Site, Avellino, 83100, Italy|Research Site, Meldola, 47014, Italy|Research Site, Milano, 20133, Italy|Research Site, Orbassano, 10043, Italy|Research Site, Roma, 00128, Italy|Research Site, Akashi-shi, 673-8558, Japan|Research Site, Bunkyo-ku, 113-8431, Japan|Research Site, Fukuoka, 812-8582, Japan|Research Site, Hirakata-shi, 573-1191, Japan|Research Site, Kanazawa, 920-8641, Japan|Research Site, Kitaadachi-gun, 362-0806, Japan|Research Site, Kobe-shi, 650-0047, Japan|Research Site, Kurashiki-shi, 710-8602, Japan|Research Site, Kyoto-shi, 606-8507, Japan|Research Site, Matsuyama-shi, 791-0280, Japan|Research Site, Nagoya-shi, 464-8681, Japan|Research Site, Natori-shi, 981-1293, Japan|Research Site, Niigata-shi, 951-8566, Japan|Research Site, Okayama-shi, 700-8558, Japan|Research Site, Osaka-shi, 534-0021, Japan|Research Site, Osaka-shi, 541-8567, Japan|Research Site, Osakasayama, 589-8511, Japan|Research Site, Sakai-shi, 591-8555, Japan|Research Site, Shinjuku-ku, 160-0023, Japan|Research Site, Sunto-gun, 411-8777, Japan|Research Site, Takatsuki-shi, 569-8686, Japan|Research Site, Wakayama-shi, 641-8510, Japan|Research Site, Yokohama-shi, 236-0024, Japan|Research Site, Yokohama-shi, 236-0051, Japan|Research Site, Yokohama-shi, 241-8515, Japan|Research Site, Busan, 47392, Korea, Republic of|Research Site, Cheongju-si, 28644, Korea, Republic of|Research Site, Goyang-si, 10408, Korea, Republic of|Research Site, Incheon, 21565, Korea, Republic of|Research Site, Jinju-si, 660-702, Korea, Republic of|Research Site, Seongnam-si, 13620, Korea, Republic of|Research Site, Seoul, 03722, Korea, Republic of|Research Site, Seoul, 05505, Korea, Republic of|Research Site, Seoul, 06591, Korea, Republic of|Research Site, Seoul, 156-707, Korea, Republic of|Research Site, Seoul, 6351, Korea, Republic of|Research Site, Suwon-si, 16499, Korea, Republic of|Research Site, Ulsan, 44033, Korea, Republic of|Research Site, Mexico, 52763, Mexico|Research Site, Oaxaca, 68000, Mexico|Research Site, Amsterdam, 1066 CX, Netherlands|Research Site, Amsterdam, 1081 HV, Netherlands|Research Site, Groningen, 9713 GZ, Netherlands|Research Site, Ekaterinburg, 620905, Russian Federation|Research Site, Moscow, 115478, Russian Federation|Research Site, Omsk, 644013, Russian Federation|Research Site, Saint Petersburg,, 197758, Russian Federation|Research Site, Saint Petersburg, 197342, Russian Federation|Research Site, Saint-Petersburg, 197183, Russian Federation|Research Site, Madrid, 08035, Spain|Research Site, Madrid, 28034, Spain|Research Site, Madrid, 28041, Spain|Research Site, Málaga, 29010, Spain|Research Site, Sevilla, 41013, Spain|Research Site, Zaragoza, 50009, Spain|Research Site, Göteborg, 413 45, Sweden|Research Site, Lund, 221 85, Sweden|Research Site, Stockholm, 171 76, Sweden|Research Site, Changhua, 500, Taiwan|Research Site, Hsinchu, 300, Taiwan|Research Site, Kaohsiung City, 83301, Taiwan|Research Site, Kaohsiung, 81362, Taiwan|Research Site, Kaohsiung, 82445, Taiwan|Research Site, Taichung, 40447, Taiwan|Research Site, Taichung, 40705, Taiwan|Research Site, Tainan, 704, Taiwan|Research Site, Taipei, 10002, Taiwan|Research Site, Taipei, 112, Taiwan|Research Site, Taoyuan, 333, Taiwan|Research Site, Aberdeen, AB2 2ZB, United Kingdom|Research Site, Bristol, BS2 8ED, United Kingdom|Research Site, Glasgow, G12 0YN, United Kingdom|Research Site, Huddersfield, HD3 3EA, United Kingdom|Research Site, London, SW10 9NH, United Kingdom|Research Site, London, W1G 6AD, United Kingdom|Research Site, Manchester, M20 4BX, United Kingdom|Research Site, Newcastle-Upon-Tyne, NE7 7DN, United Kingdom|Research Site, Nottingham, NG5 1PB, United Kingdom|Research Site, Wolverhampton, WV10 0QP, United Kingdom</t>
  </si>
  <si>
    <t>Clearview Cancer Institute, Huntsville, Alabama, 35805, United States|Arizona Center for Cancer Care, Surprise, Arizona, 85374, United States|Sharp Memorial Hospital, San Diego, California, 92123, United States|University Cancer Institute, Boynton Beach, Florida, 33426, United States|South Georgia Medical Center, Valdosta, Georgia, 31602, United States|Christus Cancer Treatment Center, Shreveport, Louisiana, 71105, United States|Henry Ford Hospital, Detroit, Michigan, 48202, United States|St. Vincent Frontier Cancer Center, Billings, Montana, 59102, United States|San Juan Oncology Associates, Farmington, New Mexico, 87401, United States|Novant Health Oncology Specialists, Kernersville, North Carolina, 27284, United States|Mercy Research, Oklahoma City, Oklahoma, 73120, United States|Kaiser Permanente Northwest, Portland, Oregon, 97227, United States|Lancaster Cancer Center, Lancaster, Pennsylvania, 17605, United States|Cookeville Regional Medical Center, Cookeville, Tennessee, 38501, United States|Thompson Cancer Survival Center, Knoxville, Tennessee, 37916, United States|Coastal Bend Cancer Center, Corpus Christi, Texas, 78404, United States|Oncology Consultants, P.A., Houston, Texas, 77030, United States|University of Vermont Medical Center, Burlington, Vermont, 05401-1473, United States|Northwest Medical Specialties, PLLC, Tacoma, Washington, 98405, United States|Cheyenne Regional Medical Center, Cheyenne, Wyoming, 82001, United States|Albury Wodonga Regional Cancer Centre, Albury, New South Wales, 2640, Australia|Coffs Harbour Health Campus, Coffs Harbour, New South Wales, 2450, Australia|St George Private Hospital, Kogarah, New South Wales, 2217, Australia|Lismore Base Hospital, Lismore, New South Wales, 2480, Australia|Orange Health Service, Orange, New South Wales, 2800, Australia|Royal North Shore Hospital, St Leonards, New South Wales, 2065, Australia|Calvary Mater Newcastle, Waratah, New South Wales, 2298, Australia|Gallipoli Medical Research Foundation Ltd, Greenslopes, Queensland, 4120, Australia|Gold Coast University Hospital, Southport, Queensland, 4215, Australia|The Queen Elizabeth Hospital, Woodville South, South Australia, 5011, Australia|Ballarat Base Hospital, Ballarat, Victoria, 3350, Australia|Bendigo Hospital, Bendigo, Victoria, 3550, Australia|South West Healthcare, Warrnambool, Victoria, 3280, Australia|Fiona Stanley Hospital, Murdoch, Western Australia, 6150, Australia|ZNA Middelheim, Antwerpen, 2020, Belgium|A.Z. Klina, Brasschaat, 2930, Belgium|CHU Ambroise Paré, Mons, 7000, Belgium|NOB - Núcleo de Oncologia da Bahia, Salvador, Bahia, 40170-110, Brazil|CRIO - Centro Regional Integrado de Oncologia, Fortaleza, Ceará, 60336-045, Brazil|CEBROM - Centro Brasileiro de Radioterapia, Oncologia e Mastologia, Goiânia, Goiás, 74605-030, Brazil|Hospital Erasto Gaertner - Liga Paranaense de Combate ao Câncer, Curitiba, Paraná, 81520-060, Brazil|Hospital de Caridade de Ijuí, Ijuí, Rio Grande Do Sul, 98700-000, Brazil|Hospital Bruno Born, Lajeado, Rio Grande Do Sul, 95900-000, Brazil|Hospital São Vicente de Paulo, Passo Fundo, Rio Grande Do Sul, 99010-080, Brazil|Hospital de Clínicas de Porto Alegre, Porto Alegre, Rio Grande Do Sul, 90035-903, Brazil|IMV-Pesquisa Cardiologica Sociedade Simples - HMD - COR, Porto Alegre, Rio Grande Do Sul, 90470-340, Brazil|Hospital São Lucas da PUCRS, Porto Alegre, Rio Grande Do Sul, 90610-000, Brazil|Hospital Nossa Senhora da Conceição, Porto Alegre, Rio Grande Do Sul, 91350-200, Brazil|CEPON - Centro de Pesquisas Oncológicas de Santa Catarina, Florianópolis, Santa Catarina, 88034-000, Brazil|Clínica de Neoplasias Litoral Ltda., Itajaí, Santa Catarina, 88301-220, Brazil|Hospital de Câncer de Barretos - Fundação Pio XII, Barretos, Sao Paulo, 14784-400, Brazil|Fundação Doutor Amaral Carvalho, Jaú, Sao Paulo, 17210-120, Brazil|CEPHO - Centro de Estudos e Pesquisas em Hematologia e Oncologia, Santo Andre, Sao Paulo, 09060-650, Brazil|Fundação Faculdade Regional de Medicina de São José do Rio Preto, São José do Rio Preto, Sao Paulo, 15090-000, Brazil|ICESP - Instituto do Câncer do Estado de São Paulo Octavio Frias de Oliveira, São Paulo, Sao Paulo, 01246-000, Brazil|IBCC - Instituto Brasileiro de Controle do Câncer, São Paulo, Sao Paulo, 03102-002, Brazil|INCA - Instituto Nacional de Câncer, Rio de Janeiro, 20230-230, Brazil|Complex Oncological Center - Ruse, EODD, Ruse, 7002, Bulgaria|MHAT for women's health - Nadezhda, OOD, Sofia, 1330, Bulgaria|UMHAT "Sv. Ivan Rilski", EAD, Sofia, 1431, Bulgaria|Shato, Ead, Sofia, 1756, Bulgaria|The Moncton Hospital, Moncton, New Brunswick, E1C 6Z8, Canada|Mount Sinai Hospital, Toronto, Ontario, M5G 1X5, Canada|FALP - Fundación Arturo López Pérez, Santiago, 7500921, Chile|Clinica Santa Maria, Santiago, 7520378, Chile|IRAM - Instituto de Radio Medicina, Santiago, 7630370, Chile|Hospital Militar de Santiago, Santiago, 7850000, Chile|Hospital Clínico San Borja Arriaran, Santiago, 8360160, Chile|Hospital Clínico Universidad de Chile, Santiago, 8380456, Chile|Hospital Clinico Viña del Mar, Viña del Mar, 2520612, Chile|Centro de Investigaciones Clinicas Viña del Mar, Viña del Mar, 2540364, Chile|Beijing Cancer Hospital, Beijing, Beijing, 100142, China|Guangdong General Hospital, Guangzhou, Guangdong, 510080, China|Harbin Medical University Cancer Hospital, Harbin, Heilongjiang, 150081, China|Liaoning Cancer Hospital &amp; Institute, Shenyang, Liaoning, 110042, China|Linyi Cancer Hospital, Linyi, Shandong, 276001, China|Administradora Country S.A., Bogotá, 00000, Colombia|Fundación Oftalmológica de Santander - FOSCAL, Floridablanca, 6810002, Colombia|Hospital Pablo Tobón Uribe, Medellín, 050034, Colombia|IPS IMAT- Instituto Medico de Alta Tecnologia - Oncomedica S.A., Monteria, 230002, Colombia|University Clinic for Pulmonary Diseases, Zagreb, 10 000, Croatia|University Hospital Centre "Sestre Milosrdnice", Zagreb, 10000, Croatia|Bank of Cyprus Oncology Center, Nicosia, 2006, Cyprus|Krajska nemocnice Liberec, a.s., Liberec, 460 63, Czechia|Nemocnice Na Plesi s.r.o., Nova Ves pod Plesi, 26204, Czechia|Fakultni nemocnice Olomouc, Olomouc, 775 20, Czechia|Vitkovicka nemocnice a.s, Ostrava - Vitkovice, 703 84, Czechia|Thomayerova nemocnice, Praha 4 - Krc, 140 59, Czechia|Krajska zdravotni, a.s. - Masarykova nemocnice v Usti nad Labem, o.z., Usti nad Labem, 40113, Czechia|Herning Sygehus, Herning, 7400, Denmark|Roskilde Sygehus, Roskilde, 4000, Denmark|North Estonia Medical Centre Foundation, Tallinn, 13419, Estonia|Centre Antoine Lacassagne, Nice cedex 02, Alpes Maritimes, 06189, France|CHU de Strasbourg - Nouvel Hôpital Civil, Strasbourg, Bas Rhin, 67091, France|Hôpital Nord - AP-HM Marseille#, Marseille cedex 20, Bouches-du-Rhône, 13915, France|Hôpital privé Clairval, Marseille, Bouches-du-Rhône, 13009, France|CHU Besançon - Hôpital Jean Minjoz, Besancon Cedex, Doubs, 25030, France|CHU Brest - Hôpital Morvan, Brest Cedex, Finistere, 29609, France|Groupe Hospitalier Sud - Hôpital Haut-Lévêque, Pessac, Gironde, 33604, France|CHU Angers - Hôpital Hôtel Dieu#, Angers Cedex 9, Maine Et Loire, 49933, France|Hôpital Cochin, Paris cedex 14, Paris, 75679, France|Centre Hospitalier de la Côte Basque, Bayonne, Pyrenees Atlantiques, 64100, France|Centre Hospitalier de la Croix Rousse, Lyon cedex 04, Rhone, 69317, France|Clinique Victor Hugo - Centre Jean Bernard, Le Mans Cedex 02, Sarthe, 72015, France|Institut Sainte Catherine, Avignon Cedex 9, Vaculuse, 84918, France|Centre Hospitalier Intercommunal de Créteil, Creteil cedex, Val De Marne, 94010, France|Hôpital Saint-Louis - Paris, Paris Cedex 10, France|Universitaetsklinikum Heidelberg, Heidelberg, Baden Wuerttemberg, 69126, Germany|LungenClinic Grosshansdorf GmbH, Grosshansdorf, Schleswig Holstein, 22927, Germany|251 General Air Force Hospital, Athens, 115 25, Greece|General Hospital of Athens of Chest Diseases "SOTIRIA", Athens, 11527, Greece|University General Hospital "Attikon", Athens, 12462, Greece|General Oncology Hospital of Kifissia " Agioi Anargyroi", Athens, 14564, Greece|Metropolitan General Hospital, Athens, 15562, Greece|University General Hospital of Heraklion, Heraklion, 71110, Greece|University General Hospital of Patra, Patras, 26504, Greece|Euromedica General Clinic Thessaloniki, Thessaloniki, 54645, Greece|Orszagos Koranyi Pulmonologiai Intezet, Budapest, 1121, Hungary|Orszagos Onkologiai Intezet, Budapest, 1122, Hungary|Semmelweis Egyetem, Budapest, 1125, Hungary|Orszagos Koranyi Pulmonologiai Intezet, Budapest, Hungary|Csongrad Megyei Mellkasi Betegsegek Szakkorhaza, Deszk, 6772, Hungary|Petz Aladar Megyei Oktato Korhaz, Györ, 9024, Hungary|Borsod-Abauj-Zemplen Megyei Kozponti Korhaz es Egyetemi Oktatokorhaz, Miskolc, 3529, Hungary|SzSzB Megyei Korhazak es Egyetemi Oktatokorhaz, Nyiregyhaza, 4400, Hungary|Tolna Megyei Balassa Janos Korhaz, Szekszard, 7100, Hungary|Tudogyogyintezet Torokbalint, Torokbalint, 2045, Hungary|Zala Megyei Szent Rafael Korhaz, Zalaegerszeg, 8900, Hungary|Cork University Hospital, Cork, Ireland|Soroka University Medical Center, Beer Sheva, 8410101, Israel|Rambam Health Care Center, Haifa, 3109601, Israel|Hadassah University Hospital - Ein Kerem, Jerusalem, 9112001, Israel|Sapir Medical Center, Meir Hospital, Kfar-Saba, 4428164, Israel|Rabin Medical Center-Beilinson Campus, Petach Tikva, 49100, Israel|Chaim Sheba Medical Center, Ramat Gan, 5265601, Israel|Kaplan Medical Center, Rechovot, 7610001, Israel|Assaf Harofeh, Rishon Lezion, 75141, Israel|Tel Aviv Sourasky Medical Center, Tel Aviv, 6423906, Israel|Ospedale Mater Salutis, Legnago, Verona, 37045, Italy|Fondazione Poliambulanza Istituto Ospedaliero, Brescia, 25124, Italy|Presidio Ospedaliero Garibaldi Nesima, Catania, 95100, Italy|Azienda Ospedaliero Universitaria San Martino, Genova, 16132, Italy|Seconda Università degli Studi di Napoli, Napoli, 80131, Italy|Azienda Ospedaliero Universitaria di Parma, Parma, 43100, Italy|Azienda Ospedaliero Universitaria Pisana, Pisa, 56126, Italy|National Cancer Center Hospital East, Kashiwa-shi, Chiba-Ken, 277-8577, Japan|Kurume University Hospital, Kurume-shi, Fukuoka-Ken, 830-0011, Japan|NHO Hokkaido Cancer Center, Sapporo-shi, Hokkaido, 003-0804, Japan|Institute of Biomedical Research and Innovation Hospital, Kobe-shi, Hyogo-Ken, 650-0047, Japan|Kobe City Hospital Organization Kobe City Medical Center General Hospital, Kobe-shi, Hyogo-Ken, 650-0047, Japan|Yokohama Municipal Citizen's Hospital, Yokohama-shi, Kanagawa-Ken, 240-8555, Japan|Kanagawa Cancer Center, Yokohama-shi, Kanagawa-Ken, 241-8515, Japan|Kansai Medical University Hospital, Hirakata-shi, Osaka-Fu, 573-1191, Japan|Osaka Medical College Hospital, Takatsuki-shi, Osaka-Fu, 569-8686, Japan|National Cancer Center Hospital, Chuo-ku, Tokyo-To, 104-0045, Japan|Tokyo Medical University Hospital, Shinjuku-ku, Tokyo-To, 160-0023, Japan|Toyama University Hospital, Toyama-shi, Toyama-Ken, 930-0194, Japan|Kobe City Hospital Organization Kobe City Medical Center General Hospital, Kobe-shi, 650-0047, Japan|Chungbuk National University Hospital, Cheongju-si, Chungcheongbuk-do, 28644, Korea, Republic of|Yonsei University Wonju Severance Christian Hospital, Wonju-si, Gangwon-do, 26426, Korea, Republic of|Inje University Haeundae Paik Hospital, Busan, Gyeonggi-do, 48108, Korea, Republic of|National Cancer Center, Goyang-si, Gyeonggi-do, 10408, Korea, Republic of|CHA Bundang Medical Center, CHA University, Seongnam-si, Gyeonggi-do, 13496, Korea, Republic of|Seoul National University Bundang Hospital, Seongnam-si, Gyeonggi-do, 13620, Korea, Republic of|The Catholic University of Korea, St. Vincent's Hospital, Suwon-si, Gyeonggi-do, 16247, Korea, Republic of|Ajou University Hospital, Suwon-si, Gyeonggi-do, 443-380, Korea, Republic of|Kyungpook National University Chilgok Hospital, Daegu, 41404, Korea, Republic of|Gachon University Gil Medical Center, Incheon, 21565, Korea, Republic of|Korea University Anam Hospital, Seoul, 02841, Korea, Republic of|Seoul National University Hospital, Seoul, 03080, Korea, Republic of|Severance Hospital, Yonsei University, Seoul, 03722, Korea, Republic of|Asan Medical Center, Seoul, 05505, Korea, Republic of|Samsung Medical Center, Seoul, 06351, Korea, Republic of|The Catholic University of Korea, Seoul St. Mary's Hospital, Seoul, 06591, Korea, Republic of|The Catholic University of Korea, Yeouido St. Mary's Hospital, Seoul, 07345, Korea, Republic of|Korea University Guro Hospital, Seoul, 08308, Korea, Republic of|Ulsan University Hospital, Ulsan, 44033, Korea, Republic of|American University of Beirut Medical Center, Beirut, 1107 2020, Lebanon|Rafik Hariri University Hospital, Beirut, 113-6044, Lebanon|Hotel Dieu de France Hospital, Beirut, 166830, Lebanon|Mount Lebanon Hospital, Beirut, 470, Lebanon|Hammoud Hospital University Medical Center, Saida, 652, Lebanon|Hospital of Lithuanian University of Health Sciences Kaunas Clinics, Kaunas, 50009, Lithuania|Martini Ziekenhuis, Groningen, 9728 NT, Netherlands|Westfriesgasthuis - PARENT, Hoorn, 1624 NP, Netherlands|ETZ Elisabeth, Tilburg, 5022 GC, Netherlands|Auckland City Hospital, Auckland, 1010, New Zealand|Dunedin Public Hospital, Dunedin, 9016, New Zealand|Waikato Hospital, Hamilton, 3200, New Zealand|Palmerston North Hospital, Palmerston North, 4414, New Zealand|Tauranga Hospital, Tauranga, 3143, New Zealand|Wellington Hospital, Wellington, 6021, New Zealand|Instituto Nacional de Enfermedades Neoplásicas, Lima, LIMA 34, Peru|Clinica Internacional Sede San Borja, Lima, LIMA 41, Peru|Oncosalud, Lima, Lima 41, Peru|Centrum Terapii Wspolczesnej J.M. Jasnorzewska sp. komandytowo-akcyjna, Lodz, 90-242, Poland|Instytut MSF Sp. o.o, Lodz, 90-302, Poland|Wojewódzkie Wielospecjalistyczne Centrum Onkologii i Traumatologii im. M. Kopernika w Łodzi, Lodz, 93-513, Poland|KO-MED Centra Kliniczne Lublin II, Lublin, 20-362, Poland|SSZZOZ im. Dr Teodora Dunina w Rudce, Mrozy, 05-320, Poland|SP Zespol Gruzlicy i Chorob Pluc w Olsztynie, Olsztyn, 10-357, Poland|Mazowieckie Centrum Leczenia Chorob Pluc i Gruzlicy, Otwock, Poland|Szpital Kliniczny Przemienienia Panskiego Uniwersytetu Medycznego im. Karola Marcinkowskiego, Poznan, 60-569, Poland|Izerskie Centrum Pulmonologii i Chemioterapii "IZER-MED" Spolka z o.o., Szklarska Poręba, 58-580, Poland|Centrum Onkologii-Instytut im. M. Sklodowskiej Curie, Warszawa, 02-781, Poland|Mazowiecki Szpital Onkologiczny, Wieliszew, 05-135, Poland|Hospital Garcia de Orta, EPE, Almada, 2801-915, Portugal|Hospital Professor Doutor Fernando Fonseca, E.P.E., Amadora-Lisbon, 2610-276, Portugal|Centro Hospitalar De Coimbra-CHUC, Coimbra, 3041-801, Portugal|Centro Hospitalar e Universitário de Coimbra, E.P.E (CHC), Coimbra, 3041-801, Portugal|Centro Hospitalar de Lisboa Norte, E.P.E. - Hospital Pulido Valente, Lisboa, 1769-001, Portugal|Centro Hospitalar de Lisboa Central, E.P.E. - Hospital de Santo António dos Capuchos, Lisboa, 1849-017, Portugal|Centro Hospitalar do Porto, E.P.E. - Hospital de Santo António, Porto, 4099-001, Portugal|Hospital CUF Porto, Porto, 4100-180, Portugal|Instituto Português de Oncologia do Porto Francisco Gentil, EPE, Porto, 4200-072, Portugal|Centro Hospitalar de São João, E.P.E., Porto, 4200-319, Portugal|Centro Hospitalar de Entre o Douro e Vouga, E.P.E - Hospital de São Sebastião, Santa Maria da Feira, 4520-211, Portugal|Centro Hospitalar Vila Nova de Gaia/Espinho, E.P.E, Vila Nova de Gaia, 4434-502, Portugal|Spitalul Judetean de Urgenta "Dr. Constantin Opris" Baia Mare, Baia Mare, 430031, Romania|S.C Policlinica de Diagnostic Rapid S.A, Brasov, 500152, Romania|Institutul Oncologic "Prof. Dr. Al. Trestioreanu", Bucuresti, 022328, Romania|Spitalul Clinic Coltea, Bucuresti, 030171, Romania|S.C Gral Medical S.R.L, Bucuresti, 031422, Romania|Institutul Oncologic "Prof. Dr. Ion Chiricuta" Cluj Napoca, Cluj Napoca, 400015, Romania|S.C Medisprof S.R.L, Cluj-Napoca, 400058, Romania|Spitalul Militar de Urgenta "Dr.Constantin Papilian"Cluj -Napoca, Cluj-Napoca, 400132, Romania|S.C Radiotherapy Center Cluj S.R.L, Comuna Floresti, 407280, Romania|Spitalul Clinic Judetean de Urgenta "Sf. Apostol Andrei" Constanta, Constanta, 900591, Romania|S.C Centrul de Oncologie Sf. Nectarie S.R.L, Craiova, 200347, Romania|Institutul Regional de Oncologie Iasi, Iasi, 700483, Romania|S.C Pelican Impex S.R.L, Oradea, 410469, Romania|Spitalul Clinic Municipal "Dr. Gavril Curteanu" Oradea, Oradea, 410469, Romania|Spitalul Judetean de Urgenta "Sf. Ioan cel Nou" Suceava, Suceava, 720201, Romania|S.C Oncocenter Oncologie Clinica S.R.L, Timisoara, 300210, Romania|S.C Oncomed S.R.L, Timisoara, 300239, Romania|SBIH of Arkhangelsk region "Arkhangelsk Clinical Oncological Dispensary", Arkhangelsk, 163045, Russian Federation|LLC Evimed, Chelyabinsk, 454048, Russian Federation|Chelyabinsk Regional Oncology Dispensary, Chelyabinsk, 454087, Russian Federation|Irkutsk Regional Oncology Dispensary, Irkutsk, 664035, Russian Federation|RBIH "Ivanovo Regional Oncological Dispensary", Ivanovo, 153040, Russian Federation|SBHI of Kaluga Region "Kaluga regional clinical oncology dispensary", Kaluga, 248007, Russian Federation|SAIH "Republican Clinical Oncological Dispensary of the Ministry of Healthcare of Republic Tatarstan, Kazan, 420029, Russian Federation|Kemerovo SPI Regional Clinical Oncology Dispensary, Kemerovo, 650036, Russian Federation|SBHI "Krasnoyarsk Regional Oncology Dispensary n.a. A.I. Kryzhanovsky", Krasnoyarsk, 660133, Russian Federation|RBIH "Kursk regional clinical oncology dispensary" of Kursk Region Healthcare Committee, Kursk, 305035, Russian Federation|FSBSI "Russian Oncological Scientific Center n.a. N.N. Blokhin", Moscow, 115478, Russian Federation|Murmansk Regional Clinical Hospital named after Bayandin, Murmansk, 183047, Russian Federation|SBHI of Novosibirsk region "Novosibirsk Regional Oncological Dispensary", Novosibirsk, 630108, Russian Federation|SBIH of Stavropol territory "Pyatigorsk Oncological Dispensary", Pyatigorsk, 357502, Russian Federation|SBIH "Leningrad Regional Oncological Dispensary", Saint-Petersburg, 191104, Russian Federation|"Bio Eq" LLC, Saint-Petersburg, 197342, Russian Federation|FBI "Scientific Research Institute of Oncology n. a. N. N. Petrov", Saint-Petersburg, 197758, Russian Federation|SBIH "Samara Regional Clinical Oncological Dispensary", Samara, 443031, Russian Federation|SBIH "Oncological Dispensary # 2" of the MoH of Krasnodar territory, Sochi, 354057, Russian Federation|FSBHI Clinical research institute of phthisiopulmonology, St. Petersburg, 191036, Russian Federation|Tomsk Research Instutite of Oncology, Tomsk, 634028, Russian Federation|BHI of Omsk region "Clinical Oncology Dispensary", Tomsk, 644013, Russian Federation|Medicinskiy gorod, Tyumen, 625041, Russian Federation|SBIH of Yaroslavl region "Regional Clinical Oncological Hospital", Yaroslavl, 150054, Russian Federation|Clinical Center of Serbia, Belgrade, 11 000, Serbia|Institute of Oncology and Radiology of Serbia, Belgrade, 11000, Serbia|Military Medical Academy, Belgrade, 11000, Serbia|Clinical Center Bezanijska Kosa, Belgrade, 11080, Serbia|Clinical Center Nis, Pulmonary Diseases Clinic, Gornji Matejevac, 18204, Serbia|Clinical Center Kragujevac, Kragujevac, 34000, Serbia|Institute for Pulmonary Diseases of Vojvodina, Sremska Kamenica, 21204, Serbia|National University Cancer Institute, Singapore, 119074, Singapore|National Cancer Centre, Singapore, 169610, Singapore|Tan Tock Seng Hospital, Singapore, 308433, Singapore|Nemocnica s poliklinikou Sv. Jakuba, n.o. Bardejov, Bardejov, 08501, Slovakia|Univerzitna nemocnica Bratislava, Nemocnica Ruzinov, Bratislava, 82606, Slovakia|Emery Clinical Services, Alberton, Gauteng, 1449, South Africa|University of Pretoria Oncology Department, Pretoria, Gauteng, 0002, South Africa|Johese Clinical Research, Pretoria, Gauteng, 1692, South Africa|Cape Town Oncology Trials Pty Ltd, Cape Town, Western Cape, 7570, South Africa|Hospital de Mataro, Mataro, Barcelona, 08304, Spain|Hospital Universitario Mutua de Terrassa, Terrassa, Barcelona, 08221, Spain|Hospital Universitario Donostia, San Sebastian, Guipuzcoa, 20014, Spain|Complejo Hospitalario Universitario de Santiago, Santiago de Compostela, La Coruña, 15706, Spain|Complejo Hospitalario Universitario de Vigo, Vigo, Pontevedra, 36204, Spain|Specialist, Barcelona, 08006, Spain|Hospital Universitari Quiron Dexeus, Barcelona, 08028, Spain|Hospital Universitari Vall d'Hebron, Barcelona, 08035, Spain|Hospital de la Santa Creu i Sant Pau, Barcelona, 08041, Spain|ICO Girona - Hospital Universitari de Girona Dr. Josep Trueta, Girona, 17007, Spain|Hospital General Universitario Gregorio Marañon, Madrid, 28007, Spain|MD Anderson Cancer Centre, Madrid, 28033, Spain|Fundacion Jimenez Diaz, Madrid, 28040, Spain|Hospital Universitario La Paz, Madrid, 28046, Spain|Hospital Regional Universitario de Malaga, Málaga, 29010, Spain|Hospital Quiron Sagrado Corazon, Sevilla, 41013, Spain|Hospital Universitario Virgen del Rocio, Sevilla, 41013, Spain|Hospital Txagorritxu, Vitoria, 01009, Spain|Kaohsiung Chang Gung Memorial Hospital, Kaohsiung, 83301, Taiwan|China Medical University Hospital, Taichung, 40447, Taiwan|Taichung Veterans General Hospital, Taichung, 40705, Taiwan|National Taiwan University Hospital, Taipei, 100, Taiwan|Taipei Veterans General Hospital, Taipei, 11217, Taiwan|Tri-Service General Hospital, Taipei, 11490, Taiwan|Chang Gung Memorial Hospital, Linkou, Taoyuan County, 333, Taiwan|King Chulalongkorn Memorial Hospital, Patumwan, Bangkok, 10330, Thailand|Rajavithi Hospital, Rajathevee, Bangkok, 10400, Thailand|Maharaj Nakorn Chiang Mai Hospital, Muang, Chiang Mai, 50200, Thailand|Srinagarind Hospital, Muang, Khon Kaen, 40002, Thailand|Naresuan University Hospital, Muang, Phitsanulok, 65000, Thailand|Songklanagarind Hospital, Hat Yai, Songkhla, 90110, Thailand|Siriraj Hospital, Bangkok, 10700, Thailand|Acibadem Adana Hospital, Adana, 01130, Turkey|Baskent University Adana Application and Research Center, Adana, 01220, Turkey|Adana Numune Training and Research Hospital, Adana, 01240, Turkey|Cukurova University Medical Faculty, Adana, 01330, Turkey|Adana City Hospital, Adana, 01370, Turkey|Ankara University Medical Faculty, Ankara, 06100, Turkey|Dr. Abdurrahman Yurtaslan Ankara Oncology Training and Research Hospital, Ankara, 06100, Turkey|Hacettepe University Medical Faculty, Ankara, 06100, Turkey|Memorial Antalya Hastanesi, Antalya, 07020, Turkey|Okmeydani Research and Training Hospital, Istanbul, 34000, Turkey|Istanbul University Cerrahpasa Medical Faculty, Istanbul, 34098, Turkey|Bakirkoy Dr. Sadi Konuk Teaching and Research Hospital, Istanbul, 34147, Turkey|Medipol University Medical Faculty, Istanbul, 34214, Turkey|Kartal Lutfi Kirdar Research and Training Hospital, Istanbul, 34890, Turkey|Ege University Medical Faculty, Izmir, 35100, Turkey|Inonu Uni. Med. Fac., Malatya, 44280, Turkey|Mersin University Medical Faculty, Mersin, 33169, Turkey|Sakarya Traning and Research Hospital, Sakarya, 54187, Turkey|Namik Kemal University, Tekirdag, 59100, Turkey|CI Chernivtsi RC Oncological Dispensary Bukovinian SMU Ch of Oncology and Radiology, Chernivtsi, 58013, Ukraine|CI Dnipropetrovsk CMCH #4 of Dnipropetrovsk RC Dept of Chemotherapy SI Dnipropetrovsk MA of MOHU, Dnipro, 49102, Ukraine|CI Transcarpathian Cl Onc Center Dep of Surgery#1 SHEI Ivano-Frankivsk NMU, Ivano-Frankivsk, 76018, Ukraine|SI S.P.Grygoriev Institute of Medical Radiology of NAMSU, Kharkiv, 61024, Ukraine|Communal Non-profit Enterprise Regional Center of Oncology, Kharkiv, 61070, Ukraine|Kherson Regional Oncologic Dispensary, Kherson, 73000, Ukraine|Treatment-Diagnostic Center of Private Enterprise of PPC Atsynus, Kropyvnytskyi, 25006, Ukraine|CI Kryvyi Rih Oncological Dispensary of DRC, Kryvyi Rih, Dnipropetrovsk Region, 50048, Ukraine|Kyiv City Clinical Oncological Center, Kyiv, 03115, Ukraine|Treatment-Prevention Institution Volyn Regional Oncological Dispensary, Lutsk, 43018, Ukraine|Lviv State Oncological Regional Treatment and Diagnostic Center, Lviv, 79031, Ukraine|Odesa Regional Oncologic Dispensary, Odesa, 65055, Ukraine|RCI Sumy Regional Clinical Oncological Dispensary, Sumy, 40022, Ukraine|CCCH City Oncological Center SHEI Uzhgorod NU, Uzhgorod, 88000, Ukraine|Podilskyi Regional Oncological Center, Vinnytsia, 21029, Ukraine|Vinnytsia Regional Clinical Oncological Dispensary, Vinnytsia, 21029, Ukraine|Southend University Hospital, Westcliff on Sea, Essex, SS0 0RY, United Kingdom|Cheltenham General Hospital, Cheltenham, Gloucestershire, GL53 7AN, United Kingdom|Chelsea and Westminster Hospital, London, Greater London, SW109NH, United Kingdom|Mount Vernon Hospital, Stevenage, Hertfordshire, SG1 4AB, United Kingdom|The Clatterbridge Cancer Centre, Wirral, Merseyside, CH63 4JY, United Kingdom|Royal Stoke University Hospital, Stoke on Trent, Staffordshire, ST4 6QG, United Kingdom</t>
  </si>
  <si>
    <t>Johns Hopkins Medicine - The Sidney Kimmel Comprehensive Cancer Center, Baltimore, Maryland, 21287, United States|Tennessee Oncology, PLLC, Nashville, Tennessee, 37201, United States|Medical Oncology Associates, PS, Spokane, Washington, 99208-1129, United States|AZ Maria Middelares, Gent, 9000, Belgium|Hosp. Univ. Quiron Dexeus, Barcelona, 08028, Spain|Hosp. Gral. Univ. de Elche, Elche, 03203, Spain|Complejo Hospitalario de Jaen, Jaén, 23007, Spain|Hosp. Regional Univ. de Malaga, Málaga, 29010, Spain|Hosp. Son Llatzer, Palma de Mallorca, 07198, Spain|Hosp. Arnau de Vilanova de Valencia, Valencia, 46015, Spain</t>
  </si>
  <si>
    <t>101 Carnegie Center, Princeton, New Jersey, 08540, United States</t>
  </si>
  <si>
    <t>Owensboro Medical Health System, Owensboro, Kentucky, 42303, United States|Memorial Health Care System, Chattanooga, Tennessee, 37404, United States|West Tennessee Cancer Center at Jackson-Madison County General Hospital, Jackson, Tennessee, 38301, United States|Tennessee Cancer Specialists, Knoxville, Tennessee, 37901, United States|St. Thomas Health Services, Nashville, Tennessee, 37205, United States|MBCCOP - Meharry Medical College - Nashville, Nashville, Tennessee, 37208, United States|Vanderbilt-Ingram Cancer Center, Nashville, Tennessee, 37232-6838, United States|British Columbia Cancer Agency - Vancouver Cancer Centre, Vancouver, V52 4, Canada</t>
  </si>
  <si>
    <t>Tucson, Arizona, United States|Bakersfield, California, United States|Los Angeles, California, United States|Rancho Mirage, California, United States|San Diego, California, United States|San Dimas, California, United States|Stockton, California, United States|Norwich, Connecticut, United States|Lake North, Florida, United States|Lakeland, Florida, United States|Miami, Florida, United States|Savannah, Georgia, United States|Chicago, Illinois, United States|Kokomo, Indiana, United States|New Albany, Indiana, United States|Waterloo, Iowa, United States|Louisville, Kentucky, United States|New Orleans, Louisiana, United States|Ann Arbor, Michigan, United States|Jackson, Michigan, United States|Lansing, Michigan, United States|Livonia, Michigan, United States|Saginaw, Michigan, United States|St. Joseph, Michigan, United States|Robbinsdale, Minnesota, United States|St. Louis, Missouri, United States|Neptune, New Jersey, United States|Elmhurst, New York, United States|Stony Brook, New York, United States|Gastonia, North Carolina, United States|Wilmington, North Carolina, United States|Akron, Ohio, United States|Canton, Ohio, United States|Columbus, Ohio, United States|Jefferson City, Ohio, United States|Sylvania, Ohio, United States|Corvallis, Oregon, United States|Portland, Oregon, United States|Upland, Pennsylvania, United States|Charleston, South Carolina, United States|Arlington, Texas, United States|Galveston, Texas, United States|Newport News, Virginia, United States|Richmond, Virginia, United States|Tacoma, Washington, United States|Huntington, West Virginia, United States|Morgantown, West Virginia, United States</t>
  </si>
  <si>
    <t>Tower Cancer Research Foundation, Beverly Hills, California, 90211-1850, United States|Tower Hematology Oncology Medical Group, Beverly Hills, California, 90211-1850, United States|CCTAP, Fontana, California, 92335, United States|Loma Linda University Cancer Center, Loma Linda, California, 92350, United States|Loma Linda University Cancer Center (LLUCC)-Schuman Pavilion, Loma Linda, California, 92354, United States|Loma Linda University Medical Center, Loma Linda, California, 92354, United States|CCTAP, Los Angeles, California, 90027, United States|Kaiser Permanente Southern California, San Diego, California, 92108, United States|CCTAP, San Diego, California, 92120, United States|Georgetown University Hospital, Washington, D.C., District of Columbia, 20007, United States|Research Pharmacy, Georgetown University Medical Center, Washington, D.C., District of Columbia, 20007, United States|Lynn Cancer Institute Center for Hematology Oncology, Boca Raton, Florida, 33486, United States|Florida Hospital, Orlando, Florida, 32803, United States|Cancer Institute of Florida, Orlando, Florida, 32804, United States|Investigational Drug Services, Orlando, Florida, 32804, United States|Georgia Cancer Specialists, Athens, Georgia, 30606, United States|Georgia Cancer Specialists, Atlanta, Georgia, 30341, United States|Georgia Cancer Specialists, Decatur, Georgia, 30033, United States|Georgia Cancer Specialists, Macon, Georgia, 31217, United States|Georgia Cancer Specialists, Marietta, Georgia, 30060, United States|Georgia Cancer Specialists, Sandy Springs, Georgia, 30342, United States|University of Chicago, Chicago, Illinois, 60637, United States|Al Fisher, Pharm D., Harvey, Illinois, 60426, United States|Ingalls Memorial Hospital, Harvey, Illinois, 60426, United States|Monroe Medical Associates, Harvey, Illinois, 60426, United States|Monroe Medical Associates, Tinley Park, Illinois, 60477, United States|Indiana University Hospital, Indianapolis, Indiana, 46202, United States|Indiana University Melvin and Bren Simon Cancer Center, Indianapolis, Indiana, 46202, United States|Lois and Eskenazi Hospital, Indianapolis, Indiana, 46202, United States|Monroe Medical Association, Munster, Indiana, 46321, United States|The Community Hospital, Munster, Indiana, 46321, United States|Ochsner Clinic Foundation, New Orleans, Louisiana, 70121, United States|Maine Center for Cancer Medicine, Biddeford, Maine, 04005, United States|Maine Center for Cancer Medicine, Brunswick, Maine, 04011, United States|Maine Center for Cancer Medicine, Sanford, Maine, 04073, United States|Maine Center for Cancer Medicine, Scarborough, Maine, 04074, United States|Kresge Eye Institute, Bingham Farms, Michigan, 48025, United States|Karmanos Cancer Institute, Detroit, Michigan, 48201, United States|Kresge Eye Institute, Detroit, Michigan, 48201, United States|Karmanos Cancer Institute at Farmington Hills, Farmington Hills, Michigan, 48334, United States|Siteman Cancer Center - West County, Creve Coeur, Missouri, 63141, United States|Barnes-Jewish Hospital, Saint Louis, Missouri, 63110-1094, United States|Washington University Center for Advanced Medicine Infusion Center Pharmacy, Saint Louis, Missouri, 63110, United States|Siteman Cancer Center, Saint Peters, Missouri, 63376, United States|Dartmouth Hitchcock Medical Center, Lebanon, New Hampshire, 03756-0001, United States|Hematology-Oncology Associates of Northern New Jersey, Morristown, New Jersey, 07962, United States|University of New Mexico Cancer Center, Albuquerque, New Mexico, 87106, United States|UNM Eye Clinic, Albuquerque, New Mexico, 87106, United States|Memorial Medical Center, Las Cruces, New Mexico, 88011, United States|NSLIJ Health System/Monter Cancer Center, Lake Success, New York, 11042, United States|North Shore University Hospital, Manhasset, New York, 11030, United States|Long Island Jewish Medical Center, New Hyde Park, New York, 11040, United States|SUNY Upstate Medical University, Syracuse, New York, 13210, United States|OHSU Knight Cancer Institute, Beaverton, Oregon, 97006, United States|OHSU Knight Cancer Institute, Gresham, Oregon, 97030, United States|OHSU Knight Cancer Institute, Portland, Oregon, 97210, United States|OHSU Knight Cancer Institute, Portland, Oregon, 97216, United States|Oregon Health and Science University, Portland, Oregon, 97239, United States|OHSU Knight Cancer Institute, Tualatin, Oregon, 97062, United States|Fox Chase Cancer Center, Philadelphia, Pennsylvania, 19111, United States|Vincent Armenio, East Providence, Rhode Island, 02914, United States|Pharma Resource, East Providence, Rhode Island, 02915, United States|Tennessee Oncology, PLLC, Dickson, Tennessee, 37055, United States|Tennessee Oncology, PLLC, Franklin, Tennessee, 37067, United States|Tennessee Oncology, PLLC, Gallatin, Tennessee, 37066, United States|Tennessee Oncology, PLLC, Hermitage, Tennessee, 37076, United States|Tennessee Oncology, PLLC, Lebanon, Tennessee, 37087, United States|Tennessee Oncology, PLLC, Murfreesboro, Tennessee, 37130, United States|Sarah Cannon Research Institute, Nashville, Tennessee, 37203, United States|Tennessee Oncology, PLLC, Nashville, Tennessee, 37203, United States|Tennessee Oncology, PLLC, Nashville, Tennessee, 37205, United States|Tennessee Oncology, PLLC, Nashville, Tennessee, 37207, United States|Tennessee Oncology, PLLC, Nashville, Tennessee, 37211, United States|Henry-Joyce Cancer Clinic, Nashville, Tennessee, 37232-5536, United States|Vanderbilt Oncology Pharmacy, Nashville, Tennessee, 37232-7610, United States|Tennessee Oncology, PLLC, Smyrna, Tennessee, 37167, United States|UT Southwestern Medical Center - Simmons Cancer Center Pharmacy, Dallas, Texas, 75390-9015, United States|UT Southwestern Medical Center, Dallas, Texas, 75390, United States|UT Southwestern University Hospital - William P. Clements, Jr., Dallas, Texas, 75390, United States|UT Southwestern University Hospital - Zale Lipshy, Dallas, Texas, 75390, United States|University of Texas MD Anderson Cancer Center, Houston, Texas, 77030, United States|Seattle Cancer Care Alliance, Seattle, Washington, 98109, United States|University of Washington Medical Center, Seattle, Washington, 98195, United States|University of Wisconsin Hospital and Clinics, Madison, Wisconsin, 53792-5666, United States|Macarthur Cancer Therapy Centre, Campbelltown, New South Wales, 2560, Australia|Chris O'Brien Lifehouse, Camperdown, New South Wales, 2050, Australia|Royal North Shore Hospital, St. Leonards, New South Wales, 2065, Australia|The Prince Charles Hospital, Chermside, Queensland, 4032, Australia|The Townsville Hospital, Douglas, Queensland, 4814, Australia|The Royal Brisbane &amp; Womens Hospital, Herston, Queensland, 4006, Australia|Parkhaven Medical Center, Hyde Park, Queensland, 4812, Australia|Department of Medical Oncology, Adelaide, South Australia, 5000, Australia|Peter MacCallum Cancer Centre, Department of Haematology and Medical Oncology, East Melbourne, Victoria, 3002, Australia|Peninsula &amp; South Eastern Haematology and Oncology Group, Frankston, Victoria, 3199, Australia|Klinikum Wels-Grieskirchen, Wels, 4600, Austria|UZ Antwerpen-Pneumologie, Edegem, Antwerp, 2650, Belgium|Grand Hopital de Charleroi -Site Notre Dame, Charleroi, Hainaut, 6000, Belgium|Cliniques Universitaires St Luc, Brussels, 1200, Belgium|Universitair Ziekenhuis Brussel / Medische Oncologie, Brussel, 1090, Belgium|Institut Jules Bordet, Centre des Tumeurs de l'ULB, Bruxelles, 1000, Belgium|Universitair Ziekenhuis Gent (U.Z. Gent), Gent, 9000, Belgium|Centre Hospitalier Universitaire de Liege, Liege, 4000, Belgium|Department of Pulmonary Diseases AZ Delta, Roeselare, 8800, Belgium|Instituto Nacional de Cancer - INCA, Rio de Janeiro, RJ, 20231 -050, Brazil|Associacao Hospital de Caridade de Ijui, Ijui, RS, 98700-000, Brazil|Hospital Sao Lucas da PUCRS, Porto Alegre, RS, 90610-000, Brazil|Instituto do Câncer do Estado de São Paulo Octavio Frias de Oliveira - ICESP, Sao Paulo, SP, 01246-000, Brazil|Fundacao Pio XII Hospital de Cancer de Barretos, Barretos, São Paulo, 14784-400, Brazil|Cross Cancer Institute, Edmonton, Alberta, T6G 1Z2, Canada|QEII Health Sciences Centre, Halifax, Nova Scotia, B2H 2Y9, Canada|QEII Health Sciences Centre, Halifax, Nova Scotia, B3H 1V7, Canada|R.S. McLaughlin Durham Regional Cancer Centre, Oshawa, Ontario, L1G 2B9, Canada|Jewish General Hospital, Montreal, Quebec, H3T 1E2, Canada|McGill University Health Centre (MUHC), Glen Site, Cedars Cancer Centre, Montreal, Quebec, H4A 3J1, Canada|Institut universitaire de cardiologie et de pneumologie de Quebec (IUCPQ), Ste-Foy, Quebec, G1V 4G5, Canada|Instituto Clinico Oncologico del Sur, Temuco, Cautin, 4810469, Chile|Instituto Nacional del Cancer, Santiago, RM, 8380455, Chile|Hospital Clinico Universidad de Chile, Seccion de Oncologia, Independencia, Santiago, Rm, 8380456, Chile|307 Hospital of PLA, Beijing, Beijing, 100071, China|Oncology Center, Guangdong General Hospital, Guangzhou, Guangdong, 510080, China|Union Hospital, Tongji Medical College of Huazhong University of Science &amp; Technology/Cancer Center, Wuhan, Hubei, 430023, China|No.81 Hospital of the PLA, Nanjing, Jiangsu, 210002, China|Oncology Department, West China Hospital of Sichuan University, Chengdu, Sichuan, 610041, China|Cancer Institute and Hospital, Chinese Academy of Medical Sciences, Beijing, 100021, China|Shanghai Chest Hospital/Department of Pulmonary Medicine, Shanghai, 200030, China|Zhongshan Hospital Fudan University, Shanghai, 200030, China|Shanghai Pulmonary Hospital/Dept. of Oncology, Shanghai, 200433, China|Helsingin yliopistollinen keskussairaala, Meilahden kolmiosairaala,Keuhkosairauksien poliklinikka, Helsinki, 00290, Finland|Satakunnan keskussairaala/Keuhkosairauksien osasto A4, Pori, 28500, Finland|Tampereen yliopistollinen sairaala, Tampere, 33520, Finland|Hopital Avicenne, Bobigny Cedex, 93009, France|CHU de Caen, Caen Cedex, 14033, France|CHU Grenoble, Grenoble Cedex, 38043, France|Centre Oscar Lambret, Lille, 59020, France|Centre Leon Berard, Lyon Cedex 08, 69373, France|APHM - Hopital Nord / Service d'Oncologie Multidisciplinaire et Innovations Thérapeutiques, Marseille Cedex 20, 13915, France|Hopital Arnaud de Villeneuve / CHU de Montpellier, Montpellier, 34295, France|Hopital Tenon, Service de Pneumologie, Paris cedex 20, 75970, France|Nouvel Hopital Civil - HSU - Pôle de Pathologie Thoracique - Service de Pneumologie, Strasbourg, 67091, France|Zentralklinik Bad Berka GmbH, Bad Berka, 99437, Germany|Charite - Universitaetsmedizin Berlin, Campus Mitte, Berlin, 10117, Germany|Thoraxklinik am Universitaetsklinikum Heidelberg, Heidelberg, 69126, Germany|St.Vincentius-Kliniken Karlsruhe, Karlsruhe, 76137, Germany|UNIVERSITÄTSMEDIZIN der Johannes Gutenberg-Universität Mainz, Mainz, 55131, Germany|Kliniken Maria Hilf GmbH, Moenchengladbach, 41063, Germany|Pius-Hospital Oldenburg, Oldenburg, 26121, Germany|HSK Dr.- Horst-Schmidt-Kliniken GmbH,, Wiesbaden, 65199, Germany|Prince of Wales Hospital, Shatin, New Territories, Hong Kong|Department of Clinical Oncology, Queen Elizabeth Hospital, Kowloon, Hong Kong|The Gujarat Cancer &amp; Research Institute (M.P Shah Cancer Hospital),, Ahmedabad,, Gujarat, 380 016, India|Tata Memorial Centre, Tata Memorial Hospital,, Mumbai, Maharashtra, 400012, India|Aseptic Compounding Unit, Dublin, Dublin 8, Ireland|Department of Medical Oncology, Dublin, Dublin 8, Ireland|Struttura Operativa Complessa Oncologia Medica A Centro di Riferimento Oncologico, Aviano, Pordenone, 33081, Italy|Farmacia, Aviano (PN), 33081, Italy|Istituto dei tumori Giovanni Paolo II, Bari, 70124, Italy|Unità Operativa di Oncologia Medica Azienda USL Città di Bologna, Bologna, 40100, Italy|Azienda Ospedaliero-Universitaria "Mater Domini", Catanzaro, 88100, Italy|Unità Operativa di Farmacia - Campus Salvatore venuta, Catanzaro, 88100, Italy|Ospedale Civile Azienda USL Toscana Nord Ovest, Livorno, 57124, Italy|Unità Operativa Farmacia Ospedaliera PO di Livorno, Livorno, 57124, Italy|Fondazione IRCCS Istituto Nazionale Tumori, Struttura Complessa di Medicina Oncologica 1, Milano, 20133, Italy|Farmacia Istituto Europeo di Oncologia IRCCS, U.O. Farmacia, Milano, 20141, Italy|Istituto Europeo di Oncologia, Milano, 20141, Italy|Ospedale Niguarda Ca'Granda, Divisione Oncologia Medica Falck, Milano, 20162, Italy|A.O.R.N. Ospedale Dei Colli - Monaldi, Napoli, 80131, Italy|Farmacia, Napoli, 80131, Italy|Azienda Ospedaliera Universitaria San Luigi Gonzaga, Orbassano (TO), 10043, Italy|S.C. Farmacia Ospedaliera , Azienda Ospedaliero Universitaria San Luigi Gonzaga, Orbassano (TO), 10043, Italy|Oncologia Medica, Azienda Ospedaliero- Universitaria di Parma, Parma, 43126, Italy|Farmacia Ospedaliera, Perugia, 06132, Italy|SC Oncologia Medica, Ospedale Santa Maria della Misericordia, Perugia, 06132, Italy|IRCCS -Arcispedale S. Maria Nuova Tecnologie Avanzate e Modelli Assistenziali in Oncologia, Reggio Emilia, 42123, Italy|Istituto Regina Elena, Struttura Complessa Oncologia Medica A, Roma, 00144, Italy|Azienda Ospedaliera San Camillo Forlanini-Padiglione Flaiani, Roma, 00152, Italy|Farmacia Interna, Roma, 00152, Italy|Unita Operativa, Oncologia Medica, Istituto di Medicina Interna e Geriatria, Roma, 00168, Italy|Aichi cancer center central hospital, Nagoya, Aichi, 464-8681, Japan|National Cancer Center Hospital East, Kashiwa, Chiba, 277-8577, Japan|National Hospital Organization Shikoku Cancer Center, Matsuyama, Ehime, 791-0280, Japan|National Hospital Organization Hokkaido Cancer Center, Sapporo, Hokkaido, 003-0804, Japan|Hyogo Cancer Center, Akashi, Hyogo, 673-8558, Japan|Kanagawa Cardiovascular and Respiratory Center, Yokohama, Kanagawa, 236-0051, Japan|Tohoku University Hospital, Sendai, Miyagi, 980-8574, Japan|Okayama University Hospital, Okayama-city, Okayama, 700-8558, Japan|Kinki University Hospital, Osakasayama-shi, Osaka, 589-8511, Japan|Shizuoka Cancer Center, Sunto-gun, Shizuoka, 411-8777, Japan|National Cancer Center Hospital, Chuo-Ku, Tokyo, 104-0045, Japan|The Cancer Institute Hospital of JFCR, Koto-ku, Tokyo, 135-8550, Japan|National Hospital Organization Yamaguchi-Ube Medical Center, Ube-shi, Yamaguchi, 755-0241, Japan|National Hospital organization Kyushu Cancer Center, Fukuoka, 811-1395, Japan|Kyushu University Hospital Respiratory Medicine, Fukuoka, 812-8582, Japan|Seoul National University Hospital, Seoul, 03080, Korea, Republic of|Asan Medical Center, Seoul, 05505, Korea, Republic of|Samsung Medical Center, Sungkyunkwan Univ. School of Medicine, Seoul, 06351, Korea, Republic of|Centre Hospitalier de Luxembourg, Luxembourg, 1210, Luxembourg|Instituto Nacional de Cancerologia, Mexico, D.f., 14080, Mexico|Jeroen Bosch Ziekenhuis, 's Hertogenbosch, NB, 5223 GZ, Netherlands|VUMC, Amsterdam, 1081 HV, Netherlands|Academisch Ziekenhuis Maastricht / afdeling longziekten en tuberculose, Maastricht, 6229 HX, Netherlands|Oslo universitetssykehus HF - Radiumhospitalet, Oslo, 0424, Norway|Clinica Anglo Americana/Centro de Investigacion Oncologia CAA, San Isidro, Lima, 27, Peru|Centro Hospitalar e Universitario de Coimbra - Hospital Geral, Coimbra, 3041-801, Portugal|Instituto Português de Oncologia de Lisboa, Prof. Francisco Gentil E.P.E., Lisboa, 1099-023, Portugal|Centro Hospitalar de Lisboa Norte - Hospital Pulido Valente, Lisboa, 1769-001, Portugal|Centro Hospitalar de Vila Nova de Gaia/Espinho, E.P.E., Vila Nova de Gaia, 4434-502, Portugal|Russian Oncological Research Center N.N. Blokhin, Moscow, 115478, Russian Federation|City Clinical Oncology Dispensary, Saint-Petersburg, 197022, Russian Federation|First Saint-Petersburg State Medical University n.a. I.P. Pavlov, Saint-Petersburg, 197022, Russian Federation|First Saint-Petersburg State Medical University n.a. I.P., Saint-Petersburg, 197101, Russian Federation|Russian Scientific Center of Radiology and Surgical Technologies, Saint-Petersburg, 197758, Russian Federation|City Clinical Oncology Dispensary, Saint-Petersburg, 198255, Russian Federation|Samara Regional Clinical Oncology Dispensary, Samara, 443031, Russian Federation|National University Hospital, Singapore, 119074, Singapore|National Cancer Centre, Singapore, 169610, Singapore|Parkway Cancer Centre, Singapore, 228510, Singapore|OncoCare Cancer Centre, Singapore, 258499, Singapore|University of Witwatersrand Oncology, Johannesburg, Gauteng, 2193, South Africa|Rondebosch Oncology Centre, Rondebosch Medical Centre, Cape Town, 7700, South Africa|Hospital General Universitario de Elche, Elche, Alicante, 03203, Spain|Hospital Universitario Virgen Macarena, Sevilla, Andalucia, 41009, Spain|Hospital Clinico Universitario Lozano Blesa, Zaragoza, Aragon, 50009, Spain|Hospital Clinic I Provincial de Barcelona, Barcelona, Catalunya, 08036, Spain|Hospital Universitari Vall D'Hebron, Barcelona, 08035, Spain|Hospital Universitario Insular de Gran Canaria, Las Palmas de Gran Canaria, 35016, Spain|Hospital Ramon Y Cajal, Madrid, 28034, Spain|Hospital Doce de Octubre, Madrid, 28041, Spain|Hospital Universitario Virgen de La Victoria, Malaga, 29010, Spain|Universitaetsspital Basel, Basel, CH-4031, Switzerland|Luzerner Kantonsspital (LUKS), Luzern, 6000, Switzerland|Kantonsspital Winterthur, Winterthur, CH-8401, Switzerland|Chang Gung Medical Foundation, Kaohsiung Branch, Kaohsiung City, 833, Taiwan|China Medical University Hospital, Taichung, 404, Taiwan|Taichung Veterans General Hospital, Comprehensive Cancer Center, Taichung, 40705, Taiwan|Chang Gung Medical Foundation, LinKou Branch, Taoyuan, 33305, Taiwan|City Multiple-Discipline Clinical Hospital #4,, Dnipropetrovsk, 49102, Ukraine|City Multiple-Discipline Clinical Hospital #4, Dnipropetrovsk, 49102, Ukraine|Department of Oncology and Medical Radiology, SI "DMA of MOH, Ukraine, Dnipropetrovsk, 49102, Ukraine|Kyiv City Clinical Oncologic Center/Department of Chemotherapy, Kyiv, 03115, Ukraine|Lviv State Oncologic Regional Treatment and Diagnostic Center, Lviv, 79031, Ukraine|Addenbrooke's Hospital, Oncology Centre, Cambridge, Cambridgeshire, CB2 0QQ, United Kingdom|Lister Hospital, Stevenage, Hertfordshire, SG1 4AB, United Kingdom|Queen Elizabeth II Hospital, Welwyn Garden City, Hertfordshire, AL7 4HQ, United Kingdom|Spire Manchester Hospital, Manchester, Lancashire, M16 8AJ, United Kingdom|Mount Vernon Hospital, Mount Vernon Cancer Centre, Northwood, Middlesex, HA6 2RN, United Kingdom|NHS Greater Glasgow and Clyde Health Board, Beatson West of Scotland Cancer Centre,, Glasgow, Scotland, G12 0YN, United Kingdom|Ross Hall Hospital, Glasgow, Scotland, G52 3NQ, United Kingdom|Aberdeen Royal Infirmary, Aberdeen, AB25 2ZN, United Kingdom|The Christie Hospital NHS Foundation Trust, Department of Medical Oncology, Manchester, M20 4BX, United Kingdom</t>
  </si>
  <si>
    <t>Florida Cancer Specialists, Fort Myers, Florida, 33901, United States|Suburban Hem Onc, Lawrenceville, Georgia, 30045, United States|Oncology Hematology Care, Cincinnati, Ohio, 45242, United States|South Carolina Oncology Associates, PA, Columbia, South Carolina, 29210, United States|Chattanooga Oncology Hematology Associates, Chattanooga, Tennessee, 37404, United States|Family Cancer Center, Collerville, Tennessee, 38119, United States|Tennessee Oncology, PLLC, Nashville, Tennessee, 37023, United States|Virginia Cancer Institute, Richmond, Virginia, 23235, United States</t>
  </si>
  <si>
    <t>Scripps Cancer Center, La Jolla, California, 90237, United States|Uof Md,Greenebaum Cancer Ctr., Baltimore, Maryland, 21201, United States|Local Institution, Capital Federal, Buenos Aires, 1425, Argentina|Local Institution, Capital Federal, Buenos Aires, 1437, Argentina|Local Institution, Buenos Aires, C1426ANZ, Argentina|Local Institution, Bankstown, New South Wales, 2200, Australia|Local Institution, Frankston, Victoria, 3199, Australia|Local Institution, Nedlands, Western Australia, 6009, Australia|Local Institution, Poitiers, 86021, France|Local Institution, Strasbourg, 67085, France|Local Institution, Strasbourg, 67090, France|Local Institution, Bad Berka, 99437, Germany|Local Institution, Grosshansdorf, 22927, Germany|Local Institution, Ulm, 89081, Germany|Local Institution, Genova, 16132, Italy|Local Institution, Milano, 20133, Italy|Local Institution, Sondrio, 23100, Italy|Local Institution, Terni, 05100, Italy|Local Institution, Goyang-Si, Gyeonggi-Do, 411-769, Korea, Republic of|Local Institution, Seoul, 120-752, Korea, Republic of|Local Institution, Seoul, 135-710, Korea, Republic of|Local Institution, Seoul, 138-736, Korea, Republic of|Local Institution, Chelyabinsk, 454087, Russian Federation|Local Institution, Kazan, 420029, Russian Federation|Local Institution, Moscow, 115 478, Russian Federation|Local Institution, Moscow, 129128, Russian Federation|Local Institution, Ryazan, 390011, Russian Federation|Local Institution, St. Petersburg, 194291, Russian Federation|Local Institution, St. Petersburg, 198255, Russian Federation|Local Institution, Baracaldo (Vizcaya), 48903, Spain|Local Institution, Taichung, 407.5, Taiwan|Local Institution, Taipei, 112, Taiwan|Local Institution, Taoyuan Hsien, 333, Taiwan</t>
  </si>
  <si>
    <t>Research Site, La Jolla, California, 92093, United States|Research Site, Fort Myers, Florida, 33901, United States|Research Site, Leesburg, Florida, 34748, United States|Research Site, Baltimore, Maryland, 21231, United States|Research Site, Buffalo, New York, 14263, United States|Research Site, New York, New York, 10016, United States|Research Site, Chattanooga, Tennessee, 37404, United States|Research Site, Nashville, Tennessee, 37203, United States|Research Site, Houston, Texas, 77030, United States|Research Site, Fairfax, Virginia, 22031, United States|Research Site, Montreal, Quebec, H4A 3J1, Canada|Research Site, Marseille Cedex 9, 13009, France|Research Site, Toulouse CEDEX 09, 31059, France|Research Site, Orbassano, 10043, Italy|Research Site, Porto, 4200-072, Portugal|Research Site, A Coruña, 15001, Spain|Research Site, Barcelona, 08916, Spain|Research Site, Zurich, 8091, Switzerland</t>
  </si>
  <si>
    <t>Alaska Cancer Research and Education Center, Anchorage, Alaska, 99508, United States|Highlands Oncology Group, Fayetteville, Arkansas, 72703, United States|Compassionate Cancer Care, Corona, California, 92882, United States|Compassionate Cancer Care Medical Group, Fountain Valley, California, 92708, United States|Pacific Coast Hematology/Oncology Medical Group, Inc., Fountain Valley, California, 92708, United States|Desert Hematology Oncology Medical Group, Rancho Mirage, California, 92270, United States|Compassionate Cancer Care, Riverside, California, 92501, United States|Penrose Cancer Center, Colorado Springs, Colorado, 80907, United States|Dorcy Cancer Center, Pueblo, Colorado, 81004, United States|Hartford Hospital Cancer Clinical Research Office, Hartford, Connecticut, 06102, United States|Medical Oncology &amp; Hematology, PC, Waterbury, Connecticut, 06708, United States|Gainesville Hematology Oncology Associates, Gainesville, Florida, 32605, United States|Horizon Institute for Clinical Research, Hollywood, Florida, 33021, United States|Hematology Oncology Associates, Lake Worth, Florida, 33461, United States|The Radiation Oncology Group, Lake Worth, Florida, 33461, United States|Watson Clinic LLP, Center for Cancer Care &amp; Research, Lakeland, Florida, 33805, United States|Osler Medical, Melbourne, Florida, 32901, United States|Innovative Medical Research of South Florida, Inc., Miami, Florida, 33179, United States|Florida Medical Clinic, PA, Zephyrhills, Florida, 33542, United States|Augusta Oncology Associates, Augusta, Georgia, 30901, United States|Dublin Hematology and Oncology, Dublin, Georgia, 31021, United States|Cancer Center of Kansas, Wichita, Kansas, 67214, United States|Kentuckiana Cancer Institute, Louisville, Kentucky, 40202, United States|Johns Hopkins University Clinical Trial Unit, Baltimore, Maryland, 21287, United States|Center for Cancer &amp; Blood Disorders, Bethesda, Maryland, 20817, United States|The Center for Clinical Research WA County Hospital, Hagerstown, Maryland, 21740, United States|Newland Medical Center, Southfield, Michigan, 48075, United States|The West Clinic, Corinth, Mississippi, 38834, United States|West Clinic, Corinth, Mississippi, 38834, United States|The West Clinic, Southaven, Mississippi, 38671, United States|West Clinic, Southaven, Mississippi, 38671, United States|Hematology &amp; Oncology Associates at Bridgeport, Tupelo, Mississippi, 38801, United States|Heartland Hematology-Oncology Associates, Kansas City, Missouri, 64118, United States|Donald H. Berdeaux, MD, FACP, PC, Great Falls, Montana, 59405, United States|Great Falls Clinic, LLP - Clinic Cancer Care, Great Falls, Montana, 59405, United States|Creighton University Hematology/Oncology Clinic, Omaha, Nebraska, 68131, United States|Cancer Care of Western North Carolina, Ashville, North Carolina, 28801, United States|Four Seasons Hospice &amp; Palliative Care, Flat Rock, North Carolina, 28731, United States|Hanover Medical Specialists, Wilmington, North Carolina, 28401, United States|Gabrail Cancer Center, Canton, Ohio, 44718, United States|Signal Point Clinical Research Center, LLC, Middletown, Ohio, 45042, United States|Hematology Oncology Consultants, Worthington, Ohio, 43235, United States|Consultants in Medical Oncology and Hematology, Drexel Hill, Pennsylvania, 19026, United States|Urological Associates of Lancaster, Lancaster, Pennsylvania, 17604, United States|Berks Hematology-Oncology Associates, West Reading, Pennsylvania, 19611, United States|Charleston Hematology Oncology Associates, Charleston, South Carolina, 29403, United States|West Clinic, Memphis, Tennessee, 38104, United States|West Clinic, Memphis, Tennessee, 38120, United States|Dallas Oncology Consultants, Dallas, Texas, 75237, United States|Providence Everett Medical Center, Cancer Research Department, Everett, Washington, 98201, United States|University of Alberta Cross Cancer Institute, Edmonton, Alberta, T6G 1Z2, Canada|Princess Margaret Hospital, Toronto, Ontario, M5G 2M9, Canada</t>
  </si>
  <si>
    <t>Sidney Kimmel Comprehensive Cancer Center at Johns Hopkins Hospital, Baltimore, Maryland, 21231, United States|Memorial Sloan Kettering Cancer Center, New York, New York, 10065, United States</t>
  </si>
  <si>
    <t>Center for Cancer Research, Bethesda, Maryland, 20892, United States|Cleveland Clinic Taussig Cancer Institute, Case Comprehensive Cancer Center, Cleveland, Ohio, 44118, United States</t>
  </si>
  <si>
    <t>Summa Health System, Akron, Ohio, 44304, United States</t>
  </si>
  <si>
    <t>California Cancer Associates for Research and Excellence (cCare), Encinitas, California, 92024, United States|California Cancer Associates for Research and Excellence (cCare), Fresno, California, 93720, United States|Moores UCSD Cancer Center, Clinical Trials Office, San Diego, California, 92093, United States|Dartmouth-Hitchcock Medical Center, Lebanon, New Hampshire, 03756, United States|University of Rochester, Rochester, New York, 14642, United States|Levine Cancer Institute, Charlotte, North Carolina, 28112, United States|Gabrail Cancer Center Research, Canton, Ohio, 44718-2566, United States|University Hospitals of Cleveland, Cleveland, Ohio, 44106, United States</t>
  </si>
  <si>
    <t>Tufts-New England Medical Center, Boston, Massachusetts, 02111, United States|Commonwealth Hematology/Oncology, Quincy, Massachusetts, 02169, United States|Baystate Medical Center, Springfield, Massachusetts, 01199, United States</t>
  </si>
  <si>
    <t>Research Site, La Jolla, California, 92093, United States|Research Site, San Francisco, California, 94143, United States|Research Site, Aurora, Colorado, 80045, United States|Research Site, New Haven, Connecticut, 06510, United States|Research Site, Atlanta, Georgia, 30322, United States|Research Site, Chicago, Illinois, 60611, United States|Research Site, Baltimore, Maryland, 21224, United States|Research Site, New York, New York, 10032, United States|Research Site, Houston, Texas, 77030, United States|Research Site, Seoul, 03080, Korea, Republic of|Research Site, Seoul, 05505, Korea, Republic of|Research Site, Seoul, 06351, Korea, Republic of|Research Site, Taichung, 40705, Taiwan</t>
  </si>
  <si>
    <t>University of South Alabama Mitchell Cancer Institute, Mobile, Alabama, 36688,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States|Mercy Hospital Fort Smith, Fort Smith, Arkansas, 72903, United States|CHI Saint Vincent Cancer Center Hot Springs, Hot Springs, Arkansas, 71913, United States|Baptist Memorial Hospital and Fowler Family Cancer Center - Jonesboro, Jonesboro, Arkansas, 72401, United States|University of Arkansas for Medical Sciences, Little Rock, Arkansas, 72205, United States|Kaiser Permanente-Anaheim, Anaheim, California, 92806,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States|Kaiser Permanente-Fontana, Fontana, California, 92335, United States|Palo Alto Medical Foundation-Fremont, Fremont, California, 94538, United States|Kaiser Permanente-Fresno, Fresno, California, 93720, United States|Kaiser Permanente - Harbor City, Harbor City, California, 90710, United States|Kaiser Permanente-Irvine, Irvine, California, 92618, United States|UC San Diego Moores Cancer Center, La Jolla, California, 92093, United States|Loma Linda University Medical Center, Loma Linda, California, 92354, United States|Veterans Affairs Loma Linda Healthcare System, Loma Linda, California, 92357, United States|Tibor Rubin VA Medical Center, Long Beach, California, 90822, United States|Kaiser Permanente Los Angeles Medical Center, Los Angeles, California, 90027, United States|Kaiser Permanente-Cadillac, Los Angeles, California, 90034, United States|Fremont - Rideout Cancer Center, Marysville, California, 95901,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States|Eisenhower Medical Center, Rancho Mirage, California, 92270,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States|Sutter Pacific Medical Foundation, Santa Rosa, California, 95403, United States|City of Hope South Pasadena, South Pasadena, California, 91030, United States|Kaiser Permanente-South San Francisco, South San Francisco, California, 94080,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States|UCHealth Highlands Ranch Hospital, Highlands Ranch, Colorado, 80129,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States|UCHealth Lone Tree Health Center, Lone Tree, Colorado, 80124, United States|Longmont United Hospital, Longmont, Colorado, 80501, United States|Rocky Mountain Cancer Centers-Longmont, Longmont, Colorado, 80501, United States|Medical Center of the Rockies, Loveland, Colorado, 80538,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States|Smilow Cancer Hospital Care Center - Guiford, Guilford, Connecticut, 06437, United States|Hartford Hospital, Hartford, Connecticut, 06102, United States|Smilow Cancer Hospital Care Center at Saint Francis, Hartford, Connecticut, 06105,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States|Bayhealth Hospital Kent Campus, Dover, Delaware, 19901, United States|Beebe Medical Center, Lewes, Delaware, 19958, United States|Bayhealth Hospital Sussex Campus, Milford, Delaware, 19963,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States|Mount Sinai Comprehensive Cancer Center at Aventura, Aventura, Florida, 33180, United States|Holy Cross Hospital, Fort Lauderdale, Florida, 33308, United States|Memorial Regional Hospital/Joe DiMaggio Children's Hospital, Hollywood, Florida, 33021, United States|Mount Sinai Medical Center, Miami Beach, Florida, 33140, United States|Memorial Hospital West, Pembroke Pines, Florida, 33028, United States|Moffitt Cancer Center, Tampa, Florida, 33612, United States|Cleveland Clinic-Weston, Weston, Florida, 33331, United States|Phoebe Putney Memorial Hospital, Albany, Georgia, 31701,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States|Northeast Georgia Medical Center Braselton, Braselton, Georgia, 30517, United States|Atlanta VA Medical Center, Decatur, Georgia, 30033, United States|Northside Hospital - Duluth, Duluth, Georgia, 30096, United States|Northeast Georgia Medical Center-Gainesville, Gainesville, Georgia, 30501, United States|Northside Hospital - Gwinnett, Lawrenceville, Georgia, 30046, United States|Lewis Cancer and Research Pavilion at Saint Joseph's/Candler, Savannah, Georgia, 31405, United States|Suburban Hematology Oncology Associates - Snellville, Snellville, Georgia, 30078, United States|Hawaii Cancer Care - Savio, 'Aiea, Hawaii, 96701, United States|Pali Momi Medical Center, 'Aiea, Hawaii, 96701, United States|Queen's Cancer Center - Pearlridge, 'Aiea, Hawaii, 96701, United States|The Cancer Center of Hawaii-Pali Momi, 'Aiea, Hawaii, 96701,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States|Swedish Covenant Hospital, Chicago, Illinois, 60625, United States|University of Chicago Comprehensive Cancer Center, Chicago, Illinois, 60637, United States|Advocate Illinois Masonic Medical Center, Chicago, Illinois, 60657,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States|Loyola Center for Cancer Care and Research, Orland Park, Illinois, 60462,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States|OSF Saint Anthony Medical Center, Rockford, Illinois, 61108,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States|Parkview Regional Medical Center, Fort Wayne, Indiana, 46845, United States|Goshen Center for Cancer Care, Goshen, Indiana, 46526, United States|Franciscan Health Indianapolis, Indianapolis, Indiana, 46237, United States|Woodland Cancer Care Center, Michigan City, Indiana, 46360, United States|Franciscan Health Mooresville, Mooresville, Indiana, 46158,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States|University of Iowa Healthcare Cancer Services Quad Cities, Bettendorf, Iowa, 52722, United States|McFarland Clinic PC-Boone,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States|Coffeyville Regional Medical Center, Coffeyville, Kansas, 67337, United States|Central Care Cancer Center - Garden City, Garden City, Kansas, 67846, United States|Central Care Cancer Center - Great Bend, Great Bend, Kansas, 67530, United States|HaysMed University of Kansas Health System, Hays, Kansas, 67601, United States|University of Kansas Cancer Center-West, Kansas City, Kansas, 66112, United States|University of Kansas Cancer Center, Kansas City, Kansas, 66160, United States|Kansas Institute of Medicine Cancer and Blood Center, Lenexa, Kansas, 66219, United States|Minimally Invasive Surgery Hospital, Lenexa, Kansas, 66219, United States|Olathe Health Cancer Center, Olathe, Kansas, 66061, United States|Menorah Medical Center, Overland Park, Kansas, 66209, United States|University of Kansas Cancer Center-Overland Park, Overland Park, Kansas, 66210, United States|Saint Luke's South Hospital, Overland Park, Kansas, 66213, United States|Ascension Via Christi - Pittsburg, Pittsburg, Kansas, 66762, United States|Salina Regional Health Center, Salina, Kansas, 67401, United States|Cotton O'Neil Cancer Center / Stormont Vail Health, Topeka, Kansas, 66606, United States|University of Kansas Health System Saint Francis Campus, Topeka, Kansas, 66606, United States|University of Kansas Hospital-Westwood Cancer Center, Westwood, Kansas, 66205, United States|Flaget Memorial Hospital, Bardstown, Kentucky, 40004, United States|Commonwealth Cancer Center-Corbin, Corbin, Kentucky, 40701, United States|Hardin Memorial Hospital, Elizabethtown, Kentucky, 42701,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States|Owensboro Health Mitchell Memorial Cancer Center, Owensboro, Kentucky, 42303, United States|Jewish Hospital Medical Center South, Shepherdsville, Kentucky, 40165, United States|Medical Center of Baton Rouge, Baton Rouge, Louisiana, 70816, United States|Ochsner High Grove, Baton Rouge, Louisiana, 70836, United States|Ochsner Medical Center Kenner, Kenner, Louisiana, 70065, United States|Louisiana State University Health Science Center, New Orleans, Louisiana, 70112, United States|University Medical Center New Orleans, New Orleans, Louisiana, 70112, United States|Ochsner Medical Center Jefferson, New Orleans, Louisiana, 70121, United States|Harold Alfond Center for Cancer Care, Augusta, Maine, 04330, United States|Waldo County General Hospital, Belfast, Maine, 04915, United States|MaineHealth/SMHC Cancer Care and Blood Disorders-Biddeford, Biddeford, Maine, 04005, United States|Lafayette Family Cancer Center-EMMC, Brewer, Maine, 04412, United States|Penobscot Bay Medical Center, Rockport, Maine, 04856, United States|MaineHealth/SMHC Cancer Care and Blood Disorders-Sanford, Sanford, Maine, 04073, United States|Maine Medical Center- Scarborough Campus, Scarborough, Maine, 04074, United States|Maine Medical Partners - South Portland, South Portland, Maine, 04106, United States|Anne Arundel Medical Center, Annapolis, Maryland, 21401, United States|Sinai Hospital of Baltimore, Baltimore, Maryland, 21215, United States|Saint Agnes Hospital, Baltimore, Maryland, 21229, United States|Western Maryland Regional Medical Center, Cumberland, Maryland, 21502, United States|Northwest Hospital Center, Randallstown, Maryland, 21133, United States|William E Kahlert Regional Cancer Center/Sinai Hospital, Westminster, Maryland, 21157, United States|Beverly Hospital, Beverly, Massachusetts, 01915, United States|Lahey Hospital and Medical Center, Burlington, Massachusetts, 01805, United States|Addison Gilbert Hospital, Gloucester, Massachusetts, 01930, United States|Lowell General Hospital, Lowell, Massachusetts, 01854, United States|Mercy Medical Center, Springfield, Massachusetts, 01104, United States|Baystate Medical Center, Springfield, Massachusetts, 01199, United States|UMass Memorial Medical Center - University Campus, Worcester, Massachusetts, 01655, United States|Saint Joseph Mercy Hospital, Ann Arbor, Michigan, 48106,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States|Henry Ford Macomb Hospital-Clinton Township, Clinton Township, Michigan, 48038, United States|Henry Ford Medical Center-Fairlane, Dearborn, Michigan, 48126, United States|Henry Ford Hospital, Detroit, Michigan, 48202, United States|Ascension Saint John Hospital, Detroit, Michigan, 48236, United States|Great Lakes Cancer Management Specialists-Doctors Park, East China Township, Michigan, 48054, United States|Green Bay Oncology - Escanaba, Escanaba, Michigan, 49829,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States|Helen DeVos Children's Hospital at Spectrum Health, Grand Rapids, Michigan, 49503, United States|Mercy Health Saint Mary's, Grand Rapids, Michigan, 49503,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States|Bronson Methodist Hospital, Kalamazoo, Michigan, 49007, United States|West Michigan Cancer Center, Kalamazoo, Michigan, 49007, United States|Borgess Medical Center, Kalamazoo, Michigan, 49048,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States|Mercy Health Mercy Campus, Muskegon, Michigan, 49444, United States|Lakeland Hospital Niles, Niles, Michigan, 49120, United States|Cancer and Hematology Centers of Western Michigan - Norton Shores, Norton Shores, Michigan, 49444, United States|Henry Ford Medical Center-Columbus, Novi, Michigan, 48377,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States|Bhadresh Nayak MD PC-Sterling Heights, Sterling Heights, Michigan, 48312, United States|Ascension Saint Joseph Hospital, Tawas City, Michigan, 48764,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States|Henry Ford West Bloomfield Hospital, West Bloomfield, Michigan, 48322,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States|Riverwood Healthcare Center, Aitkin, Minnesota, 56431, United States|Sanford Joe Lueken Cancer Center, Bemidji, Minnesota, 56601, United States|Essentia Health Saint Joseph's Medical Center, Brainerd, Minnesota, 56401, United States|Fairview Ridges Hospital, Burnsville, Minnesota, 55337, United States|Cambridge Medical Center, Cambridge, Minnesota, 55008,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t>
  </si>
  <si>
    <t>University of Florida College of Medicine (Shands), Gainesville, Florida, 32610, United States|Indiana University Medical Center, Indianapolis, Indiana, 46202, United States|Johns Hopkins University, Baltimore, Maryland, 21218, United States|DFCI/Partners Cancer Center, Boston, Massachusetts, 02118, United States|University of Michigan Medical Center, Ann Arbor, Michigan, 48105, United States|University of Minnesota, Minneapolis, Minnesota, 55455, United States|Mayo Clinic, Rochester, Minnesota, 55905, United States|University of Nebraska Medical Center, Omaha, Nebraska, 68198-7680, United States|Memorial Sloan Kettering Cancer Center, New York, New York, 10174, United States|University of Pennsylvania Cancer Center, Philadelphia, Pennsylvania, 19104, United States|University of Texas/MD Anderson Cancer Center, Houston, Texas, 77030, United States|Fred Hutchinson Cancer Research Center, Seattle, Washington, 98109, United States</t>
  </si>
  <si>
    <t>Mayo Clinic-Arizona, Scottsdale, Arizona, 85250, United States|Pacific Cancer Medical Center, Inc., Anaheim, California, 92801, United States|City of Hope, Duarte, California, 91010, United States|Compassionate Care Research Group, Inc. at Compassionate Cancer Care Medical Group, Inc., Fountain Valley, California, 92708, United States|Los Angeles Hematology Oncology Medical Group, Los Angeles, California, 90017, United States|University of Miami, Miami, Florida, 33136, United States|Ingalls Memorial Hospital, Harvey, Illinois, 60426, United States|Baystate Health D'Amour Center for Cancer Care, Springfield, Massachusetts, 01199, United States|Montefiore Medical Center, Bronx, New York, 10467, United States|Lankenau Medical Center, Wynnewood, Pennsylvania, 19096, United States</t>
  </si>
  <si>
    <t>Regional Medical Center, Anniston, Alabama, 36207, United States|Mayo Clinic Scottsdale, Scottsdale, Arizona, 85259-5499, United States|NEA Medical Clinic - East Matthews, Jonesboro, Arkansas, 72401, United States|Arkansas Cancer Research Center at University of Arkansas for Medical Sciences, Little Rock, Arkansas, 72205, United States|City of Hope Comprehensive Cancer Center, Duarte, California, 91010-3000, United States|Rebecca and John Moores UCSD Cancer Center, La Jolla, California, 92093-0658, United States|Samuel Oschin Comprehensive Cancer Institute at Cedars-Sinai Medical Center, Los Angeles, California, 90048, United States|Camino Medical Group - Treatment Center, Mountain View, California, 94040, United States|Palo Alto Medical Foundation-Camino Division, Mountain View, California, 94040, United States|Palo Alto Medical Foundation, Palo Alto, California, 94301, United States|Feather River Hospital Cancer Center, Paradise, California, 95969, United States|PCR Oncology, Pismo Beach, California, 93449, United States|Naval Medical Center - San Diego, San Diego, California, 92134, United States|UCSF Helen Diller Family Comprehensive Cancer Center, San Francisco, California, 94115, United States|Veterans Affairs Medical Center - San Francisco, San Francisco, California, 94121, United States|Poudre Valley Hospital, Fort Collins, Colorado, 80524, United States|Front Range Cancer Specialists, Fort Collins, Colorado, 80528, United States|Saint Francis/Mount Sinai Regional Cancer Center at Saint Francis Hospital and Medical Center, Hartford, Connecticut, 06105, United States|Middlesex Hospital Cancer Center, Middletown, Connecticut, 06457, United States|Tunnell Cancer Center at Beebe Medical Center, Lewes, Delaware, 19958, United States|CCOP - Christiana Care Health Services, Newark, Delaware, 19713, United States|Washington Cancer Institute at Washington Hospital Center, Washington, District of Columbia, 20010, United States|Veterans Affairs Medical Center - Washington, DC, Washington, District of Columbia, 20422, United States|North Broward Medical Center, Deerfield Beach, Florida, 33064-3596, United States|Florida Hospital - Orlando, Orlando, Florida, 32803, United States|John B. Amos Cancer Center, Columbus, Georgia, 31904, United States|Veterans Affairs Medical Center - Atlanta (Decatur), Decatur, Georgia, 30033, United States|Dwight David Eisenhower Army Medical Center, Fort Gordon, Georgia, 30905-5650, United States|Northeast Georgia Medical Center, Gainesville, Georgia, 30501, United States|Curtis and Elizabeth Anderson Cancer Institute at Memorial Health University Medical Center, Savannah, Georgia, 31403-3089, United States|Kapiolani Medical Center at Pali Momi, 'Aiea, Hawaii, 96701, United States|Cancer Research Center of Hawaii, Honolulu, Hawaii, 96813, United States|Oncare Hawaii Inc-POB II, Honolulu, Hawaii, 96813, United States|OnCare Hawaii, Incorporated - Lusitana, Honolulu, Hawaii, 96813, United States|Queen's Cancer Institute at Queen's Medical Center, Honolulu, Hawaii, 96813, United States|Straub Clinic and Hospital, Incorporated, Honolulu, Hawaii, 96813, United States|University of Hawaii, Honolulu, Hawaii, 96813, United States|OnCare Hawaii, Incorporated - Kuakini, Honolulu, Hawaii, 96817-3169, United States|Hawaii Medical Center - East, Honolulu, Hawaii, 96817, United States|OnCare Hawaii-Liliha, Honolulu, Hawaii, 96817, United States|The Cancer Center of Hawaii-Liliha, Honolulu, Hawaii, 96817, United States|Kapiolani Medical Center for Women and Children, Honolulu, Hawaii, 96826, United States|Castle Medical Center, Kailua, Hawaii, 96734, United States|Kauai Medical Clinic, Lihue, Hawaii, 96766, United States|Maui Memorial Medical Center, Wailuku, Hawaii, 96793, United States|Pacific Cancer Institute - Maui, Wailuku, Hawaii, 96793, United States|Saint Alphonsus Cancer Care Center at Saint Alphonsus Regional Medical Center, Boise, Idaho, 83706, United States|Saint Joseph Regional Medical Center, Lewiston, Idaho, 83501, United States|Rush-Copley Cancer Care Center, Aurora, Illinois, 60504, United States|Illinois CancerCare - Bloomington, Bloomington, Illinois, 61701, United States|St. Joseph Medical Center, Bloomington, Illinois, 61701, United States|Illinois CancerCare - Canton, Canton, Illinois, 61520, United States|Illinois CancerCare - Carthage, Carthage, Illinois, 62321, United States|University of Illinois Cancer Center, Chicago, Illinois, 60612-7243, United States|Resurrection Medical Center, Chicago, Illinois, 60631, United States|University of Chicago Cancer Research Center, Chicago, Illinois, 60637-1470, United States|Eureka Community Hospital, Eureka, Illinois, 61530, United States|Illinois CancerCare - Eureka, Eureka, Illinois, 61530, United States|Evanston Hospital, Evanston, Illinois, 60201-1781, United States|Galesburg Clinic, PC, Galesburg, Illinois, 61401, United States|Illinois CancerCare - Havana, Havana, Illinois, 62644, United States|Illinois CancerCare - Kewanee Clinic, Kewanee, Illinois, 61443, United States|La Grange Memorial Hospital, La Grange, Illinois, 60525, United States|Illinois CancerCare - Macomb, Macomb, Illinois, 61455, United States|Garneau, Stewart C MD (UIA Investigator), Moline, Illinois, 61265, United States|Porubcin, Michael (UIA Investigator), Moline, Illinois, 61265, United States|Spector, David MD (UIA Investigator), Moline, Illinois, 61265, United States|Trinity Cancer Center at Trinity Medical Center - 7th Street Campus, Moline, Illinois, 61265, United States|Illinois CancerCare - Monmouth, Monmouth, Illinois, 61462, United States|OSF Holy Family Medical Center, Monmouth, Illinois, 61462, United States|Hematology Oncology Consultants - Naperville, Naperville, Illinois, 60540, United States|BroMenn Regional Medical Center, Normal, Illinois, 61761, United States|Community Cancer Center, Normal, Illinois, 61761, United States|Illinois CancerCare - Community Cancer Center, Normal, Illinois, 61761, United States|Advocate Christ Medical Center, Oak Lawn, Illinois, 60453-2699, United States|Community Hospital of Ottawa, Ottawa, Illinois, 61350, United States|Illinois CancerCare-Ottawa Clinic, Ottawa, Illinois, 61350, United States|Oncology Hematology Associates of Central Illinois, PC - Ottawa, Ottawa, Illinois, 61350, United States|Ottawa Regional Hospital and Healthcare Center, Ottawa, Illinois, 61350, United States|Cancer Treatment Center at Pekin Hospital, Pekin, Illinois, 61554, United States|Pekin Cancer Treatment Center, Pekin, Illinois, 61554, United States|Illinois CancerCare - Pekin, Pekin, Illinois, 61603, United States|Methodist Medical Center of Illinois, Peoria, Illinois, 61603, United States|Proctor Hospital, Peoria, Illinois, 61614, United States|CCOP - Illinois Oncology Research Association, Peoria, Illinois, 61615, United States|Illinois CancerCare-Peoria, Peoria, Illinois, 61615, United States|Oncology Hematology Associates of Central Illinois, PC - Peoria, Peoria, Illinois, 61615, United States|OSF St. Francis Medical Center, Peoria, Illinois, 61637, United States|Illinois CancerCare - Peru, Peru, Illinois, 61354, United States|Illinois Valley Community Hospital, Peru, Illinois, 61354, United States|Illinois CancerCare - Princeton, Princeton, Illinois, 61356, United States|Swedish-American Regional Cancer Center, Rockford, Illinois, 61104-2315, United States|Illinois CancerCare - Spring Valley, Spring Valley, Illinois, 61362, United States|CCOP - Carle Cancer Center, Urbana, Illinois, 61801, United States|St. Francis Hospital Cancer Care Services, Indianapolis, Indiana, 46237, United States|Saint Anthony Memorial Health Centers, Michigan City, Indiana, 46360, United States|Reid Hospital &amp; Health Care Services, Richmond, Indiana, 47374, United States|McFarland Clinic, PC, Ames, Iowa, 50010, United States|Constantinou, Costas L MD (UIA Investigator), Bettendorf, Iowa, 52722, United States|Hematology Oncology Associates of the Quad Cities, Bettendorf, Iowa, 52722, United States|Helen G Nassif Community Cancer Center, Cedar Rapids, Iowa, 52402, United States|Iowa Blood and Cancer Care, Cedar Rapids, Iowa, 52402, United States|St. Luke's Hospital, Cedar Rapids, Iowa, 52402, United States|Mercy Regional Cancer Center at Mercy Medical Center, Cedar Rapids, Iowa, 52403, United States|Medical Oncology and Hematology Associates - West Des Moines, Clive, Iowa, 50325, United States|Mercy Cancer Center - West Lakes, Clive, Iowa, 50325, United States|Genesis Regional Cancer Center at Genesis Medical Center, Davenport, Iowa, 52803,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States|Holden Comprehensive Cancer Center at University of Iowa, Iowa City, Iowa, 52242-1002, United States|Veterans Affairs Medical Center - Iowa City, Iowa City, Iowa, 52246,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51102, United States|St. Luke's Regional Medical Center, Sioux City, Iowa, 51104, United States|Methodist West Hospital, West Des Moines, Iowa, 50266-7700, United States|Stormont-Vail Regional Health Center, Topeka, Kansas, 66604, United States|Central Baptist Hospital, Lexington, Kentucky, 40503-9985, United States|Mary Bird Perkins Cancer Center - Baton Rouge, Baton Rouge, Louisiana, 70809, United States|Louisiana State University Health Sciences Center - Monroe, Monroe, Louisiana, 71210, United States|Interim LSU Public Hospital, New Orleans, Louisiana, 70112, United States|Louisiana State University Health Science Center, New Orleans, Louisiana, 70112, United States|Highland Clinic, Shreveport, Louisiana, 71105, United States|Feist-Weiller Cancer Center at Louisiana State University Health Sciences, Shreveport, Louisiana, 71130-3932, United States|Harold Alfond Center for Cancer Care, Augusta, Maine, 04330, United States|CancerCare of Maine at Eastern Maine Medical Center, Bangor, Maine, 04401, United States|Eastern Maine Medical Center, Bangor, Maine, 04401, United States|Greenebaum Cancer Center at University of Maryland Medical Center, Baltimore, Maryland, 21201, United States|Veterans Affairs Medical Center - Baltimore, Baltimore, Maryland, 21201, United States|Alvin and Lois Lapidus Cancer Institute at Sinai Hospital, Baltimore, Maryland, 21215, United States|National Naval Medical Center, Bethesda, Maryland, 20889-5600, United States|Union Hospital of Cecil County, Elkton, Maryland, 21921, United States|John R. Marsh Cancer Center at Washington County Hospital, Hagerstown, Maryland, 21740, United States|Meritus Medical Center, Hagerstown, Maryland, 21742, United States|Beverly Hospital, Beverly, Massachusetts, 01915, United States|Dana-Farber/Harvard Cancer Center at Dana-Farber Cancer Institute, Boston, Massachusetts, 02115, United States|Boston University Cancer Research Center, Boston, Massachusetts, 02118, United States|Caritas St. Elizabeth's Medical Center, Brighton, Massachusetts, 02135-2997, United States|Addison Gilbert Hospital, Gloucester, Massachusetts, 01930, United States|Dana-Farber/Brigham and Women's Cancer Center at Milford Regional Medical Center, Milford, Massachusetts, 01757, United States|Dana-Farber/Brigham and Women's Cancer Center at South Shore, South Weymouth, Massachusetts, 02190, United States|Hickman Cancer Center at Bixby Medical Center, Adrian, Michigan, 49221, United States|Toledo Clinic Cancer Centers - Adrian, Adrian, Michigan, 49221,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48124, United States|Oakwood Hospital, Dearborn, Michigan, 48124, United States|Saint John Hospital and Medical Center, Detroit, Michigan, 48236, United States|Green Bay Oncology, Limited - Escanaba, Escanaba, Michigan, 49431, United States|Genesys Hurley Cancer Institute, Flint, Michigan, 48503, United States|Hurley Medical Center, Flint, Michigan, 48503, United States|Genesys Regional Medical Center, Grand Blanc, Michigan, 48439, United States|Butterworth Hospital at Spectrum Health, Grand Rapids, Michigan, 49503, United States|CCOP - Grand Rapids, Grand Rapids, Michigan, 49503, United States|Lacks Cancer Center at Saint Mary's Health Care, Grand Rapids, Michigan, 49503, United States|Spectrum Health at Butterworth Campus, Grand Rapids, Michigan, 49503, United States|Van Elslander Cancer Center at St. John Hospital and Medical Center, Grosse Pointe Woods, Michigan, 48236, United States|Dickinson County Healthcare System, Iron Mountain, Michigan, 49801, United States|Green Bay Oncology - Iron Mountain, Iron Mountain, Michigan, 49801, United States|Allegiance Health, Jackson, Michigan, 49201, United States|Foote Memorial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48912-1811, United States|St. Mary Mercy Hospital, Livonia, Michigan, 48154, United States|Community Cancer Center of Monroe, Monroe, Michigan, 48162, United States|Mercy Memorial Hospital - Monroe, Monroe, Michigan, 48162, United States|Toledo Clinic Cancer Centers - Monroe, Monroe, Michigan, 48162, United States|Mercy General Health Partners, Muskegon, Michigan, 49444, United States|St. Joseph Mercy Oakland, Pontiac, Michigan, 48341-2985, United States|Mercy Regional Cancer Center at Mercy Hospital, Port Huron, Michigan, 48060, United States|Spectrum Health Reed City Hospital, Reed City, Michigan, 49677, United States|Seton Cancer Institute at Saint Mary's - Saginaw, Saginaw, Michigan, 48601, United States|Providence Cancer Institute at Providence Hospital - Southfield Campus, Southfield, Michigan, 48075, United States|Munson Medical Center, Traverse City, Michigan, 49684, United States|St. John Macomb Hospital, Warren, Michigan, 48093, United States|Sanford Clinic North-Bemidji, Bemidji, Minnesota, 56601, United States|St. Joseph's Medical Center, Brainerd, Minnesota, 56401, United States|Fairview Ridges Hospital, Burnsville, Minnesota, 55337, United States|Mercy and Unity Cancer Center at Mercy Hospital, Coon Rapids, Minnesota, 55433, United States|Essentia Health - Duluth Clinic, Duluth, Minnesota, 55805-1983,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 Maplewood, Maplewood, Minnesota, 55109, United States|Virginia Piper Cancer Institute at Abbott - Northwestern Hospital, Minneapolis, Minnesota, 55407, United States|Hennepin County Medical Center - Minneapolis, Minneapolis, Minnesota, 55415, United States|Masonic Cancer Center at University of Minnesota, Minneapolis, Minnesota, 55455, United States|New Ulm Medical Center, New Ulm, Minnesota, 56073, United States|Humphrey Cancer Center at North Memorial Outpatient Center, Robbinsdale, Minnesota, 55422-2900, United States|CCOP - Metro-Minnesota, Saint Louis Park, Minnesota, 55416, United States|Park Nicollet Cancer Center, Saint Louis Park, Minnesota, 55416, United States|Regions Hospital Cancer Care Center, Saint Paul, Minnesota, 55101, United States|United Hospital, Saint Paul, Minnesota, 55102, United States|St. Francis Cancer Center at St. Francis Medical Center, Shakopee, Minnesota, 55379, United States|Lakeview Hospital, Stillwater, Minnesota, 55082, United States|Ridgeview Medical Center, Waconia, Minnesota, 55387, United States|Willmar Cancer Center at Rice Memorial Hospital, Willmar, Minnesota, 56201, United States|Minnesota Oncology - Woodbury, Woodbury, Minnesota, 55125, United States|University of Mississippi Cancer Clinic, Jackson, Mississippi, 39216, United States|Regional Cancer Center at Singing River Hospital, Pascagoula, Mississippi, 39581, United States|Central Care Cancer Center at Carrie J. Babb Cancer Center, Bolivar, Missouri, 65613, United States|Cox Cancer Center Branson, Branson, Missouri, 65616, United States|Skaggs Cancer Center at Skaggs Regional Medical Center, Branson, Missouri, 65616, United States|Southeast Cancer Center, Cape Girardeau, Missouri, 63703, United States|Veterans Administration/Harry S Truman Memorial Hospital, Columbia, Missouri, 65201, United States|Ellis Fischel Cancer Center at University of Missouri - Columbia, Columbia, Missouri, 65203, United States|Goldschmidt Cancer Center, Jefferson City, Missouri, 65109, United States|Siteman Cancer Center at Barnes-Jewish Hospital - Saint Louis, Saint Louis, Missouri, 63110, United States|Washington University School of Medicine, Saint Louis, Missouri, 63110, United States|Missouri Baptist Cancer Center, Saint Louis, Missouri, 63131, United States|CCOP - Cancer Research for the Ozarks, Springfield, Missouri, 65804, United States|Mercy-Springfield, Springfield, Missouri, 65804, United States|St. John's Regional Health Center, Springfield, Missouri, 65804, United States|Hulston Cancer Center at Cox Medical Center South, Springfield, Missouri, 65807,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States|Big Sky Oncology, Great Falls, Montana, 59405-5309, United States|Benefis Sletten Cancer Institute, Great Falls, Montana, 59405, United States|Great Falls Clinic - Main Facility, Great Falls, Montana, 59405, United States|St. Peter's Hospital, Helena, Montana, 59601,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68848-1990, United States|Renown Institute for Cancer at Renown Regional Medical Center, Reno, Nevada, 89502, United States|New Hampshire Oncology - Hematology, PA at Payson Center for Cancer Care, Concord, New Hampshire, 03301, United States|Center for Cancer Care at Exeter Hospital, Exeter, New Hampshire, 03833, United States|New Hampshire Oncology - Hematology, PA - Hooksett, Hooksett, New Hampshire, 03106, United States|Lakes Region General Hospital, Laconia, New Hampshire, 03246, United States|Norris Cotton Cancer Center at Dartmouth-Hitchcock Medical Center, Lebanon, New Hampshire, 03756-0002, United States|Dana-Farber Cancer Institute at Londonderry, Londonderry, New Hampshire, 03053, United States|Norris Cotton Cancer Center-Manchester, Manchester, New Hampshire, 03102, United States|Cooper Hospital University Medical Center, Camden, New Jersey, 08103, United States|Veterans Administration New Jersey Health Care System, East Orange, New Jersey, 07018, United States|Newark Beth Israel Medical Center, Newark, New Jersey, 07112, United States|Valley Hospital - Ridgewood, Ridgewood, New Jersey, 07450, United States|Cancer Institute of New Jersey at Cooper - Voorhees, Voorhees, New Jersey, 08043, United States|Veterans Affairs Medical Center - Brooklyn, Brooklyn, New York, 11209, United States|Veterans Affairs Medical Center - Buffalo, Buffalo, New York, 14215, United States|CCOP - Hematology-Oncology Associates of Central New York, East Syracuse, New York, 13057, United States|Charles R. Wood Cancer Center at Glens Falls Hospital, Glens Falls, New York, 12801, United States|Monter Cancer Center of the North Shore-LIJ Health System, Lake Success, New York, 11042, United States|CCOP - North Shore University Hospital, Manhasset, New York, 11030, United States|Don Monti Comprehensive Cancer Center at North Shore University Hospital, Manhasset, New York, 11030, United States|Orange Regional Medical Center, Middletown, New York, 10940, United States|Long Island Jewish Medical Center, New Hyde Park, New York, 11040, United States|New York Weill Cornell Cancer Center at Cornell University, New York, New York, 10021, United States|Lipson Cancer and Blood Center at Rochester General Hospital, Rochester, New York, 14621, United States|SUNY Upstate Medical University Hospital, Syracuse, New York, 13210, United States|Veterans Affairs Medical Center - Syracuse, Syracuse, New York, 13210, United States|Mission Hospitals - Memorial Campus, Asheville, North Carolina, 28801, United States|Veterans Affairs Medical Center - Durham, Durham, North Carolina, 27705, United States|Duke Cancer Institute, Durham, North Carolina, 27710, United States|Wayne Memorial Hospital, Incorporated, Goldsboro, North Carolina, 27534, United States|Kinston Medical Specialists, Kinston, North Carolina, 28501, United States|Southeastern Regional Medical Center, Lumberton, North Carolina, 28359, United States|Granville Medical Center, Oxford, North Carolina, 27565, United States|FirstHealth Moore Regional Community Hospital Comprehensive Cancer Center, Pinehurst, North Carolina, 28374, United States|Duke Health Raleigh Hospital, Raleigh, North Carolina, 27609, United States|Person Memorial Hospital, Roxboro, North Carolina, 27573, United States|Iredell Memorial Hospital, Statesville, North Carolina, 28677, United States|Marion L. Shepard Cancer Center at Beaufort County Hospital, Washington, North Carolina, 27889, United States|Medcenter One Hospital Cancer Care Center, Bismarck, North Dakota, 58501, United States|Mid Dakota Clinic, PC, Bismarck, North Dakota, 58501, United States|Sanford Bismarck Medical Center, Bismarck, North Dakota, 58501, United States|St. Alexius Medical Center Cancer Center, Bismarck, North Dakota, 58502, United States|Sanford Clinic North-Fargo, Fargo, North Dakota, 58102, United States|Dakota Cancer Institute at Dakota Clinic - South University, Fargo, North Dakota, 58103, United States|Essentia Health Cancer Center-South University Clinic, Fargo, North Dakota, 58103, United States|Sanford Clinic North-Fargo, Fargo, North Dakota, 58122, United States|Sanford Roger Maris Cancer Center, Fargo, North Dakota, 58122, United States|Altru Cancer Center at Altru Hospital, Grand Forks, North Dakota, 58201, United States|Trinity CancerCare Center, Minot, North Dakota, 58701, United States|Wood County Oncology Center, Bowling Green, Ohio, 43402, United States|Charles M. Barrett Cancer Center at University Hospital, Cincinnati, Ohio, 45267, United States|Arthur G. James Cancer Hospital and Richard J. Solove Research Institute at Ohio State University Comprehensive Cancer Center, Columbus, Ohio, 43210-1240,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States|Dayton CCOP, Dayton, Ohio, 45420, United States|Community Cancer Center, Elyria, Ohio, 44035, United States|Hematology Oncology Center, Elyria, Ohio, 44035, United States|Blanchard Valley Medical Associates, Findlay, Ohio, 45840, United States|Middletown Regional Hospital, Franklin, Ohio, 45005-1066, United States|Wayne Hospital, Greenville, Ohio, 45331, United States|Charles F. Kettering Memorial Hospital, Kettering, Ohio, 45429, United States|St. Rita's Medical Center, Lima, Ohio, 45801, United States|Lima Memorial Hospital, Lima, Ohio, 45804, United States|Northwest Ohio Oncology Center, Maumee, Ohio, 43537-1839, United States|Toledo Clinic Cancers Centers - Maumee, Maumee, Ohio, 43537, United States|St. Charles Mercy Hospital, Oregon, Ohio, 43616, United States|Toledo Clinic - Oregon, Oregon, Ohio, 43616,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States|University of Toledo,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45373-1300, United States|Fulton County Health Center, Wauseon, Ohio, 43567, United States|Ruth G. McMillan Cancer Center at Greene Memorial Hospital, Xenia, Ohio, 45385, United States|Cancer Centers of Southwest Oklahoma, LLC - Lawton, Lawton, Oklahoma, 73505, United States|Mercy Clinic Oklahoma Communities Inc-Norman, Norman, Oklahoma, 73071, United States|Oklahoma University Cancer Institute, Oklahoma City, Oklahoma, 73104, United States|Mercy Clinic Oklahoma Communities Inc-Mercy Health Center, Oklahoma City, Oklahoma, 73120, United States|Celilo Cancer Center at Mid-Columbia Medical Center, The Dalles, Oregon, 97058, United States|Rosenfeld Cancer Center at Abington Memorial Hospital, Abington, Pennsylvania, 19001, United States|Rhode Island Hospital Comprehensive Cancer Center, Providence, Rhode Island, 02903, United States|Miriam Hospital, Providence, Rhode Island, 02906, United States|McLeod Regional Medical Center, Florence, South Carolina, 29501, United States|Rapid City Regional Hospital, Rapid City, South Dakota, 57701, United States|Christine LaGuardia Phillips Cancer Center at Wellmont Holston Valley Medical Center, Kingsport, Tennessee, 37662, United States|Veterans Affairs Medical Center - White River Junction, White River Junction, Vermont, 05009, United States|White River Junction Veteran Administration Medical Center, White River Junction, Vermont, 05009, United States|Danville Regional Medical Center, Danville, Virginia, 24541, United States|Fredericksburg Oncology, Incorporated, Fredericksburg, Virginia, 22401, United States|Lynchburg Hematology-Oncology Clinic, Lynchburg, Virginia, 24501, United States|Ravenel Oncology Center at Memorial Hospital of Martinsville and Henry County, Martinsville, Virginia, 24115, United States|Southwest Virginia Regional Cancer Center at Wellmonth Health, Norton, Virginia, 24273, United States|Island Hospital Cancer Care Center at Island Hospital, Anacortes, Washington, 98221, United States|Auburn Regional Center for Cancer Care, Auburn, Washington, 98002, United States|Overlake Cancer Center at Overlake Hospital Medical Center, Bellevue, Washington, 98004, United States|St. Joseph Cancer Center, Bellingham, Washington, 98225, United States|Olympic Hematology and Oncology, Bremerton, Washington, 98310, United States|Highline Medical Center Cancer Center, Burien, Washington, 98166, United States|Providence Centralia Hospital, Centralia, Washington, 98531, United States|Swedish Medical Center-Edmonds, Edmonds, Washington, 98026, United States|Providence Regional Cancer Partnership, Everett, Washington, 98201, United States|Saint Francis Hospital, Federal Way, Washington, 98003, United States|Swedish Medical Center - Issaquah Campus, Issaquah, Washington, 98029, United States|Columbia Basin Hematology, Kennewick, Washington, 99336, United States|Skagit Valley Hospital Cancer Care Center, Mount Vernon, Washington, 98274, United States|Providence St. Peter Hospital Regional Cancer Center, Olympia, Washington, 98506-5166, United States|Harrison Poulsbo Hematology and Onocology, Poulsbo, Washington, 98370, United States|Good Samaritan Cancer Center, Puyallup, Washington, 98372, United States|Harborview Medical Center,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 United States|North Puget Oncology at United General Hospital, Sedro-Woolley, Washington, 98284, United States|Cancer Care Northwest - Spokane South, Spokane, Washington, 99202, United States|Evergreen Hematology and Oncology, PS, Spokane, Washington, 99218, United States|Allenmore Hospital, Tacoma, Washington, 98405, United States|Northwest CCOP, Tacoma, Washington, 98405, United States|Saint Joseph Medical Center, Tacoma, Washington, 98405, United States|Multicare Health System - Tacoma General Hospital, Tacoma, Washington, 98415, United States|Saint Clare Hospital, Tacoma, Washington, 98499, United States|Wenatchee Valley Medical Center, Wenatchee, Washington, 98801-2028, United States|Edwards Comprehensive Cancer Center at Cabell Huntington Hospital, Huntington, West Virginia, 25701, United States|Mary Babb Randolph Cancer Center at West Virginia University Hospitals, Morgantown, West Virginia, 26506, United States|Marshfield Clinic - Chippewa Center, Chippewa Falls, Wisconsin, 54729, United States|Marshfield Clinic Cancer Care at Regional Cancer Center, Eau Claire, Wisconsin, 54701,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States|Mercy Regional Cancer Center, Janesville, Wisconsin, 53547, United States|Gundersen Lutheran Center for Cancer and Blood, La Crosse, Wisconsin, 54601, United States|Holy Family Memorial Medical Center Cancer Care Center, Manitowoc, Wisconsin, 54221-1450, United States|Bay Area Cancer Care Center at Bay Area Medical Center, Marinette, Wisconsin, 54143, United States|Marshfield Clinic - Marshfield Center, Marshfield, Wisconsin, 54449, United States|Marshfield Clinic - Minocqua Center, Minocqua, Wisconsin, 54548, United States|D.N. Greenwald Center, Mukwonago, Wisconsin, 53149, United States|Westfields Hospital/Cancer Center of Western Wisconsin, New Richmond, Wisconsin, 54017, United States|Regional Cancer Center at Oconomowoc Memorial Hospital, Oconomowoc, Wisconsin, 53066, United States|Green Bay Oncology, Limited - Oconto Falls, Oconto Falls, Wisconsin, 54154, United States|Marshfield Clinic at James Beck Cancer Center, Rhinelander, Wisconsin, 54501, United States|Ministry Medical Group at Saint Mary's Hospital, Rhinelander, Wisconsin, 54501, United States|Marshfield Clinic - Rice Lake Center, Rice Lake, Wisconsin, 54868, United States|St. Nicholas Hospital, Sheboygan, Wisconsin, 53081, United States|Marshfield Clinic at Saint Michael's Hospital, Stevens Point, Wisconsin, 54481, United States|Green Bay Oncology, Limited - Sturgeon Bay, Sturgeon Bay, Wisconsin, 54235, United States|Waukesha Memorial Hospital Regional Cancer Center, Waukesha, Wisconsin, 53188, United Stat</t>
  </si>
  <si>
    <t>Research Site, Scottsdale, Arizona, 85259, United States|Research Site, La Jolla, California, 92093, United States|Research Site, Los Angeles, California, 90025, United States|Research Site, San Francisco, California, 94143, United States|Research Site, Santa Monica, California, 90404, United States|Research Site, New Haven, Connecticut, 06511, United States|Research Site, Newark, Delaware, 19718, United States|Research Site, Tampa, Florida, 33612, United States|Research Site, Augusta, Georgia, 30912, United States|Research Site, Chicago, Illinois, 60637, United States|Research Site, Peoria, Illinois, 61615, United States|Research Site, Baltimore, Maryland, 21201, United States|Research Site, Baltimore, Maryland, 21231, United States|Research Site, Minneapolis, Minnesota, 55445, United States|Research Site, New York, New York, 10065, United States|Research Site, Rochester, New York, 14642, United States|Research Site, Durham, North Carolina, 27710, United States|Research Site, Canton, Ohio, 44710, United States|Research Site, Philadelphia, Pennsylvania, 19104, United States|Research Site, Dallas, Texas, 75390, United States|Research Site, Houston, Texas, 77030, United States|Research Site, Adelaide, 5000, Australia|Research Site, Auchenflower, 4066, Australia|Research Site, Box Hill, 3128, Australia|Research Site, Chermside, 4032, Australia|Research Site, East Bentleigh, 3165, Australia|Research Site, Gosford, 2250, Australia|Research Site, Heidelberg, 3084, Australia|Research Site, Nedlands, 6009, Australia|Research Site, Saint Leonards, 2065, Australia|Research Site, Waratah, 2298, Australia|Research Site, Edegem, 2650, Belgium|Research Site, Gent, 9000, Belgium|Research Site, Leuven, 3000, Belgium|Research Site, Toronto, Ontario, M5G 2M9, Canada|Research Site, Sainte Foy, Quebec, G1V 4G5, Canada|Research Site, Copenhagen, 2100, Denmark|Research Site, Caen Cedex, 14076, France|Research Site, Le Mans Cedex, 72037, France|Research Site, Lille Cedex, 59037, France|Research Site, Nice, 06189, France|Research Site, Rennes Cedex 9, 35033, France|Research Site, Toulouse, 31059, France|Research Site, Villejuif Cedex, 94805, France|Research Site, Berlin, 13125, Germany|Research Site, Esslingen a.N., 73730, Germany|Research Site, Freiburg, 79106, Germany|Research Site, Gauting, 82131, Germany|Research Site, Grosshansdorf, 22927, Germany|Research Site, Hamburg, 21075, Germany|Research Site, Hemer, 58675, Germany|Research Site, Karlsruhe, 76137, Germany|Research Site, Lubeck, 23538, Germany|Research Site, Löwenstein, 74245, Germany|Research Site, Gyöngyös - Mátraháza, 3200, Hungary|Research Site, Törökbálint, 2045, Hungary|Research Site, Beer Sheva, 84101, Israel|Research Site, Alessandria, 15100, Italy|Research Site, Aviano, 33081, Italy|Research Site, Bergamo, 24125, Italy|Research Site, Bologna, 40138, Italy|Research Site, Candiolo, 10060, Italy|Research Site, Genova, 16132, Italy|Research Site, Meldola, 47014, Italy|Research Site, Milano, 20133, Italy|Research Site, Orbassano, 10043, Italy|Research Site, Padova, 35128, Italy|Research Site, Rozzano, 20089, Italy|Research Site, Siena, 53100, Italy|Research Site, Jeonnam, 58128, Korea, Republic of|Research Site, Seoul, 03722, Korea, Republic of|Research Site, Seoul, 05505, Korea, Republic of|Research Site, Seoul, 06351, Korea, Republic of|Research Site, Breda, 4818 CK, Netherlands|Research Site, Eindhoven, 5623EJ, Netherlands|Research Site, Rotterdam, 3015 GD, Netherlands|Research Site, Gdansk, 80-952, Poland|Research Site, Poznan, 60-693, Poland|Research Site, Szczecin, 70-891, Poland|Research Site, Warszawa, 02-781, Poland|Research Site, Craiova, 200385, Romania|Research Site, Moscow, 115478, Russian Federation|Research Site, Nizhny Novgorod, 603006, Russian Federation|Research Site, Saint-Petersburg, 197022, Russian Federation|Research Site, Kraaifontein, 7570, South Africa|Research Site, Pretoria, 0081, South Africa|Research Site, Pretoria, 0181, South Africa|Research Site, Barcelona, 08035, Spain|Research Site, Madrid, 28040, Spain|Research Site, Sabadell (Barcelona), 08208, Spain|Research Site, San Sebastian, 20014, Spain|Research Site, Sevilla, 41013, Spain|Research Site, Linkoping, 58185, Sweden|Research Site, Lund, 22185, Sweden|Research Site, Umea, SE90185, Sweden|Research Site, Leeds, LS9 7TF, United Kingdom|Research Site, Leicester, LE1 5WW, United Kingdom|Research Site, London, EC1A 7BE, United Kingdom|Research Site, London, SE1 9RT, United Kingdom|Research Site, Maidstone, ME16 9QQ, United Kingdom|Research Site, Manchester, M23 9LT, United Kingdom|Research Site, Plymouth, PL6 8DH, United Kingdom|Research Site, Southampton, SO16 6YD, United Kingdom|Research Site, Wirral, CH63 4JY, United Kingdom</t>
  </si>
  <si>
    <t>University Hospitals Seidman Cancer Center, Case Comprehensive Cancer Center, Cleveland, Ohio, 44106, United States</t>
  </si>
  <si>
    <t>East Bay Radiation Oncology Center, Castro Valley, California, 94546, United States|Eden Hospital Medical Center, Castro Valley, California, 94546, United States|Valley Medical Oncology Consultants-Castro Valley, Castro Valley, California, 94546, United States|Bay Area Breast Surgeons Inc, Emeryville, California, 94608, United States|Valley Medical Oncology Consultants-Fremont, Fremont, California, 94538, United States|Saint Rose Hospital, Hayward, California, 94545, United States|Contra Costa Regional Medical Center, Martinez, California, 94553-3156, United States|El Camino Hospital,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States|Valley Care Health System - Pleasanton, Pleasanton, California, 94588, United States|Valley Medical Oncology Consultants, Pleasanton, California, 94588, United States|University of California San Diego, San Diego, California, 92103, United States|Kaiser Permanente-San Diego Mission, San Diego, California, 92108, United States|Veterans Administration-San Diego Medical Center, San Diego, California, 92161, United States|UCSF Medical Center-Mount Zion, San Francisco, California, 94115, United States|Doctors Medical Center- JC Robinson Regional Cancer Center, San Pablo, California, 94806, United States|Middlesex Hospital, Middletown, Connecticut, 06457, United States|Beebe Medical Center, Lewes, Delaware, 19958, United States|Christiana Care Health System-Christiana Hospital, Newark, Delaware, 19718, United States|MedStar Georgetown University Hospital, Washington, District of Columbia, 20007, United States|MedStar Washington Hospital Center, Washington, District of Columbia, 20010, United States|Holy Cross Hospital, Fort Lauderdale, Florida, 33308, United States|Jupiter Medical Center, Jupiter, Florida, 33458, United States|Mount Sinai Medical Center, Miami Beach, Florida, 33140, United States|Memorial Health University Medical Center, Savannah, Georgia, 31404, United States|University of Chicago Comprehensive Cancer Center, Chicago, Illinois, 60637, United States|AMITA Health Adventist Medical Center, La Grange, Illinois, 60525, United States|Elkhart General Hospital, Elkhart, Indiana, 46515, United States|Community Howard Regional Health, Kokomo, Indiana, 46904, United States|IU Health La Porte Hospital, La Porte, Indiana, 46350, United States|Saint Joseph Regional Medical Center-Mishawaka, Mishawaka, Indiana, 46545, United States|Memorial Hospital of South Bend, South Bend, Indiana, 46601, United States|Northern Indiana Cancer Research Consortium, South Bend, Indiana, 46628, United States|University of Iowa/Holden Comprehensive Cancer Center, Iowa City, Iowa, 52242, United States|University of Maryland/Greenebaum Cancer Center, Baltimore, Maryland, 21201, United States|MedStar Franklin Square Medical Center/Weinberg Cancer Institute, Baltimore, Maryland, 21237, United States|Union Hospital of Cecil County, Elkton, Maryland, 21921, United States|Massachusetts General Hospital Cancer Center, Boston, Massachusetts, 02114, United States|Brigham and Women's Hospital, Boston, Massachusetts, 02115, United States|Dana-Farber Cancer Institute, Boston, Massachusetts, 02215, United States|Mass General/North Shore Cancer Center, Danvers, Massachusetts, 01923, United States|Cape Cod Hospital, Hyannis, Massachusetts, 02601, United States|Lowell General Hospital, Lowell, Massachusetts, 01854, United States|South Shore Hospital, South Weymouth, Massachusetts, 02190, United States|Lakeland Medical Center Saint Joseph, Saint Joseph, Michigan, 49085, United States|University of Minnesota/Masonic Cancer Center, Minneapolis, Minnesota, 55455, United States|Missouri Cancer Associates, Columbia, Missouri, 65201, United States|Veterans Administration, Columbia, Missouri, 65201, United States|University of Missouri - Ellis Fischel, Columbia, Missouri, 65212, United States|Capital Region Medical Center, Jefferson City, Missouri, 65101, United States|Washington University School of Medicine, Saint Louis, Missouri, 63110, United States|Missouri Baptist Medical Center, Saint Louis, Missouri, 63131, United States|Center for Cancer Care and Research, Saint Louis, Missouri, 63141, United States|CHI Health Saint Francis, Grand Island, Nebraska, 68803, United States|Great Plains Health Callahan Cancer Center, North Platte, Nebraska, 69101, United States|University of Nebraska Medical Center, Omaha, Nebraska, 68198, United States|University Medical Center of Southern Nevada, Las Vegas, Nevada, 89102, United States|Saint Joseph Hospital, Nashua, New Hampshire, 03060, United States|Cooper Hospital University Medical Center, Camden, New Jersey, 08103, United States|Rutgers Cancer Institute of New Jersey, New Brunswick, New Jersey, 08903, United States|Roswell Park Cancer Institute, Buffalo, New York, 14263, United States|Hematology Oncology Associates of Central New York-East Syracuse, East Syracuse, New York, 13057, United States|Northwell Health NCORP, Lake Success, New York, 11042, United States|North Shore University Hospital, Manhasset, New York, 11030, United States|Long Island Jewish Medical Center, New Hyde Park, New York, 11040, United States|Ralph Lauren Center for Cancer Care and Prevention, New York, New York, 10035, United States|Memorial Sloan Kettering Cancer Center, New York, New York, 10065, United States|Saint Joseph's Hospital Health Center, Syracuse, New York, 13203, United States|State University of New York Upstate Medical University, Syracuse, New York, 13210, United States|UNC Lineberger Comprehensive Cancer Center, Chapel Hill, North Carolina, 27599, United States|Novant Health Presbyterian Medical Center, Charlotte, North Carolina, 28204, United States|Duke University Medical Center, Durham, North Carolina, 27710, United States|Wayne Memorial Hospital, Goldsboro, North Carolina, 27534, United States|Wayne Radiation Oncology, Goldsboro, North Carolina, 27534, United States|Margaret R Pardee Memorial Hospital, Hendersonville, North Carolina, 28791, United States|Vidant Oncology-Kinston, Kinston, North Carolina, 28501, United States|Wilson Medical Center, Wilson, North Carolina, 27893, United States|Ohio State University Comprehensive Cancer Center, Columbus, Ohio, 43210, United States|University of Oklahoma Health Sciences Center, Oklahoma City, Oklahoma, 73104, United States|Cancer Care Associates, Oklahoma City, Oklahoma, 73120, United States|Memorial Hospital of Rhode Island, Pawtucket, Rhode Island, 02860, United States|Rhode Island Hospital, Providence, Rhode Island, 02903, United States|Miriam Hospital, Providence, Rhode Island, 02906, United States|Roper Hospital, Charleston, South Carolina, 29401, United States|McLeod Regional Medical Center, Florence, South Carolina, 29506, United States|Saint Francis Hospital, Greenville, South Carolina, 29601, United States|Greenville Memorial Hospital, Greenville, South Carolina, 29605, United States|Greenville Health System Cancer Institute-Eastside, Greenville, South Carolina, 29615, United States|Central Vermont Medical Center/National Life Cancer Treatment, Berlin, Vermont, 05602, United States|University of Vermont and State Agricultural College, Burlington, Vermont, 05405, United States|Rappahannock General Hospital, Kilmarnock, Virginia, 22482, United States|Virginia Commonwealth University/Massey Cancer Center, Richmond, Virginia, 23298, United States</t>
  </si>
  <si>
    <t>Comprehensive Blood and Cancer Center, Bakersfield, California, 93309, United States|City of Hope Cancer Center, Duarte, California, 91010, United States|Saint Joseph Heritage Healthcare, Fullerton, California, 92835, United States|University of California San Diego Moores Cancer Center, La Jolla, California, 92093-0698, United States|Cancer Care Associates Medical Group, Inc., Redondo Beach, California, 90277, United States|Sutter Cancer Center, Sacramento, California, 95816, United States|University of California, San Francisco Helen Diller Family Comprehensive Cancer Center, San Francisco, California, 94115, United States|Central Coast Medical Oncology Corporation, Santa Maria, California, 93454, United States|University of California at Los Angeles, Santa Monica, California, 90404, United States|Stanford University School of Medicine, Stanford, California, 94305, United States|The Oncology Institute of Hope and Innovation, Whittier, California, 90603, United States|Sylvester Comprehensive Cancer Center (UMHC), Deerfield Beach, Florida, 33442, United States|University of Florida Health Science Center, Gainesville, Florida, 32608, United States|Memorial Healthcare System, Pembroke Pines, Florida, 33028, United States|Northside Hospital, Atlanta, Georgia, 30341, United States|North Shore University Health System, Evanston, Illinois, 60201, United States|Walter Reed National Military Medical Center, Bethesda, Maryland, 20889, United States|Saint Joseph Mercy Hospital, Ann Arbor, Michigan, 48106, United States|Barbara Ann Karmanos Cancer Institute, Detroit, Michigan, 48201, United States|Virginia Piper Cancer Institute, Minneapolis, Minnesota, 55407, United States|Regional Cancer Care Associates, LLC, East Brunswick, New Jersey, 08816, United States|Regional Cancer Care Associates, Morristown, New Jersey, 07962, United States|Roswell Park Cancer Institute, Buffalo, New York, 14263, United States|The Ohio State University Comprehensive Cancer Center, Columbus, Ohio, 43210, United States|Providence Health and Services, Portland, Oregon, 97223, United States|Oregon Health &amp; Science University (OHSU) - Knight Cancer Institute, Portland, Oregon, 97239, United States|University of Pittsburgh Cancer Institute (UPMC), Pittsburgh, Pennsylvania, 15232, United States|University of Texas Southwestern Medical Center, Dallas, Texas, 75390, United States|Huntsman Cancer Institute, Salt Lake City, Utah, 84112, United States|University of Virginia, Charlottesville, Virginia, 22903, United States|Virginia Cancer Institute, Richmond, Virginia, 23230, United States|Royal North Shore Hospital, Saint Leonards, New South Wales, 2065, Australia|Westmead Hospital, Westmead, New South Wales, 2145, Australia|Flinders Medical Centre, Bedford Park, South Australia, 5042, Australia|Hopital Hautepierre (CHU) de Strasbourg, Strasbourg, Alsace, 67091, France|Centre François Baclesse, Caen, Basse-Normandie, 14076, France|Centre Hospitalier Universitaire de Rennes, Hôpital Pontchaillou, Rennes, Bretagne, 35033, France|Centre Hospitalier Intercommunal Créteil, Créteil, Ile-de-France, 94010, France|Hôpital Bichat-Claude Bernard, Paris, Ile-de-France, 75018, France|CHRU de Limoges - Hôpital Dupuytren, Limoges, Limousin, 87042, France|CHRU de Lille - Hôpital Calmette, Lille, Nord Pas-de-Calais, 59037, France|L'Assistance Publique - Hopitaux de Marseille, Marseille, Provence Alpes Cote D'Azur, 13009, France|Centre Léon Bérard, Lyon, 69373, France|Asklepios Fachkliniken München-Gauting, Gauting, Baden-Wuerttemberg, 82131, Germany|Thoraxklinik Heidelberg gGmbH, Heidelberg, Baden-Wuerttemberg, 69126, Germany|LMU - Klinikum der Universität München, München, Bayern, 80336, Germany|Pius Hospital Oldenburg, Oldenburg, Niedersachen, 26121, Germany|Johannes-Wesling-Klinikum Minden, Minden, Nordrhein-westfalen, 32429, Germany|LungenClinic Großhansdorf GmbH, Großhansdorf, Schleswig-Holstein, 22927, Germany|A.O.U. San Luigi Gonzaga di Orbassano, Orbassano, Torino, 10043, Italy|Azienda Ospedaliero-Universitaria Careggi, Firenze, 50139, Italy|IRCCS Azienda Ospedaliera Universitaria San Martino - IST, Genova, 16132, Italy|Ospedale Civile di Livorno, Livorno, 57124, Italy|Istituto Europeo di Oncologia, Milano, 20141, Italy|Azienda Ospedaliera di Perugia, Perugia, 06132, Italy|Chungbuk National University Hospital, Cheongju-si, Cheungcheongbuk-do, 361-712, Korea, Republic of|Seoul National University Bundang Hospital, Seongnam-si, Gyeonggi-do, 463-707, Korea, Republic of|The Catholic University of Korea Saint Vincent's Hospital, Suwon, Gyeonggi, 442-723, Korea, Republic of|Chonnam National University Hwasun Hospital, Hwasun-gun, Jeollanam-do, 519-809, Korea, Republic of|Samsung Medical Center, Seoul, 135-710, Korea, Republic of|Asan Medical Center, Seoul, 138-736, Korea, Republic of|Academisch Ziekenhuis Maastricht, Maastricht, Limburg, 6229 HX, Netherlands|Antoni van Leeuwenhoek Hospital, Amsterdam, Noord-Holland, 1066 CX, Netherlands|Universitair Medisch Centrum Groningen, Groningen, 9700 RB, Netherlands|Hospital Universitari Germans Trias i Pujol, Badalona, Barcelona, 08916, Spain|Hospital de Mataró, Mataró, Barcelona, 08034, Spain|Institut Universitari Dexeus, Barcelona, 08028, Spain|Hospital Universitari Vall D'Hebron, Barcelona, 08035, Spain|Fundacion Jimenez Diaz (Clinica de la Concepcion) (UAM -FJD), Madrid, 28040, Spain|Hospital Regional Universitario Carlos Haya, Málaga, 29010, Spain|Hospital Universitario Virgen del Rocio, Sevilla, 41013, Spain|China Medical University Hospital, Taichung, 40447, Taiwan|Taichung Veterans General Hospital, Taichung, 40705, Taiwan|National Cheng-Kung University Hospital, Tainan, 70403, Taiwan|National Taiwan University Hospital, Taipei, 10002, Taiwan|Taipei Veterans General Hospital, Taipei, 11217, Taiwan|University College London Hospitals, London, England, NW1 2BU, United Kingdom|Guy's and Saint Thomas NHS Foundation Trust, London, England, SE1 9RT, United Kingdom|Royal Marsden NHS Trust, London, England, SW3 6JJ, United Kingdom|The Christie NHS Foundation Trust, Manchester, England, M20 4BX, United Kingdom</t>
  </si>
  <si>
    <t>GSK Investigational Site, Boston, Massachusetts, 02215, United States|GSK Investigational Site, New York, New York, 10016, United States|GSK Investigational Site, New York, New York, 10065, United States|GSK Investigational Site, Nashville, Tennessee, 37203, United States|GSK Investigational Site, Houston, Texas, 77030, United States|GSK Investigational Site, Toronto, Ontario, M5G 2M9, Canada|GSK Investigational Site, Villejuif, 94805, France|GSK Investigational Site, Amsterdam, 1066 CX, Netherlands</t>
  </si>
  <si>
    <t>Arizona Clinical Research Center, Tucson, Arizona, 85715, United States|UCSF, San Francisco, California, 94115, United States|Rush University Medical Center, Chicago, Illinois, 60612, United States|John Hopkins University, Baltimore, Maryland, 21287, United States|Peninsula Regional Med Center, Salisbury, Maryland, 21801, United States|Henry Ford health system, Detroit, Michigan, 48202, United States|Guthrie Clinic, Ltd, Sayre, Pennsylvania, 18840, United States|Chang Gung Memorial Hospital-Kaohsiung medical center, Kaohsiung, 88301, Taiwan|National Cheng Kung University Hospitail, Tainan, 704, Taiwan|Tri Service General Hospital, Taipei, Taiwan</t>
  </si>
  <si>
    <t>Research Site 7814 - Compassionate Care Research Group, Fountain Valley, California, 92708, United States|Research Site 7811 - Innovative Clinical Research Institute, Whittier, California, 90603, United States|Research Site 7803 - 21st Century Oncology, Jacksonville, Florida, 32204, United States|Research Site 7812 - Joliet Oncology-Hematology Associates, Ltd., Joliet, Illinois, 60435, United States|Research Site 7810 - Edward H. Kaplan, MD and Associates, Skokie, Illinois, 60076, United States|Research Site 7813 - Trinity Cancer Care Center, Minot, North Dakota, 58701, United States|Research Site 7805 - Hematology &amp; Oncology Associates, Inc., Canton, Ohio, 44708, United States|Research Site 7801 - Gabrail Cancer Center, Canton, Ohio, 44718, United States|Research Site 7804 - Tri-County Hematology &amp; Oncology Associates, Inc., Massillon, Ohio, 44646, United States|Research Site 7809 - Millennium Oncology, Houston, Texas, 77090, United States|Research Site 7806 - Vista Oncology Inc. PS, Olympia, Washington, 98502, United States|Research Site 8507, Brest, Brestskaya Voblasts, 224027, Belarus|Research Site 8505, Grodno, Hrodzenskaya Voblasts, 230017, Belarus|Research Site 8502, Mogilev, Mahilyowskaya Voblasts, 212018, Belarus|Research Site 8501, Lesnoy, Minskaya Voblasts, 223040, Belarus|Research Site 8504, Minsk, Minskaya Voblasts, 220013, Belarus|Research Site 8506, Vitebsk, Vitsyebskaya Voblasts, 210603, Belarus|Research Site 8605, Tuzla, Tuzlanski Kanton, 75000, Bosnia and Herzegovina|Research Site 8606, Banja Luka, 78000, Bosnia and Herzegovina|Research Site 8602, Mostar, 88000, Bosnia and Herzegovina|Research Site 8601, Sarajevo, 71000, Bosnia and Herzegovina|Research Site 8603, Sarajevo, 71000, Bosnia and Herzegovina|Research Site 8604, Zenica, 72000, Bosnia and Herzegovina|Research Site 0905, Sofia, Dobrich, 9300, Bulgaria|Research Site 0904, Varna, 9010, Bulgaria|Research Site 1802, Zagreb, Grad Zagreb, 10 000, Croatia|Research Site 1803, Zagreb, Grad Zagreb, 10 000, Croatia|Research Site 1801, Osijek, Osjecko-baranjska Županija, 31 000, Croatia|Research Site 2504, Bat'umi, Ajaria, 6010, Georgia|Research Site 2507, Kutaisi, Imereti, 4600, Georgia|Research Site 2503, Tbilisi, 0112, Georgia|Research Site 2505, Tbilisi, 0159, Georgia|Research Site 2508, Tbilisi, 0186, Georgia|Research Site 2605, Würselen, Nordrhein-Westfalen, 52146, Germany|Research Site 2603, Kiel, Schleswig-Holstein, 24105, Germany|Research Site 2604, Hamburg, 22081, Germany|Research Site 3004, Athens, 11527, Greece|Research Site 3003, Thessaloniki, 56403, Greece|Research Site 3005, Thessaloníki, 57010, Greece|Research Site 3303, Gyula, Békés, 5700, Hungary|Research Site 3302, Deszk, Csongrád, 6772, Hungary|Research Site 3301, Mátraháza, Heves, 3233, Hungary|Research Site 3305, Budapest, 1121, Hungary|Research Site 3304, Budapest, Hungary|Research Site 3306, Zalaegerszeg, 8900, Hungary|Research Site 4107, Catania, 95126, Italy|Research Site 4106, Piacenza, 29100, Italy|Research Site 4301, Fukuyama-shi, Hiroshima, Japan|Research Site 4304, Kumamoto-shi, Kumamoto, Japan|Research Site 4303, Sasebo-shi, Nagasaki, Japan|Research Site 6005, Busan, Busan Gwang'yeogsi, 49241, Korea, Republic of|Research Site 6004, Suwon-si, Gyeonggido, 16247, Korea, Republic of|Research Site 6002, Seoul, Seoul Teugbyeolsi, 06973, Korea, Republic of|Research Site 6003, Ulsan, Ulsan Gwang'yeogsi, 44033, Korea, Republic of|Research Site 5402, Arequipa, 054, Peru|Research Site 5404, Arequipa, 054, Peru|Research Site 5401, Lima, 27, Peru|Research Site 5405, Lima, 41, Peru|Research Site 5505, Cebu City, Cebu, 6000, Philippines|Research Site 5504, Makati City, National Capital Region, 1229, Philippines|Research Site 5501, Manila, National Capital Region, 1000, Philippines|Research Site 5502, Manila, National Capital Region, 1000, Philippines|Research Site 5506, Manila, National Capital Region, 1000, Philippines|Research Site 5503, Quezon, 1112, Philippines|Research Site 5705, Toruniak, Kujawsko-pomorskie, 87-100, Poland|Research Site 5708, Lodz, Lódzkie, 93-513, Poland|Research Site 5701, Krakow, Malopolskie, 31-826, Poland|Research Site 5702, Elblag, Warminsko-mazurskie, 82-300, Poland|Research Site 5706, Olsztyn, Warminsko-mazurskie, 10-357, Poland|Research Site 5711, Brzozów, 36-200, Poland|Research Site 5703, Nowy Sacz, 33-300, Poland|Research Site 6105, Cluj-Napoca, Cluj, 400058, Romania|Research Site 6106, Cluj-Napoca, Cluj, 400352, Romania|Research Site 6108, Floreşti, Cluj, 407280, Romania|Research Site 6101, Baia Mare, 430031, Romania|Research Site 6102, Constanta, 900591, Romania|Research Site 6103, Craiova, 200385, Romania|Research Site 6107, Iasi, 700106, Romania|Research Site 6209, Arkhangelsk, Arkhangel'skaya Oblast', 163045, Russian Federation|Research Site 6220, Ufa, Bashkortostan, Respublika, 450054, Russian Federation|Research Site 6221, Belgorod, Belgorodskaya Oblast', 308010, Russian Federation|Research Site 6211, Chelyabinsk, Chelyabinskaya Oblast', 454087, Russian Federation|Research Site 6217, Kuzmolovskiy, Leningradskaya Oblast', 188663, Russian Federation|Research Site 6219, Saransk, Mordoviya, Respublika, 430032, Russian Federation|Research Site 6225, Moscow, Moskva, 105229, Russian Federation|Research Site 6203, Moscow, Moskva, 143423, Russian Federation|Research Site 6230, Novgorod, Nizhegorodskaya Oblast', 603109, Russian Federation|Research Site 6214, Novosibirsk, Novosibirskaya Oblast', 630007, Russian Federation|Research Site 6213, Novosibirsk, Novosibirskaya Oblast', 630047, Russian Federation|Research Site 6215, Omsk, Omskaya Oblast', 644013, Russian Federation|Research Site 6224, Omsk, Omskaya Oblast', 644013, Russian Federation|Research Site 6208, Orenburg, Orenburgskaya Oblast', 460021, Russian Federation|Research Site 6223, Rostov-on-Don, Rostovskaya Oblast', 344037, Russian Federation|Research Site 6205, Ryazan', Ryazanskaya Oblast', 390011, Russian Federation|Research Site 6234, Samara, Samarskaya Oblast', 443031, Russian Federation|Research Site 6235, Saint Petersburg, Sankt-Peterburg, 195271, Russian Federation|Research Site 6212, Saint Petersburg, Sankt-Peterburg, 197022, Russian Federation|Research Site 6216, Saint Petersburg, Sankt-Peterburg, 197342, Russian Federation|Research Site 6201, Saint Petersburg, Sankt-Peterburg, 198255, Russian Federation|Research Site 6202, Sankt Petersburg, Sankt-Peterburg, 197758, Russian Federation|Research Site 6210, Sankt Petersburg, Sankt-Peterburg, 197758, Russian Federation|Research Site 6229, Izhevsk, Udmurtskaya Respublika, 426009, Russian Federation|Research Site 6228, Kursk, 305035, Russian Federation|Research Site 6207, Magnitogorsk, 455001, Russian Federation|Research Site 6222, Saint Petersburg, 198255, Russian Federation|Research Site 6401, Sremska Kamenica, Vojvodina, 21204, Serbia|Research Site 6402, Belgrade, 11000, Serbia|Research Site 6403, Belgrade, 11000, Serbia|Research Site 6404, Belgrade, 11000, Serbia|Research Site 6405, Belgrade, 11070, Serbia|Research Site 6406, Kragujevac, Šumadijski Okrug, 34000, Serbia|Research Site 7004, A Coruna, A Coruña, 15009, Spain|Research Site 7002, Castellón De La Plana, Castellon, 12002, Spain|Research Site 7005, Cordoba, Córdoba, 14004, Spain|Research Site 7009, Jaen, Jaén, 23007, Spain|Research Site 7001, Burgos, 9006, Spain|Research Site 7007, Madrid, 28040, Spain|Research Site 7008, Murcia, 30008, Spain|Research Site 7003, Murcia, 30120, Spain|Research Site 7402, New Taipei City, Taipei, 231, Taiwan|Research Site 7404, Douliu, Yunlin, 64041, Taiwan|Research Site 7403, Changhua, 500, Taiwan|Research Site 7401, Taipei, 10449, Taiwan|Research Site 7506, Bangkok, Krung Thep Maha Nakhon, 10330, Thailand|Research Site 7501, Hat Yai, Songkhla, 90110, Thailand|Research Site 7504, Bangkok, Thailand|Research Site 7507, Chiang Mai, 50200, Thailand|Research Site 7505, Chiang Rai, 57000, Thailand|Research Site 7503, Khon Kaen, 40000, Thailand|Research Site 7502, Udon Thani, 41330, Thailand|Research Site 7607, Ankara, 06590, Turkey|Research Site 7605, İzmir, 35100, Turkey|Research Site 7601, Izmir, 35110, Turkey|Research Site 7606, Malatya, 44100, Turkey|Research Site 7702, Chernivtsi, Chernivets'ka Oblast', 58013, Ukraine|Research Site 7705, Kharkiv, Kharkivs'ka Oblast', 61070, Ukraine|Research Site 7706, Odesa, Odes'ka Oblast', 65055, Ukraine|Research Site 7713, Lutsk, Volyns'ka Oblast', 63000, Ukraine|Research Site 7707, Uzhgorod, Zakarpats'ka Oblast', 88000, Ukraine|Research Site 7709, Dnipropetrovs'k, 49102, Ukraine|Research Site 7701, Ivano-Frankivs'k, 76018, Ukraine|Research Site 7708, Kryvyi Rih, 50048, Ukraine|Research Site 7704, Kyiv, 03115, Ukraine|Research Site 7710, Sumy, 40022, Ukraine|Research Site 8401, Hanoi, Ha Noi, Thu Do, 10000, Vietnam|Research Site 8402, Hanoi, Ha Noi, Thu Do, 10000, Vietnam|Research Site 8405, Hanoi, Ha Noi, Thu Do, 10000, Vietnam</t>
  </si>
  <si>
    <t>Tucson, Arizona, 85715, United States|Denver, Colorado, 80218, United States|Fort Myers, Florida, 33916, United States|Mount Holly, New Jersey, United States|Nashville, Tennessee, 37203, United States|Tacoma, Washington, 98405, United States|Praha, 15006, Czechia|Praha, 18100, Czechia|Freiburg, 79106, Germany|Heidelberg, 69126, Germany|Milan, 20132, Italy|Rome, Italy|Dnipropetrovsk, 49102, Ukraine|Donetsk, 83092, Ukraine|Kharkiv, 61024, Ukraine|Kyiv, Ukraine|Lviv, 79031, Ukraine|Sumy, 40005, Ukraine</t>
  </si>
  <si>
    <t>Chicago, Illinois, 60611-2908, United States|Chicago, Illinois, United States|Pittsburgh, Pennsylvania, 15232, United States|Besancon, 25030, France|Creteil, 94010, France|Dijon, 21079, France|Lille Cedex, 59020, France|Lyon Cedex, 69008, France|Heidelberg, Baden-Württemberg, 69120, Germany|Tübingen, Baden-Württemberg, 72076, Germany|Weiden, Bayern, 92637, Germany|Würzburg, Bayern, 97080, Germany|Essen, Nordrhein-Westfalen, 45147, Germany|Köln, Nordrhein-Westfalen, 50937, Germany|Dresden, Sachsen, 01307, Germany|Hamburg, 20246, Germany|Magdeburg, 39120, Germany|Seoul, 03080, Korea, Republic of|Seoul, 03722, Korea, Republic of|Seoul, 135-710, Korea, Republic of|Singapore, 119228, Singapore|Singapore, 169610, Singapore|Barcelona, 08035, Spain|Madrid, 28034, Spain|Madrid, 28041, Spain|Valencia, 46014, Spain|Chur, Graubünden, 7000, Switzerland|St. Gallen, Sankt Gallen, 9007, Switzerland|Genève, 1205, Switzerland</t>
  </si>
  <si>
    <t>Mayo Clinic, Scottsdale, Arizona, 85259, United States|Arizona Cancer Center, Tucson, Arizona, 85719-1454, United States|City of Hope, Duarte, California, 91010, United States|University of Chicago, Chicago, Illinois, 60637, United States|Karmanos Cancer Institute/Wayne State University, Detroit, Michigan, 48201, United States|Nevada Cancer Institute, Las Vegas, Nevada, 89135, United States|University of New Mexico Cancer Center, Albuquerque, New Mexico, 87131, United States|Memorial-Sloan Kettering Cancer Center, New York, New York, 10022, United States|Cleveland Clinic, Cleveland, Ohio, 44195, United States|Penn State Milton S. Hershey Medical Ctr., Hershey, Pennsylvania, 17033, United States|Cancer Therapy &amp; Research Center, San Antonio, Texas, 78229, United States|Huntsman Cancer Institute, Salt Lake City, Utah, 84112, United States</t>
  </si>
  <si>
    <t>University of Miami Hospital, Miami, Florida, 33136, United States|Emory University Winship Cancer Institute, Atlanta, Georgia, 30322, United States|Ochsner Medical Center, New Orleans, Louisiana, 70121, United States|Missouri Valley Cancer Consortium, Omaha, Nebraska, 68106, United States|Rutgers Cancer Institute of New Jersey, New Brunswick, New Jersey, 08903, United States|Stony Brook University, Stony Brook, New York, 11794-9446, United States|Penn State Hershey Cancer Institute, Hershey, Pennsylvania, 17033, United States|University of Texas Southwestern Medical Center, Dallas, Texas, 75390, United States|West Virginia University, Morgantown, West Virginia, 26506, United States|Gundersen Health System, La Crosse, Wisconsin, 54601, United States</t>
  </si>
  <si>
    <t>Research Site, Englewood, Colorado, United States|Research Site, Fort Myers, Florida, United States|Research Site, Orlando, Florida, United States|Research Site, Peoria, Illinois, United States|Research Site, Fort Wayne, Indiana, United States|Research Site, Wichita, Kansas, United States|Research Site, Cincinnati, Ohio, United States|Research Site, Nashville, Tennessee, United States</t>
  </si>
  <si>
    <t>Anniston, Alabama, United States|Jonesboro, Arkansas, United States|Anaheim, California, United States|Azusa, California, United States|Burbank, California, United States|Campbell, California, United States|Greenbrae, California, United States|Hawthorne, California, United States|Mission Hills, California, United States|Orange, California, United States|Oxnard, California, United States|St. Helena, California, United States|Fort Collins, Colorado, United States|Norwich, Connecticut, United States|Torrington, Connecticut, United States|Trumbull, Connecticut, United States|Fort Lauderdale, Florida, United States|Lake Worth, Florida, United States|Orange City, Florida, United States|Pembroke Pines, Florida, United States|St. Petersburg, Florida, United States|Titusville, Florida, United States|Weston, Florida, United States|Augusta, Georgia, United States|Columbus, Georgia, United States|Lawrenceville, Georgia, United States|Marietta, Georgia, United States|Valdosta, Georgia, United States|Elmhurst, Illinois, United States|Harvey, Illinois, United States|Joliet, Illinois, United States|Quincy, Illinois, United States|Skokie, Illinois, United States|South Bend, Indiana, United States|Family Medicine of Vincennes, Vincennes, Indiana, United States|Arnes, Iowa, United States|Bettendorf, Iowa, United States|Mason City, Iowa, United States|Waterloo, Iowa, United States|Hazard, Kentucky, United States|Louisville, Kentucky, United States|Lafayette, Louisiana, United States|Shreveport, Louisiana, United States|Baltimore, Maryland, United States|Towson, Maryland, United States|Springfield, Massachusetts, United States|Worchester, Massachusetts, United States|Jefferson City, Missouri, United States|St. Joseph, Missouri, United States|St. Louis, Missouri, United States|Billings, Montana, United States|Grand Island, Nebraska, United States|Omaha, Nebraska, United States|Portsmouth, New Hampshire, United States|Bellville, New Jersey, United States|Cherry Hill, New Jersey, United States|Elizabeth, New Jersey, United States|Hackensack, New Jersey, United States|Bronx, New York, United States|East Setauket, New York, United States|Fresh Meadows, New York, United States|Fayetteville, North Carolina, United States|Gastonia, North Carolina, United States|Goldsboro, North Carolina, United States|Columbus, Ohio, United States|Dayton, Ohio, United States|Middletown, Ohio, United States|Sandusky, Ohio, United States|Bend, Oregon, United States|Bethlehem, Pennsylvania, United States|Reading, Pennsylvania, United States|Sumter, South Carolina, United States|Sioux Falls, South Dakota, United States|Bristol, Tennessee, United States|Chattanooga, Tennessee, United States|Memphis, Tennessee, United States|Beaumont, Texas, United States|Corpus Christi, Texas, United States|Lubbock, Texas, United States|Bennington, Vermont, United States|Kirkland, Washington, United States|Tacoma, Washington, United States|Huntington, West Virginia, United States|Wauwatosa, Wisconsin, United States</t>
  </si>
  <si>
    <t>Sanofi-Aventis Administrative Office, Bridgewater, New Jersey, 08807, United States|Sanofi-Aventis Administrative Office, Laval, Canada|Sanofi-Aventis Administrative Office, Paris, France</t>
  </si>
  <si>
    <t>For additional information regarding investigative sites for this trial, contact 1-877-CTLILLY (1-877-285-4559, 1-317-615-4559) Mon - Fri from 9 AM to 5 PM Eastern Time (UTC/GMT - 5 hours, EST), or speak with your personal physician., Tucson, Arizona, 85704, United States|For additional information regarding investigative sites for this trial, contact 1-877-CTLILLY (1-877-285-4559, 1-317-615-4559) Mon - Fri from 9 AM to 5 PM Eastern Time (UTC/GMT - 5 hours, EST), or speak with your personal physician., Denver, Colorado, 80218, United States|For additional information regarding investigative sites for this trial, contact 1-877-CTLILLY (1-877-285-4559, 1-317-615-4559) Mon - Fri from 9 AM to 5 PM Eastern Time (UTC/GMT - 5 hours, EST), or speak with your personal physician., Tampa, Florida, 33612, United States|For additional information regarding investigative sites for this trial, contact 1-877-CTLILLY (1-877-285-4559, 1-317-615-4559) Mon - Fri from 9 AM to 5 PM Eastern Time (UTC/GMT - 5 hours, EST), or speak with your personal physician., Kettering, Ohio, 45409, United States|For additional information regarding investigative sites for this trial, contact 1-877-CTLILLY (1-877-285-4559, 1-317-615-4559) Mon - Fri from 9 AM to 5 PM Eastern Time (UTC/GMT - 5 hours, EST), or speak with your personal physician., Portland, Oregon, 97213, United States|For additional information regarding investigative sites for this trial, contact 1-877-CTLILLY (1-877-285-4559, 1-317-615-4559) Mon - Fri from 9 AM to 5 PM Eastern Time (UTC/GMT - 5 hours, EST), or speak with your personal physician., Dallas, Texas, 75201,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Tyler, Texas, 75702, United States|For additional information regarding investigative sites for this trial, contact 1-877-CTLILLY (1-877-285-4559, 1-317-615-4559) Mon - Fri from 9 AM to 5 PM Eastern Time (UTC/GMT - 5 hours, EST), or speak with your personal physician., Yakima, Washington, 98902, United States|For additional information regarding investigative sites for this trial, contact 1-877-CTLILLY (1-877-285-4559, 1-317-615-4559) Mon - Fri from 9 AM to 5 PM Eastern Time (UTC/GMT - 5 hours, EST), or speak with your personal physician., Orbassano, 10043, Italy|For additional information regarding investigative sites for this trial, contact 1-877-CTLILLY (1-877-285-4559, 1-317-615-4559) Mon - Fri from 9 AM to 5 PM Eastern Time (UTC/GMT - 5 hours, EST), or speak with your personal physician., Seoul, 138-736, Korea, Republic of|For additional information regarding investigative sites for this trial, contact 1-877-CTLILLY (1-877-285-4559, 1-317-615-4559) Mon - Fri from 9 AM to 5 PM Eastern Time (UTC/GMT - 5 hours, EST), or speak with your personal physician., Taichung, 407, Taiwan|For additional information regarding investigative sites for this trial, contact 1-877-CTLILLY (1-877-285-4559, 1-317-615-4559) Mon - Fri from 9 AM to 5 PM Eastern Time (UTC/GMT - 5 hours, EST), or speak with your personal physician., Tainan, 70403, Taiwan</t>
  </si>
  <si>
    <t>UAB Comprehensive Cancer Center, Birmingham, Alabama, 35294, United States|Jonsson Comprehensive Cancer Center at UCLA, Los Angeles, California, 90095-1781, United States|University of California Davis Cancer Center, Sacramento, California, 95817, United States|Massachusetts General Hospital, Boston, Massachusetts, 02114, United States|Boston University Cancer Research Center, Boston, Massachusetts, 02118, United States|William Beaumont Hospital - Royal Oak Campus, Royal Oak, Michigan, 48073, United States|Stony Brook University Cancer Center, Stony Brook, New York, 11794-9446, United States|Lineberger Comprehensive Cancer Center at University of North Carolina - Chapel Hill, Chapel Hill, North Carolina, 27599-7295, United States|Good Samaritan Hospital Cancer Treatment Center, Cincinnati, Ohio, 45220, United States|Providence Cancer Center at Providence Portland Medical Center, Portland, Oregon, 97213-2967, United States|Rhode Island Hospital Comprehensive Cancer Center, Providence, Rhode Island, 02903, United States|H. Clay Evans Johnson Cancer Center at Memorial Hospital, Chattanooga, Tennessee, 37404, United States|Medical City Dallas Hospital, Dallas, Texas, 75230, United States|Huntsman Cancer Institute at University of Utah, Salt Lake City, Utah, 84112, United States|Providence Cancer Center at Sacred Heart Medical Center, Spokane, Washington, 99204, United States|Providence Cancer Center at Holy Family Hospital, Spokane, Washington, 99207, United States|Medical College of Wisconsin Cancer Center, Milwaukee, Wisconsin, 53226, United States</t>
  </si>
  <si>
    <t>Research Site, Birmingham, Alabama, United States|Research Site, Scottsdale, Arizona, United States|Research Site, Fayetteville, Arkansas, United States|Research Site, Englewood, Colorado, United States|Research Site, Orlando, Florida, United States|Research Site, Wichita, Kansas, United States|Research Site, Louisville, Kentucky, United States|Research Site, Durham, North Carolina, United States|Research Site, Cincinnati, Ohio, United States|Research Site, Pittsburgh, Pennsylvania, United States|Research Site, Nashville, Tennessee, United States|Research Site, Milwaukee, Wisconsin, United States</t>
  </si>
  <si>
    <t>Mayo Clinic Scottsdale, Scottsdale, Arizona, 85259-5499, United States|Mayo Clinic - Jacksonville, Jacksonville, Florida, 32224, United States|Rush-Copley Cancer Care Center, Aurora, Illinois, 60504, United States|St. Joseph Medical Center, Bloomington, Illinois, 61701, United States|Graham Hospital, Canton, Illinois, 61520, United States|Memorial Hospital, Carthage, Illinois, 62321, United States|Eureka Community Hospital, Eureka, Illinois, 61530, United States|Galesburg Clinic, PC, Galesburg, Illinois, 61401, United States|Galesburg Cottage Hospital, Galesburg, Illinois, 61401, United States|Mason District Hospital, Havana, Illinois, 62644, United States|Hopedale Medical Complex, Hopedale, Illinois, 61747, United States|Joliet Oncology-Hematology Associates, Limited - West, Joliet, Illinois, 60435, United States|McDonough District Hospital, Macomb, Illinois, 61455, United States|Trinity Cancer Center at Trinity Medical Center - 7th Street Campus, Moline, Illinois, 61265, United States|Moline, Illinois, 61265,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States|St. Margaret's Hospital, Spring Valley, Illinois, 61362,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States|Bettendorf, Iowa, 52722, United States|Cedar Rapids Oncology Associates, Cedar Rapids, Iowa, 52403,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States|Siouxland Hematology-Oncology Associates, LLP, Sioux City, Iowa, 51101, United States|Mercy Medical Center - Sioux City, Sioux City, Iowa, 51104, United States|St. Luke's Regional Medical Center, Sioux City, Iowa, 51104,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States|Holland Community Hospital, Holland, Michigan, 49423, United States|Dickinson County Healthcare System, Iron Mountain, Michigan, 49801, United States|Foote Memorial Hospital, Jackson, Michigan, 49201, United States|Sparrow Regional Cancer Center, Lansing, Michigan, 48912-1811, United States|St. Mary Mercy Hospital, Livonia, Michigan, 48154, United States|Hackley Hospital, Muskegon, Michigan, 49442,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St. Joseph, Michigan, 49085, United States|Munson Medical Center, Traverse City, Michigan, 49684, United States|St. John Macomb Hospital, Warren, Michigan, 48093, United States|Metro Health Hospital, Wyoming, Michigan, 49519, United States|MeritCare Bemidji, Bemidji, Minnesota, 56601, United States|Fairview Ridges Hospital, Burnsville, Minnesota, 55337, United States|Mercy and Unity Cancer Center at Mercy Hospital, Coon Rapids, Minnesota, 55433, United States|Duluth Clinic Cancer Center - Duluth, Duluth, Minnesota, 55805-1983,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States|Meeker County Memorial Hospital, Lichfield, Minnesota, 55355, United States|Immanuel St. Joseph's, Mankato, Minnesota, 56002,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States|HealthEast Cancer Care at St. Joseph's Hospital, Saint Paul, Minnesota, 55102,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States|HealthEast Cancer Care at Woodwinds Health Campus, Woodbury, Minnesota, 55125, United States|Minnesota Oncology Hematology, PA - Woodbury, Woodbury, Minnesota, 55125, United States|Missouri Baptist Cancer Center, Saint Louis, Missouri, 63131, United States|Arch Medical Services, Incorporated at Center for Cancer Care and Research, Saint Louis, Missouri, 63141,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States|Roswell Park Cancer Institute, Buffalo, New York, 14263-0001,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States|CCOP - MeritCare Hospital, Fargo, North Dakota, 58122, United States|MeritCare Broadway, Fargo, North Dakota, 58122, United States|Altru Cancer Center at Altru Hospital, Grand Forks, North Dakota, 58201, United States|Natalie Warren Bryant Cancer Center at St. Francis Hospital, Tulsa, Oklahoma, 74136, United States|Morgan Cancer Center at Lehigh Valley Hospital - Cedar Crest, Allentown, Pennsylvania, 18105, United States|Geisinger Cancer Institute at Geisinger Health, Danville, Pennsylvania, 17822-0001, United States|Geisinger Hazleton Cancer Center, Hazleton, Pennsylvania, 18201, United States|Geisinger Medical Group - Scenery Park, State College, Pennsylvania, 16801, United States|Frank M. and Dorothea Henry Cancer Center at Geisinger Wyoming Valley Medical Center, Wilkes-Barre, Pennsylvania, 18711, United States|Mercy Hospital at Wilkes-Barre, Wilkes-Barre, Pennsylvania, 18765, United States|Rapid City Regional Hospital, Rapid City, South Dakota, 57701, United States|Avera Cancer Institute, Sioux Falls, South Dakota, 57105, United States|Medical X-Ray Center, PC, Sioux Falls, South Dakota, 57105, United States|Sanford Cancer Center at Sanford USD Medical Center, Sioux Falls, South Dakota, 57117-5039,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States|Franciscan Skemp Healthcare - La Crosse Campus, La Crosse, Wisconsin, 54601, United States|Bay Area Cancer Care Center at Bay Area Medical Center, Marinette, Wisconsin, 54143, United States|Green Bay Oncology, Limited - Oconto Falls, Oconto Falls, Wisconsin, 54154, United States|Green Bay Oncology, Limited - Sturgeon Bay, Sturgeon Bay, Wisconsin, 54235, United States|Welch Cancer Center at Sheridan Memorial Hospital, Sheridan, Wyoming, 82801, United States</t>
  </si>
  <si>
    <t>VA Palo Alto Healthcare System, Palo Alto, California, 94304-1290, United States|Santa Clara Valley Medical Center, San Jose, California, 95128, United States|Stanford University School of Medicine, Stanford, California, 94305, United States</t>
  </si>
  <si>
    <t>Dana-Farber Cancer Institute, Boston, Massachusetts, 02115, United States|Massachusetts General Hospital, Boston, Massachusetts, 02214, United States</t>
  </si>
  <si>
    <t>Brigham and Women's Hospital, Boston, Massachusetts, 02215, United States|Dana-Farber Cancer Institute, Boston, Massachusetts, 02215, United States</t>
  </si>
  <si>
    <t>University of Alabama at Birmingham Cancer Center, Birmingham, Alabama, 35233,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States|PCR Oncology, Pismo Beach, California, 93449,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States|Northbay Cancer Center,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States|Memorial Regional Hospital/Joe DiMaggio Children's Hospital,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States|IU Health Central Indiana Cancer Centers-Fishers, Fishers, Indiana, 46037, United States|Indiana University/Melvin and Bren Simon Cancer Center, Indianapolis, Indiana, 46202, United States|Sidney and Lois Eskenazi Hospital, Indianapolis, Indiana, 46202, United States|IU Health Central Indiana Cancer Centers-East, Indianapolis, Indiana, 46219,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States|The Community Hospital, Munster, Indiana, 46321, United States|Reid Health, Richmond, Indiana, 47374, United States|Memorial Hospital of South Bend, South Bend, Indiana, 46601, United States|Northern Indiana Cancer Research Consortium, South Bend, Indiana, 46628, United States|Mary Greeley Medical Center, Ames, Iowa, 50010, United States|McFarland Clinic PC-William R Bliss Cancer Center,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States|Johns Hopkins University/Sidney Kimmel Cancer Center, Baltimore, Maryland, 21287, United States|Walter Reed National Military Medical Center, Bethesda, Maryland, 20889-5600, United States|Western Maryland Regional Medical Center, Cumberland, Maryland, 21502, United States|Frederick Memorial Hospital, Frederick, Maryland, 21701, United States|Montgomery General Hospital-Olney, Olney, Maryland, 20832, United States|Northwest Hospital Center, Randallstown, Maryland, 21133, United States|Peninsula Regional Medical Center, Salisbury, Maryland, 21801, United States|Beverly Hospital, Beverly, Massachusetts, 01915, United States|Massachusetts General Hospital Cancer Center, Boston, Massachusetts, 02114, United States|Boston Medical Center, Boston, Massachusetts, 02118, United States|Beth Israel Deaconess Medical Center, Boston, Massachusetts, 02215, United States|Lahey Hospital and Medical Center, Burlington, Massachusetts, 01805, United States|Simonds-Sinon Regional Cancer Center, Fitchburg, Massachusetts, 01420, United States|Addison Gilbert Hospital, Gloucester, Massachusetts, 01930, United States|Lowell General Hospital, Lowell, Massachusetts, 01854, United States|Baystate Medical Center, Springfield, Massachusetts, 01199, United States|Winchester Hospital, Winchester, Massachusetts, 01890, United States|University of Massachusetts Medical School, Worcester, Massachusetts, 01655, United States|Veteran's Administration Medical Center - Ann Arbor, Ann Arbor, Michigan, 48105, United States|Saint Joseph Mercy Hospital, Ann Arbor, Michigan, 48106-0995, United States|University of Michigan Comprehensive Cancer Center, Ann Arbor, Michigan, 48109, United States|Bronson Battle Creek, Battle Creek, Michigan, 49017, United States|Beaumont Hospital-Dearborn, Dearborn, Michigan, 48124, United States|Wayne State University/Karmanos Cancer Institute, Detroit, Michigan, 48201, United States|Henry Ford Hospital, Detroit, Michigan, 48202, United States|Saint John Hospital and Medical Center, Detroit, Michigan, 48236, United States|Weisberg Cancer Treatment Center, Farmington Hills, Michigan, 48334, United States|Botsford General Hospital, Farmington, Michigan, 48334, United States|Hurley Medical Center, Flint, Michigan, 48502, United States|Genesys Hurley Cancer Institute, Flint, Michigan, 48503, United States|Mercy Health Saint Mary's, Grand Rapids, Michigan, 49503, United States|Spectrum Health at Butterworth Campus, Grand Rapids, Michigan, 49503, United States|William Beaumont Hospital-Grosse Point, Grosse Pointe, Michigan, 48230, United States|Allegiance Health, Jackson, Michigan, 49201, United States|Borgess Medical Center, Kalamazoo, Michigan, 49001, United States|West Michigan Cancer Center, Kalamazoo, Michigan, 49007, United States|Sparrow Hospital, Lansing, Michigan, 48912, United States|Saint Mary Mercy Hospital, Livonia, Michigan, 48154, United States|Mid-Michigan Medical Center - Midland, Midland, Michigan, 48670, United States|Monroe Cancer Center, Monroe, Michigan, 48162, United States|Mercy Health Mercy Campus, Muskegon, Michig</t>
  </si>
  <si>
    <t>Ireland Cancer Center, Case Western Reserve University, Division of Hematology/Oncology, Cleveland, Ohio, 44106, United States|Pennsylvania State University, Hershey, Pennsylvania, 17033, United States|University of Texas Southwestern Medical Center, Dallas, Texas, 75390, United States|Juranvinski Cancer Center - Medical Oncology, Hamilton, Ontario, L8V 5C2, Canada|Princess Margaret Hospital, Toronto, Ontario, M5G 2M9, Canada|Mc Gill University - Department of Oncology - Clinical Research Program, Montreal, Quebec, H2W 1S6, Canada</t>
  </si>
  <si>
    <t>Rhode Island Hospital Comprehensive Cancer Center, Providence, Rhode Island, 02903, United States</t>
  </si>
  <si>
    <t>Birmingham Hematology &amp; Oncology Assoc. Llc, Birmingham, Alabama, 35235, United States|Mayo Clinic, Scottsdale, Arizona, 85259, United States|Acrc/Arizona Clinical Research Center, Inc., Tucson, Arizona, 85715, United States|Compassionate Cancer Care Medical Group, Corona, California, 92879, United States|Compassionate Cancer Care Medical Group, Inc., Fountain Valley, California, 92708, United States|The Angeles Clinic &amp; Research Institute, Inc, Los Angeles, California, 90025, United States|Oncology Care Medical Associates, Montebello, California, 90640, United States|Compassionate Cancer Care Medical Group, Riverside, California, 92501, United States|Sharp Clinical Oncology Research, San Diego, California, 92123, United States|M D Anderson Cancer Center- Orlando, Orlando, Florida, 32806, United States|Georgia Cancer Specialists, Atlanta, Georgia, 30341, United States|University Of Chicago Medical Center, Chicago, Illinois, 60637, United States|Local Institution, Park Ridge, Illinois, 60068, United States|Kentucky Cancer Clinic, Hazard, Kentucky, 41701, United States|The John R. Marsh Cancer Center, Hagerstown, Maryland, 21740, United States|Massachusetts General Hospital, Boston, Massachusetts, 02114, United States|The Cancer Center, Minneapolis, Minnesota, 55455, United States|Nevada Cancer Institute, Las Vegas, Nevada, 89135, United States|Dartmouth-Hitchcock Medical Center, Lebanon, New Hampshire, 03756, United States|Local Institution, New York, New York, 10017, United States|Cmc-Northeast/ Northeast Oncology Associates, Concord, North Carolina, 28025, United States|Gabrail Cancer Center, Canton, Ohio, 44718, United States|Hematology Oncology Consultants, Inc, Columbus, Ohio, 43235, United States|St. Mary Medical Center, Langhorne, Pennsylvania, 19047, United States|Guthrie Clinical Research, Sayre, Pennsylvania, 18840, United States|Santee Hematology/Oncology, Sumter, South Carolina, 29150, United States|Southwest Cancer Treatment And Research Center, Lubbock, Texas, 79415, United States|Local Institution, Belfort, 90016, France|Local Institution, Caen, 14076, France|Local Institution, Marseille Cedex 9, 13274, France|Local Institution, Rennes Cedex 9, 35033, France|Local Institution, Bochum, 44791, Germany|Local Institution, Coswig, 01640, Germany|Local Institution, Ebensfeld, 96250, Germany|Local Institution, Grosshansdorf, 22927, Germany|Local Institution, Halle (Saale), 06120, Germany|Local Institution, Hamburg, 21075, Germany|Local Institution, Koeln, 51109, Germany|Local Institution, Leipzig, 04103, Germany|Local Institution, Mainz, 55131, Germany|Local Institution, Muenchen, 81675, Germany|Local Institution, Hyderabad, Andhra Pradesh, 500082, India|Local Institution, Navrangpura, Ahmedabad, Gujarat, 380009, India|Local Institution, Manipal, Karnataka, 576104, India|Local Institution, Trivandrum, Kerala, 695011, India|Local Institution, Vellore, 632004, India|Local Institution, Genova, 16132, Italy|Local Institution, Siena, 53100, Italy|Local Institution, Torino, 10143, Italy|Local Institution, Gdansk, 80-952, Poland|Local Institution, Krakow, 31-826, Poland|Local Institution, Olsztyn, 10-513, Poland|Local Institution, Szczecin, 70-891, Poland|Local Institution, Arkhangelsk, 163045, Russian Federation|Local Institution, Chelyabinsk, 454087, Russian Federation|Local Institution, Ivanovo, 153013, Russian Federation|Local Institution, Moscow, 105077, Russian Federation|Local Institution, Moscow, 115478, Russian Federation|Local Institution, Moscow, 125284, Russian Federation|Local Institution, Pyatigorsk, 357502, Russian Federation|Local Institution, Saint-Petersburg, 190005, Russian Federation|Local Institution, Sochi, 354057, Russian Federation|Local Institution, St. Petersburg, 194044, Russian Federation|Local Institution, St. Petersburg, 194291, Russian Federation|Local Institution, St. Petersburg, 197022, Russian Federation|Local Institution, St. Petersburg, 198255, Russian Federation|Local Institution, Dnipropetrovsk, 49102, Ukraine|Local Institution, Donetsk, 83092, Ukraine|Local Institution, Kharkov, 46023, Ukraine|Local Institution, Lviv, 79031, Ukraine|Local Institution, Ternopol, 46023, Ukraine|Local Institution, Uzhgorod, 88014, Ukraine</t>
  </si>
  <si>
    <t>Cardinal Health Specialty Solutions, Dublin, Ohio, 43017, United States</t>
  </si>
  <si>
    <t>Brigham and Women's Hospital, Boston, Massachusetts, 02115, United States|Dana-Farber Cancer Institute, Boston, Massachusetts, 02215, United States|Karmanos Cancer Institute, Detroit, Michigan, 48201, United States|Fox Chase Cancer Center, Philadelphia, Pennsylvania, 19111, United States</t>
  </si>
  <si>
    <t>University of California, Irvine Medical Center, Orange, California, 92868-3201, United States|University of Colorado Hospital/ Anschutz Cancer Pavilion, Aurora, Colorado, 80045, United States|University of Colorado Hospital, Aurora, Colorado, 80045, United States|University of Colorado, Aurora, Colorado, 80045, United States|University of Chicago, Chicago, Illinois, 60637, United States|Massachusetts General Hospital, Boston, Massachusetts, 02114, United States|Ophthalmic Consultants of Boston Inc., Boston, Massachusetts, 02114, United States|Beth Israel Deaconess Medical Center, Boston, Massachusetts, 02215, United States|Dana Farber Cancer Center, Boston, Massachusetts, 02215, United States|Joslin Beetham Eye Institute, Boston, Massachusetts, 02215, United States|Karmanos Cancer Institute, Detroit, Michigan, 48201, United States|Kresge Eye Institute, Detroit, Michigan, 48201, United States|Memorial Sloan-Kettering Cancer Center, New York, New York, 10022, United States|Memorial Sloan Kettering Cancer Center: Breast and Imaging Center, New York, New York, 10065, United States|Memorial Sloan-Kettering Cancer Center, New York, New York, 10065, United States|UNC Hospitals, Chapel Hill, North Carolina, 27599-7600, United States|The James Cancer Hospital and Solove Research Institute, Columbus, Ohio, 43210, United States|Ohio State Eye and Ear Institute, Columbus, Ohio, 43212, United States|The Ohio State University Martha Morehouse Medical Plaza, Columbus, Ohio, 43221, United States|UPMC Hillman Cancer Center, Pittsburgh, Pennsylvania, 15232, United States|Henry-Joyce Cancer Clinic, Nashville, Tennessee, 37232, United States|Vanderbilt Eye Institute, Nashville, Tennessee, 37232, United States|The University of Vermont Medical Center, Burlington, Vermont, 05401, United States|The University of Vermont Cancer Center, Burlington, Vermont, 05405, United States|Peter MacCallum Cancer Centre, Melbourne, Victoria, 3000, Australia|Aichi cancer center central hospital, Nagoya, Aichi, 464-8681, Japan|Hyogo Cancer Center, Akashi, Hyogo, 673-8558, Japan|Kindai University Hospital, Osakasayama, Osaka, 589-8511, Japan|Seoul National University Hospital, Seoul, 03080, Korea, Republic of</t>
  </si>
  <si>
    <t>Ucsf, San Francisco, California, 94143, United States|Local Institution - 0014, New Haven, Connecticut, 06520, United States|H. Lee Moffitt Cancer Center &amp; Research Inst, Inc, Tampa, Florida, 33612, United States|Local Institution - 0002, Chicago, Illinois, 60637, United States|Univ Of Maryland Greenbaum Cancer Center, Baltimore, Maryland, 21201, United States|Local Institution - 0013, Detroit, Michigan, 48201, United States|Cancer &amp; Hematology Centers Of Western Michigan, Grand Rapids, Michigan, 49503, United States|Local Institution - 0004, Rochester, Minnesota, 55905, United States|Memorial Sloan Kettering Nassau, New York, New York, 10065, United States|Local Institution - 0007, Cleveland, Ohio, 44195, United States|University Of Pennsylvania, Philadelphia, Pennsylvania, 19104, United States|Allegheny Cancer Center, Pittsburgh, Pennsylvania, 15212, United States|Local Institution - 0005, Houston, Texas, 77030, United States|West Virginia University, Morgantown, West Virginia, 26506, United States|Local Institution - 0032, Sydney, New South Wales, 2139, Australia|Local Institution - 0031, Birtinya, Queensland, 4575, Australia|Local Institution - 0033, Clayton, Victoria, 3168, Australia|Local Institution - 0030, Malvern, Victoria, 3144, Australia|Local Institution - 0034, Nedlands, Western Australia, 6009, Australia|Local Institution - 0089, Brussels, 1090, Belgium|Local Institution - 0086, Edegem, 2650, Belgium|Local Institution - 0087, Liège, 4000, Belgium|Local Institution - 0088, Sint-Niklaas, 9100, Belgium|Local Institution, Barretos, Sao Paulo, 14784-400, Brazil|Local Institution - 0064, Sao Paulo, 05403-010, Brazil|Local Institution - 0018, Santiago, Metropolitana, 8420383, Chile|Local Institution - 0133, Harbin Shi, Heilongjiang, 150081, China|Local Institution, Changchun, Jilin, 130021, China|Local Institution, Shenyang, Liaoning, China|Local Institution - 0124, Kunming, 0, China|Local Institution - 0120, Shanghai, 200030, China|Local Institution - 0039, Bogota, 0, Colombia|Local Institution - 0040, Bogota, 0, Colombia|Local Institution - 0057, Caen, 14033, France|Local Institution - 0073, Creteil, 94010, France|Local Institution - 0074, La Tronche, 38700, France|Local Institution - 0067, Lille Cedex, 59037, France|Local Institution - 0069, Marseille Cedex 20, 13915, France|Local Institution - 0056, Paris, 75018, France|Local Institution - 0080, Saint Herblain, 44805, France|Local Institution - 0093, Strasbourg Cedex, 67091, France|Local Institution - 0058, Toulon Cedex, 83056, France|Local Institution - 0068, Toulouse Cedex 9, 31059, France|Local Institution - 0026, Cologne, 51109, Germany|Local Institution - 0054, Coswig, 01640, Germany|Local Institution - 0038, Essen, 45147, Germany|Local Institution, Essen, 45147, Germany|Local Institution - 0023, Gottingen, 37075, Germany|Local Institution - 0024, Grosshansdorf, 22927, Germany|Local Institution - 0027, Hamburg, 21075, Germany|Local Institution - 0037, Heidelberg, 69126, Germany|Local Institution - 0021, Homburg an d. Saar, 66421, Germany|Local Institution - 0022, Immenhausen, 34376, Germany|Local Institution - 0019, Moers, 47441, Germany|Local Institution - 0017, Athens, 11527, Greece|Local Institution - 0016, Thessaloniki, 57001, Greece|Local Institution - 0042, Ravenna, Emilia-Romagna, 48121, Italy|Local Institution - 0047, Aviano, 33081, Italy|Local Institution - 0044, Bari, 70124, Italy|Local Institution - 0046, Catania, 95124, Italy|Local Institution - 0045, Genova, 16132, Italy|Local Institution - 0043, Napoli, 80131, Italy|Local Institution - 0048, Rozzano, 20089, Italy|Local Institution - 0041, Siena, 53100, Italy|Local Institution - 0105, Nagoya-shi, Aichi, 4668560, Japan|Local Institution - 0097, Chiba-shi, Chiba, 2608677, Japan|Local Institution - 0108, Fukuyama-shi, Hiroshima, 7200001, Japan|Local Institution - 0114, Hiroshima-Shi, Hiroshima, 7348551, Japan|Local Institution - 0101, Sapporo-shi, Hokkaido, 0030804, Japan|Local Institution - 0106, Amagasaki-shi, Hyogo, 6608550, Japan|Local Institution - 0098, Nishinomiya-shi, Hyogo, 6638501, Japan|Local Institution - 0095, Yokohama-shi, Kanagawa, 2210855, Japan|Local Institution - 0104, Natori-shi, Miyagi, 9811293, Japan|Local Institution - 0107, Niigata-shi, Niigata, 9518520, Japan|Local Institution - 0100, Okayama-shi, Okayama, 7028055, Japan|Local Institution - 0096, Kitaadachi-gun, Saitama, 3620806, Japan|Local Institution - 0094, Chuo-ku, Tokyo, 1040045, Japan|Local Institution - 0099, Ube-shi, Yamaguchi, 7550241, Japan|Local Institution - 0113, Osakasayama-city, 5898511, Japan|Local Institution - 0079, Df, Distrito Federal, 06720, Mexico|Local Institution - 0053, Mexico, Distrito Federal, 14000, Mexico|Local Institution - 0050, Mexico, Distrito Federal, 14050, Mexico|Local Institution - 0051, Guadalajara, Jalisco, 44270, Mexico|Local Institution - 0118, Chihuahua, 31000, Mexico|Local Institution - 0092, Amsterdam, 1066 CX, Netherlands|Local Institution - 0091, Rotterdam, 3000 CA, Netherlands|Local Institution - 0078, Bytom, 41-902, Poland|Local Institution - 0076, Krakow, 31-202, Poland|Local Institution - 0077, Warszawa, 02-781, Poland|Local Institution - 0115, Bucharest, 020122, Romania|Local Institution - 0109, Bucuresti, 021389, Romania|Local Institution - 0102, Craiova, 200347, Romania|Local Institution - 0055, Romania, 400015, Romania|Local Institution - 0150, Moscow, 115478, Russian Federation|Local Institution - 0071, Moscow, 121309, Russian Federation|Local Institution - 0072, Saint Petersburg, 197758, Russian Federation|Local Institution - 0060, Pretoria, Gauteng, 0075, South Africa|Local Institution - 0059, Cape Town, Western Cape, 7570, South Africa|Local Institution - 0049, Bern, 3010, Switzerland|Local Institution - 0036, Lausanne, 1011, Switzerland|Local Institution - 0029, Zurich, 8091, Switzerland|Local Institution - 0111, Diyarbakır, 21280, Turkey|Local Institution - 0112, Istanbul, 34098, Turkey|Local Institution - 0110, Seyhan, 01130, Turkey|Local Institution - 0085, Truro, Cornwall, TR1 3LJ, United Kingdom|Local Institution - 0084, Edinburgh, Midlothian, EH4 2XU, United Kingdom|Local Institution - 0081, Leicester, LE1 5WW, United Kingdom|Local Institution - 0083, London, EC1A 7BE, United Kingdom|Local Institution - 0116, Manchester, M23 9LT, United Kingdom|Local Institution - 0090, Southampton, SO16 6YD, United Kingdom</t>
  </si>
  <si>
    <t>Columbia University, New York, New York, 10032, United States|Fox Chase Cancer Center, Philadelphia, Pennsylvania, 19111, United States</t>
  </si>
  <si>
    <t>Duke University, Durham, North Carolina, 27705, United States</t>
  </si>
  <si>
    <t>For additional information regarding investigative sites for this trial, contact 1-877-CTLILLY (1-877-285-4559, 1-317-615-4559) Mon - Fri from 9 AM to 5 PM Eastern Time (UTC/GMT - 5 hours, EST), or speak with your personal physician., Mobile, Alabama, 36608, United States|For additional information regarding investigative sites for this trial, contact 1-877-CTLILLY (1-877-285-4559, 1-317-615-4559) Mon - Fri from 9 AM to 5 PM Eastern Time (UTC/GMT - 5 hours, EST), or speak with your personal physician., Glendale, Arizona, 85304, United States|For additional information regarding investigative sites for this trial, contact 1-877-CTLILLY (1-877-285-4559, 1-317-615-4559) Mon - Fri from 9 AM to 5 PM Eastern Time (UTC/GMT - 5 hours, EST), or speak with your personal physician., Anaheim, California, 92801, United States|For additional information regarding investigative sites for this trial, contact 1-877-CTLILLY (1-877-285-4559, 1-317-615-4559) Mon - Fri from 9 AM to 5 PM Eastern Time (UTC/GMT - 5 hours, EST), or speak with your personal physician., Campbell, California, 95008, United States|For additional information regarding investigative sites for this trial, contact 1-877-CTLILLY (1-877-285-4559, 1-317-615-4559) Mon - Fri from 9 AM to 5 PM Eastern Time (UTC/GMT - 5 hours, EST), or speak with your personal physician., Daly City, California, 94015, United States|For additional information regarding investigative sites for this trial, contact 1-877-CTLILLY (1-877-285-4559, 1-317-615-4559) Mon - Fri from 9 AM to 5 PM Eastern Time (UTC/GMT - 5 hours, EST), or speak with your personal physician., La Jolla, California, 92093, United States|For additional information regarding investigative sites for this trial, contact 1-877-CTLILLY (1-877-285-4559, 1-317-615-4559) Mon - Fri from 9 AM to 5 PM Eastern Time (UTC/GMT - 5 hours, EST), or speak with your personal physician., Lancaster, California, 93534, United States|For additional information regarding investigative sites for this trial, contact 1-877-CTLILLY (1-877-285-4559, 1-317-615-4559) Mon - Fri from 9 AM to 5 PM Eastern Time (UTC/GMT - 5 hours, EST), or speak with your personal physician., Mission Hills, California, 91345, United States|For additional information regarding investigative sites for this trial, contact 1-877-CTLILLY (1-877-285-4559, 1-317-615-4559) Mon - Fri from 9 AM to 5 PM Eastern Time (UTC/GMT - 5 hours, EST), or speak with your personal physician., Palo Alto, California, 94305, United States|For additional information regarding investigative sites for this trial, contact 1-877-CTLILLY (1-877-285-4559, 1-317-615-4559) Mon - Fri from 9 AM to 5 PM Eastern Time (UTC/GMT - 5 hours, EST), or speak with your personal physician., Poway, California, 92064, United States|For additional information regarding investigative sites for this trial, contact 1-877-CTLILLY (1-877-285-4559, 1-317-615-4559) Mon - Fri from 9 AM to 5 PM Eastern Time (UTC/GMT - 5 hours, EST), or speak with your personal physician., San Diego, California, 92123, United States|For additional information regarding investigative sites for this trial, contact 1-877-CTLILLY (1-877-285-4559, 1-317-615-4559) Mon - Fri from 9 AM to 5 PM Eastern Time (UTC/GMT - 5 hours, EST), or speak with your personal physician., San Francisco, California, 94115, United States|For additional information regarding investigative sites for this trial, contact 1-877-CTLILLY (1-877-285-4559, 1-317-615-4559) Mon - Fri from 9 AM to 5 PM Eastern Time (UTC/GMT - 5 hours, EST), or speak with your personal physician., San Jose, California, 95116, United States|For additional information regarding investigative sites for this trial, contact 1-877-CTLILLY (1-877-285-4559, 1-317-615-4559) Mon - Fri from 9 AM to 5 PM Eastern Time (UTC/GMT - 5 hours, EST), or speak with your personal physician., Santa Cruz, California, 95065, United States|For additional information regarding investigative sites for this trial, contact 1-877-CTLILLY (1-877-285-4559, 1-317-615-4559) Mon - Fri from 9 AM to 5 PM Eastern Time (UTC/GMT - 5 hours, EST), or speak with your personal physician., Sunnyvale, California, 94088, United States|For additional information regarding investigative sites for this trial, contact 1-877-CTLILLY (1-877-285-4559, 1-317-615-4559) Mon - Fri from 9 AM to 5 PM Eastern Time (UTC/GMT - 5 hours, EST), or speak with your personal physician., Denver, Colorado, 80209, United States|For additional information regarding investigative sites for this trial, contact 1-877-CTLILLY (1-877-285-4559, 1-317-615-4559) Mon - Fri from 9 AM to 5 PM Eastern Time (UTC/GMT - 5 hours, EST), or speak with your personal physician., Greeley, Colorado, 80631, United States|For additional information regarding investigative sites for this trial, contact 1-877-CTLILLY (1-877-285-4559, 1-317-615-4559) Mon - Fri from 9 AM to 5 PM Eastern Time (UTC/GMT - 5 hours, EST), or speak with your personal physician., Stamford, Connecticut, 06902, United States|For additional information regarding investigative sites for this trial, contact 1-877-CTLILLY (1-877-285-4559, 1-317-615-4559) Mon - Fri from 9 AM to 5 PM Eastern Time (UTC/GMT - 5 hours, EST), or speak with your personal physician., Fort Lauderdale, Florida, 33308, United States|For additional information regarding investigative sites for this trial, contact 1-877-CTLILLY (1-877-285-4559, 1-317-615-4559) Mon - Fri from 9 AM to 5 PM Eastern Time (UTC/GMT - 5 hours, EST), or speak with your personal physician., Miami, Florida, 33179, United States|For additional information regarding investigative sites for this trial, contact 1-877-CTLILLY (1-877-285-4559, 1-317-615-4559) Mon - Fri from 9 AM to 5 PM Eastern Time (UTC/GMT - 5 hours, EST), or speak with your personal physician., Weston, Florida, 33331, United States|For additional information regarding investigative sites for this trial, contact 1-877-CTLILLY (1-877-285-4559, 1-317-615-4559) Mon - Fri from 9 AM to 5 PM Eastern Time (UTC/GMT - 5 hours, EST), or speak with your personal physician., Decatur, Georgia, 30033, United States|For additional information regarding investigative sites for this trial, contact 1-877-CTLILLY (1-877-285-4559, 1-317-615-4559) Mon - Fri from 9 AM to 5 PM Eastern Time (UTC/GMT - 5 hours, EST), or speak with your personal physician., Honolulu, Hawaii, 96813, United States|For additional information regarding investigative sites for this trial, contact 1-877-CTLILLY (1-877-285-4559, 1-317-615-4559) Mon - Fri from 9 AM to 5 PM Eastern Time (UTC/GMT - 5 hours, EST), or speak with your personal physician., Kealakekua, Hawaii, 96750, United States|For additional information regarding investigative sites for this trial, contact 1-877-CTLILLY (1-877-285-4559, 1-317-615-4559) Mon - Fri from 9 AM to 5 PM Eastern Time (UTC/GMT - 5 hours, EST), or speak with your personal physician., Morehead, Kentucky, 40351, United States|For additional information regarding investigative sites for this trial, contact 1-877-CTLILLY (1-877-285-4559, 1-317-615-4559) Mon - Fri from 9 AM to 5 PM Eastern Time (UTC/GMT - 5 hours, EST), or speak with your personal physician., New Orleans, Louisiana, 70121, United States|For additional information regarding investigative sites for this trial, contact 1-877-CTLILLY (1-877-285-4559, 1-317-615-4559) Mon - Fri from 9 AM to 5 PM Eastern Time (UTC/GMT - 5 hours, EST), or speak with your personal physician., Omaha, Nebraska, 68131, United States|For additional information regarding investigative sites for this trial, contact 1-877-CTLILLY (1-877-285-4559, 1-317-615-4559) Mon - Fri from 9 AM to 5 PM Eastern Time (UTC/GMT - 5 hours, EST), or speak with your personal physician., Las Vegas, Nevada, 89109, United States|For additional information regarding investigative sites for this trial, contact 1-877-CTLILLY (1-877-285-4559, 1-317-615-4559) Mon - Fri from 9 AM to 5 PM Eastern Time (UTC/GMT - 5 hours, EST), or speak with your personal physician., Buffalo, New York, 14263, United States|For additional information regarding investigative sites for this trial, contact 1-877-CTLILLY (1-877-285-4559, 1-317-615-4559) Mon - Fri from 9 AM to 5 PM Eastern Time (UTC/GMT - 5 hours, EST), or speak with your personal physician., Washington, North Carolina, 27889, United States|For additional information regarding investigative sites for this trial, contact 1-877-CTLILLY (1-877-285-4559, 1-317-615-4559) Mon - Fri from 9 AM to 5 PM Eastern Time (UTC/GMT - 5 hours, EST), or speak with your personal physician., Memphis, Tennessee, 38138,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Corpus Christi, Texas, 78463, United States|For additional information regarding investigative sites for this trial, contact 1-877-CTLILLY (1-877-285-4559, 1-317-615-4559) Mon - Fri from 9 AM to 5 PM Eastern Time (UTC/GMT - 5 hours, EST), or speak with your personal physician., Galveston, Texas, 77555, United States|For additional information regarding investigative sites for this trial, contact 1-877-CTLILLY (1-877-285-4559, 1-317-615-4559) Mon - Fri from 9 AM to 5 PM Eastern Time (UTC/GMT - 5 hours, EST), or speak with your personal physician., Richardson, Texas, 75080, United States|For additional information regarding investigative sites for this trial, contact 1-877-CTLILLY (1-877-285-4559, 1-317-615-4559) Mon - Fri from 9 AM to 5 PM Eastern Time (UTC/GMT - 5 hours, EST), or speak with your personal physician., Monroe, Washington, 98272, United States|For additional information regarding investigative sites for this trial, contact 1-877-CTLILLY (1-877-285-4559, 1-317-615-4559) Mon - Fri from 9 AM to 5 PM Eastern Time (UTC/GMT - 5 hours, EST), or speak with your personal physician., Seattle, Washington, 98133, United States|For additional information regarding investigative sites for this trial, contact 1-877-CTLILLY (1-877-285-4559, 1-317-615-4559) Mon - Fri from 9 AM to 5 PM Eastern Time (UTC/GMT - 5 hours, EST), or speak with your personal physician., San Juan, 00918, Puerto Rico</t>
  </si>
  <si>
    <t>Southern Cancer Center, PC, Daphne, Alabama, 36526, United States|Southern Cancer Center, PC, Mobile, Alabama, 36607, United States|Southern Cancer Center, PC, Mobile, Alabama, 36608, United States|Beaver Medical Group, L.P., Highland, California, 92346, United States|Cancer Center of Central Connecticut, New Britain, Connecticut, 06052, United States|Cancer Center of Central Connecticut, Southington, Connecticut, 06489, United States|Phoebe Putney Memorial Hospital, Albany, Georgia, 31701, United States|Swedish Covenant Hospital, Chicago, Illinois, 60625, United States|Meritus Center for Clinical Research, Hagerstown, Maryland, 21742, United States|Holy Cross Hospital Resource Center, Silver Spring, Maryland, 20902, United States|Maryland Oncology &amp; Hematology, PA, Silver Spring, Maryland, 20904, United States|Holy Cross Hospital, Hospital Pharmacy, Silver Spring, Maryland, 20910, United States|Holy Cross Hospital, Silver Spring, Maryland, 20910, United States|Maryland Oncology &amp; Hematology, PA, Wheaton, Maryland, 20902, United States|St. Joseph's Regional Medical Center, Paterson, New Jersey, 07503, United States|Millennium Oncology, Houston, Texas, 77090, United States|Millennium Oncology, Kingwood, Texas, 77339, United States|Millennium Oncology, Shenandoah, Texas, 77384, United States|Millennium Oncology, The Woodlands, Texas, 77380, United States|Epic Pharmacy, Lismore, New South Wales, 2480, Australia|The Tweed Hospital, Tweed Heads, New South Wales, 2485, Australia|Cardiac Services, John Flynn Private Hospital -, Tugun, Queensland, 4224, Australia|South Coast Radiology, John Flynn Private Hospital, Tugun, Queensland, 4224, Australia|Austin Health - Olivia Newton - John Cancer &amp; Wellness Centre, Heidelberg, Victoria, 3084, Australia|Western Health, Sunshine Hospital, St Albans, Victoria, 3021, Australia|Hospital Santa Izabel / Santa Casa de Misericordia da Bahia, Salvador, Bahia, 40050-410, Brazil|Oncoclinic (Clinica de Oncologia e Atendimento de Urgencia Ltda), Fortaleza, Ceara, 60160230, Brazil|COT - Centro Oncologico do Triangulo Ltda, Uberlandia, Minas Gerais, 38408-150, Brazil|Liga Paranaense de Combate ao Cancer - Hospital Erasto Gaertner, Curitiba, Parana, 81520-060, Brazil|Hospital Bruno Born (Sociedade Beneficencia e Caridade de Lajeado), Lajeado, RIO Grande DO SUL, 95900-000, Brazil|Oncosinos (Lessa Ferreira Servicos Oncologicos Ltda), Novo Hamburgo, RIO Grande DO SUL, 93510-250, Brazil|Hospital da Cidade de Passo Fundo - HCPF, Passo Fundo, RIO Grande DO SUL, 99010-260, Brazil|Irmandade da Santa Casa de Misericordia de Porto Alegre - ISCMPA, Porto Alegre, RIO Grande DO SUL, 90020-090, Brazil|Irmandade da Santa Casa de Misericordia de Porto Alegre - Hospital Santa Rita, Porto Alegre, RIO Grande DO SUL, 90050-170, Brazil|Centro de Pesquisa em Oncologia - Uniao Brasileira de Educacao e Assistencia, Porto Alegre, RIO Grande DO SUL, 90610-000, Brazil|Instituto Joinvillense de Hematologia e Oncologia SS Ltda - Clinica de Hematologia e Oncologia, Joinville, Santa Catarina, 89201-260, Brazil|Fundacao Faculdade Regional de Medicina de Sao Jose do Rio Preto -, Sao Jose do Rio Preto, SAO Paulo, 15090-000, Brazil|Instituto de Oncologia de Sorocaba - ONCO Clinicas Especializadas SC Ltda, Sorocaba, SAO Paulo, 18035-300, Brazil|Instituto COI de Pesquisa, Educacao e Gestao - COI Clinicas Barra Da Tijuca, Rio de Janeiro, 22793-080, Brazil|lnstituto do Cancer do Estado de Sao Paulo - Octavio Frias de -, Sao Paulo, 01246-000, Brazil|Instituto de Assistencia Medica ao Servidor Publico Estadual - IAMSPE/HSPE-FMO, Sao Paulo, 04039-004, Brazil|Complex Oncological Center Shumen EOOD, Shumen, 9700, Bulgaria|Instituto Clinico Oncologico del Sur (ICOS), Temuco, Region DE LA Araucania, 4810469, Chile|Bradford Hill Centro de Investigaciones Clinicas, Santiago, Region Metropolitana, 8420383, Chile|Centro Internacional de Estudios Clinicos (CIEC), Santiago, Region Metropolitana, 8420383, Chile|Fresenius Kabi Chile, Therapia i.v., Santiago, Region Metropolitana, 8940575, Chile|Instituto Clínico Oncológico del Sur (ICOS), Temuco, Región DE LA Araucanía, 4810469, Chile|Centro de Investigaciones Clinicas Vina del Mar Ltda., Vina del Mar, V Region, 2540364, Chile|University Hospital Centre "Sestre Milosrdnice", Zagreb, 10000, Croatia|Nemocnice na Plesi s.r.o, Nova Ves pod Plesi, 262 04, Czechia|Nemocnice Novy Jicin a.s, Novy Jicin, 741 01, Czechia|Lekarna Agel Novy Jicin, Novy Jicin, 74101, Czechia|Nemocnice Pelhrimov p.o, Radioterapeuticke oddeleni, Pelhrimov, 39338, Czechia|Lekarna Oblastni nemocnice Pribram, Pribram, 26126, Czechia|Centre Hospitalier General De Mont De Marsan, Mont De Marsan Cedex, 40024, France|Centre Hospitalier Montbeliard, Montbeliard, 25200, France|L'hopital prive du Confluent S.A.S., Nantes Cedex, 44277, France|Hopital d'instruction des armees Sainte Anne, Toulon Cedex 9, 83800, France|Klinikum Bayreuth GmbH, Bayreuth, 95445, Germany|Evangelische Lungenklinik Berlin, Berlin, 13125, Germany|Viereck-Apotheke, Berlin, 13125, Germany|Vivantes GmbH Apotheke des Humboldt-Klinikums, Berlin, 13509, Germany|Vivantes Klinikum Spandau, Berlin, 13585, Germany|Staedtisches Klinikum Braunschweig gGmbH Apotheke, Braunschweig, 38114, Germany|Staedtisches Klinikum Braunschweig gGmbH Institut fuer Roentgendiagnostik und Nuklearmedizin, Braunschweig, 38114, Germany|Staedtisches Klinikum Braunschweig gGmbH, Braunschweig, 38114, Germany|Fachkrankenhaus Coswig GmbH, Coswig, 01640, Germany|Apotheke Johannstadt Sven Ullrich e.K., Dresden, 01307, Germany|Klinikum Esslingen GmbH, Esslingen a.N., 73730, Germany|Radiologie Nuklearmedizin Adickesallee, Frankfurt am Main, 60322, Germany|St. Elisabethen - Krankenhaus, Frankfurt am Main, 60487, Germany|Sued-Apotheke, Frankfurt am Main, 60596, Germany|Asklepios Fachkliniken Muenchen Gauting, Gauting, 82131, Germany|Johannes-Apotheke, Groebenzell, 82194, Germany|Krankenhaus Martha-Maria Halle-Doelau gGmbH - Apotheke, Halle (Saale), 06120, Germany|Krankenhaus Martha-Maria Halle-Doelau gGmbH - Institut fuer Radiologie, Halle (Saale), 06120, Germany|Krankenhaus Martha-Maria Halle-Doelau gGmbH, Halle (Saale), 06120, Germany|Zytoservice Deutschland GmbH, Hamburg, 22045, Germany|Katholisches Marienkrankenhaus gGmbH, Hamburg, 22087, Germany|Institut fuer Diagnostische und Interventionelle Radiologie, Hannover, 30625, Germany|Medizinische Hochschule Hannover Zentralapotheke, Hannover, 30625, Germany|Medizinische Hochschule Hannover, Hannover, 30625, Germany|Universitaetsklinikum des Saarlandes - Klinik fuer Diagnostische und Interventionelle Radiologie, Homburg/Saar, 66421, Germany|Universitaetsklinikum des Saarlandes - Klinik fuer Innere Medizin V - Pneumologie, Allergologie,, Homburg/Saar, 66421, Germany|Universitaetsklinikum des Saarlandes, Apotheke, Homburg/Saar, 66421, Germany|Vincentius-Diakonissen-Kliniken gAG Karlsruhe, Karlsruhe, 76137, Germany|Vincentius-Diakonissen-Kliniken gAG Klinik fuer Diagnostische und Interventionelle Radiologie, Karlsruhe, 76137, Germany|Vincentius-Diakonissen-Kliniken gAG Zentralapotheke, Karlsruhe, 76137, Germany|Institut Fuer Versorgungsforschung In Der Onkologie, Koblenz, 56068, Germany|Radiologisches Institut Koblenz, Koblenz, 56068, Germany|Sonnenschein Apotheke, Koblenz, 56068, Germany|Hirsch-Apotheke, Leer, 26789, Germany|Onkologie UnterEms, Leer, 26789, Germany|Zentrum fuer Radiologie und Nuklearmedizin am Johannisplatz (ZRN Leipzig), Leipzig, 04103, Germany|Arkana Apotheke OHG, Leipzig, 04315, Germany|POIS Leipzig GbR, Pneumologisch/onkologisch/internistisches Studienzentrum, Leipzig, 04357, Germany|Onkologie Moers GbR, Moers, 47441, Germany|Friedrich-Ebert-Krankenhaus Neumuenster, Neumuenster, 24534, Germany|University Hospital of Heraklion, Heraklion, Crete, 71110, Greece|Univ. of Athens Hosp. of Chest Diseases of Athens ''Sotiria'', Athens, 11527, Greece|General Oncology Hospital of Kifissia "Ag. Anargiroi", Athens, 14564, Greece|University General Hospital Of Patras, Patras, 26504, Greece|Euromedica General Clinic of Thessaloniki, Thessaloniki, 54645, Greece|European Inter-Balkan Medical Centre, Thessaloniki, 57001, Greece|Thermi Clinic S.A, Thessaloniki, 57001, Greece|Gen.Hospital "G. Papanikolaou", Thessaloniki, 57010, Greece|Semmelweis Egyetem Klinikai Pulmonologiai Klinikai Gyogyszertar, Budapest, 1125, Hungary|Semmelweis Egyetem, Pulmonologiai Klinika, Budapest, 1125, Hungary|Csongrad Megyei Mellkasi Betegsegek Szakkorhaza, Deszk, 6772, Hungary|Veszprem Megyei Tudogyogyintezet, Farkasgyepu, 8582, Hungary|Petz Aladar Megyei Oktato Korhaz, Pulmonologiai Osztaly, Gyor, 9023, Hungary|Matrai Gyogyintezet Pulmonologiai Osztaly, Matrahaza, 3233, Hungary|Jasz-Nagykun-Szolnok Megyei Hetenyi Geza Korhaz - Rendelointezet, Megyei Onkologiai Kozpont, Szolnok, 5000, Hungary|Tudogyogyintezet Torokbalint, Torokbalint, 2045, Hungary|Zala Megyei Korhaz, Zalaegerszeg, 8900, Hungary|Mahatma Gandhi Cancer Hospital And Research Institute, Visakhapatnam, Andhra Pradesh, 530 017, India|HealthCare Global Enterprises Limited, Bangalore, Karnataka, 560027, India|Shatabdi Super Speciality Hospital, Nashik, Maharashtra, 422005, India|Sahyadri Clinical Research and Development Center (A Unit of Sahayadri hospitals Limited), Pune, Maharashtra, 411004, India|Sahyadri Speciality Hospital, Pune, Maharashtra, 411004, India|Institute of Respiratory Diseases, SMS Medical College &amp; Hospital, Jaipur, Rajasthan, 302016, India|UOC Oncologia, Treviglio, BG, 24047, Italy|Oncologia Medica, Fondazione Poliambulanza Instituto Ospedaliero, Brescia, BS, 25124, Italy|UO Oncologia Medica, Catania, CT, 95123, Italy|Unita di Oncologia Toracica, Meldola, FC, 47014, Italy|UOC di Oncologia Medica, Lido di Camaiore, LU, 55041, Italy|UOSD Pneumologia Oncologica - Padiglione Flaiani, Roma, RM, 00152, Italy|S.C. Oncologia Medica-Presidio Ospedaliero Sondrio, Sondrio, SO, 23100, Italy|UOC Oncologia Medica, Legnago, VR, 37045, Italy|National Hospital Organization Hirosaki National Hospital, Hirosaki, Aomori, 036-8545, Japan|National Hospital Organization Asahikawa Medical Center, Asahikawa, Hokkaido, 070-8644, Japan|National Hospital Organization Himeji Medical Center, Himeji, Hyogo, 670-8520, Japan|National Hospital Organization Mito Medical Center, Higashi-ibaraki-gun, Ibaraki, 311-3193, Japan|Kanazawa University Hospital, Kanazawa, Ishikawa, 920-8641, Japan|Kanagawa Cardiovascular and Respiratory Center, Yokohama, Kanagawa, 236-0051, Japan|National Hospital Organization Mie Chuo Medical Center, Tsu, MIE, 514-1101, Japan|National Hospital Organization Sendai Medical Center, Sendai, Miyagi, 983-8520, Japan|National Hospital Organization Tokyo National Hospital, Kiyose, Tokyo, 204-8585, Japan|National Hospital Organization Tokyo Medical Center, Meguro-Ku, Tokyo, 152-8902, Japan|National Hospital Organization Disaster Medical Center, Tachikawa, Tokyo, 190-0014, Japan|Saiseikai Fukuoka General Hospital, Fukuoka, 810-0001, Japan|National Hospital Organization Kochi National Hospital, Kochi, 780-8077, Japan|National Hospital Organization Oita Medical Center, Oita, 870-0263, Japan|Japanese Red Cross Okayama Hospital, Okayama, 700-8607, Japan|Chungbuk National University Hospital, Cheongju-si, Chungcheongbuk-do, 28644, Korea, Republic of|VHS Medical Center, Seoul, Gangdong-gu, 05368, Korea, Republic of|Seoul National University Bundang Hospital, Seongnam-si, Gyeonggi-do, 13620, Korea, Republic of|Ajou University Hospital, Suwon, Gyeonggi-do, 16499, Korea, Republic of|The Catholic University of Korea, Seoul St.Mary's Hospital, Seoul, 06591, Korea, Republic of|Nilai Medical Centre, Nilai, Negeri Sembilan, 71800, Malaysia|Mount Miriam Cancer Hospital, Tanjung Bungah, Penang, 11200, Malaysia|Penang Adventist Hospital, Penang, 10350, Malaysia|Klinisch Chemisch en Hematologisch Laboratorium (KCHL), Arnhem, 6815 AD, Netherlands|Rijnstate Ziekenhuis, Arnhem, 6815 AD, Netherlands|Ziekenhuis De Gelderse Vallei, Ede, 6716 RP, Netherlands|Elkerliek Ziekenhuis, Helmond, 5707 HA, Netherlands|Cebu Doctors' University Hospital, Cebu City, Cebu, 6000, Philippines|Davao Doctors Hospital, Davao City, Davao DEL SUR, 8000, Philippines|Wojewodzki Szpital Zespolony w Elblagu, Elblag, 82-300, Poland|Wojewodzkie Wielospecjalistyczne Centrum Onkologii i Traumatologii im. Kopernika w Lodzi,, Lodz, 93-513, Poland|Samodzielny Publiczny Zespol Gruzlicy i Chorob Pluc w Olsztynie, Olsztyn, 10-357, Poland|Wielkopolskie Centrum Pulmonologii i Torakochirurgii im.Eugenii i Janusza Zeylandow, Poznan, 60-569, Poland|MRUKMED. Lekarz Beata Madej Mruk i Partner. Sp. p. Oddzial nr 1 w Rzeszowie, Rzeszow, 35-021, Poland|Samodzielny Publiczny Wojewodzki Szpital Zespolony w Szczecinie Szpital Wojewodzki w, Szczecin-Zdunowo, 70-891, Poland|Wojewodzki Szpital Zespolony im. L. Rydygiera w Toruniu Szpital Obserwacyjno-Zakazny, Torun, 87-100, Poland|Centrum Onkologii - Instytut im. Marii Sklodowskiej-Curie, Warszawa, 02-781, Poland|Wojskowy Instytut Medyczny, Klinika Onkologii, Warszawa, 04-141, Poland|Wojewodzki Szpital Chorob Pluc im. dr Alojzego Pawelca, Wodzislaw-Slaski, 44-300, Poland|SPAD Imaging International S.R.L, Craiova, Dolj, 200352, Romania|SC Cardio-Center SRL, Craiova, Dolj, 200382, Romania|SC Oncolab SRL, Oncologie, Craiova, Jud Dolj, 200385, Romania|Spitalul Clinic Judetean de Urgenta Targu Mures, Cardiologie, Targu-Mures, Mures, 540136, Romania|Spitalul Clinic Judetean Mures, radiologie si imagistica medicala, Targu-Mures, Mures, 540141, Romania|Spitalul Clinic Judetean Mures, sectia Clinica de Oncologie Medicala, Targu-Mures, Mures, 540141, Romania|S.C. Oncocenter Oncologie Clinica SRL, Timisoara, Timis, 300166, Romania|Medisprof, Cluj Napoca, 400058, Romania|Spitalul Clinic Municipal, Cluj-Napoca, 400139, Romania|SC Hiperdia SA, Cluj-Napoca, 400489, Romania|Spitalul Clinic Judetean de Urgenta "Sf Apostol Andrei" Constanta Clinica Oncologie Medicala, Constanta, 900591, Romania|Centrul Medical Pozimed, SC Pozitron Medical Investigation SRL, Constanta, 900663, Romania|S.C. Centrul de Oncologie Sf. Nectarie S.R.L., Oncologie Medicala, Craiova, 200347, Romania|SC Radiotherapy Center Cluj SRL, Jud Cluj, 407280, Romania|Hiperdia Timisoara, Cardiologie, Timisoara, 300158, Romania|Hiperdia Timisoara, Radiologie si imagistica medicala, Timisoara, 300158, Romania|Dr's Grineva Private Clinic, Sochi, Krasnodar Region, 354010, Russian Federation|SHI Oncology Dispensary #2 of Health Department of Krasnodar Region, Sochi, Krasnodar Region, 354057, Russian Federation|"SAHI of Moscow ""Moscow City Oncology Hospital #62 of Health Department of Moscow""", P/o Stepanovskoe, Moscow Region, 143423, Russian Federation|"RBHI ""Kursk Regional Clinical Oncology Dispensary"" of Healthcare Committee of Kursk Region", Kislino Steading Of Kursk Region, Ryshkovskiy Village Council, 305524, Russian Federation|SBHI of Stavropol Region "Essentuki Central City Hospital", Essentuki, Stavropol Region, 357600, Russian Federation|Federal State Budgetary Institution of Healthcare "Clinical Hospital #, Lermontov, Stavropol Region, 357340, Russian Federation|SBHI of Stavropol Region "Pyatigorsk Oncology Dispensary", Pyatigorsk, Stavropol Region, 357502, Russian Federation|Stavropol Krai State Budget Healthcare Institute "Stavropol Regional Oncology Clinic", Stavropol, Stavropol Region, 355047, Russian Federation|S.G. Primushko Republican Clinical Oncology Dispensary, Izhevsk, Udmurt Republic, 426067, Russian Federation|SBHI of Vladimir Region "Regional Clinical Oncology Dispensary", Vladimir, Vladimir Region, 600020, Russian Federation|State Budget Healthcare Institution of Arkhangelsk Region, Arkhangelsk, 163045, Russian Federation|Evimed Llc, Chelyabinsk, 454048, Russian Federation|Chelyabinsk Regional Hospital, Chelyabinsk, 454076, Russian Federation|SBHI "Chelyabinsk Regional Clinical Hospital", Chelyabinsk, 454076, Russian Federation|"SBHI ""Chelyabinsk Regional Clinical Oncology Dispensary""", Chelyabinsk, 454087, Russian Federation|Chelyabinsk Regional Clinical Oncology Dispensary, Chelyabinsk, 454087, Russian Federation|MRT-Expert, LLC, Chelyabinsk, 454087, Russian Federation|Road Clinical Hospital on the station Chelyabinsk of OJSC "RZD", Chelyabinsk, 454092, Russian Federation|SBHI "Regional clinical hospital #2" of MoH of Krasnodar Region, Krasnodar, 350012, Russian Federation|FSBI "N.N.Blokhin Russian Cancer Research Center" RAMS, Moscow, 115478, Russian Federation|P.A.Hertsen Moscow Oncology Research Institute - Branch of the National Medical Radiological, Moscow, 125284, Russian Federation|Privolzhskiy District Medical Center of Federal Biomedical Agency, Nizhniy Novgorod, 603001, Russian Federation|SBHI NR Clinical Diagnostic Center, Nizhniy Novgorod, 603006, Russian Federation|SBHI of NNR Nizhniy Novgorod Regional Oncology Dispensary, Nizhniy Novgorod, 603081, Russian Federation|SBHI of NNR Nizhniy Novgorod Regional Oncology Dispensary, Nizhniy Novgorod, 603163, Russian Federation|"Budgetary Healthcare Institution of Omsk Region ""Clinical Oncology Dispensary""", Omsk, 644013, Russian Federation|SBEI HPE RyazSMU of MoH of Russia based on SBI of Ryazan Region, Ryazan, 390011, Russian Federation|SPb SBHI "City Clinical Oncology Dispensary", Saint Petersburg, 198255, Russian Federation|FSBI 'Scientific-Research Oncology Institute n.a. N.N.Petrov' of MoH of RF, Saint-Petersburg, 197758, Russian Federation|Saratov scientific research institute of traumatology and orthopedics, Saratov, 410002, Russian Federation|NHI Road clinical hospital at the st. Saratov II of OJSC Russian Railways, Saratov, 410004, Russian Federation|Clinical hospital n.a. S.R. Mirotvortseva of SSMU, Saratov, 410054, Russian Federation|Limited Liability Company "Common health", Sochi, 354003, Russian Federation|The Medical Oncology Centre of Rosebank, Johannesburg, Gauteng, 2196, South Africa|Amanzimtoti Oncology Centre, Amanzimtoti, Kwa-zulu Natal, 4126, South Africa|Drs Schnetler, Corbett and Partners Inc, Cape Town, Western CAPE, 7500, South Africa|Dr Lior Sareli Inc, Cape Town, Western CAPE, 7560, South Africa|Cape Town Oncology Trials (Pty) Ltd, Kraaifontein, Western CAPE, 7570, South Africa|Corporacio Sanitaria Parc Tauli, Sabadell, Barcelona, 08208, Spain|Hospital Son Llatzer, Palma de Mallorca, Islas Baleares, 07198, Spain|Hospital Universitario Fundacion Alcorcon, Alcorcon, Madrid, 28922, Spain|Hospital Universitario Fundacion Jimenez Diaz, Madrid, 28040, Spain|Hospital 12 de Octubre, Madrid, 28041, Spain|Hospital Universitario La Paz, Servicio de Oncologia, Madrid, 28046, Spain|Consorcio Hospital Universitario General De Valencia, Valencia, 46014, Spain|Hospital Arnau de Vilanova, Valencia, 46015, Spain|Changhua Christian Hospital, Changhua, 500, Taiwan|Chulalongkorn University, Patumwan, Bangkok, 10330, Thailand|Chiangrai Prachanukroh Hospital, Muang, Chiang RAI, 57000, Thailand|Chula Clinical Research Center, Bangkok, 10330, Thailand|Clinical Research Center, Phramongkutklao Hospital, Bangkok, 10400, Thailand|Medical Oncology Unit, Department of Medicine, Phramongkutklao Hospital, Bangkok, 10400, Thailand|Division of Medical Oncology, Department of Medicine, Faculty of Medicine Siriraj Hospital,, Bangkok, 10700, Thailand|Prachachuen Imaging Center Co., Ltd., Bangkok, 10900, Thailand|Oncology Unit, Department of Medicine, Faculty of Medicine, Naresuan University, Phitsanulok, 65000, Thailand|Baskent Universitesi Tip Fakultesi Adana Hastanesi, Adana, 01120, Turkey|Cukurova Universitesi Tip Fakultesi Balcali Hastanesi, Adana, 01330, Turkey|Hacettepe Universitesi Tip Fakultesi, Ankara, 06230, Turkey|Diskapi Yildirim Beyazit Egitim ve Arastirma Hastanesi, Ankara, 06330, Turkey|Ankara Universitesi Tip Fakultesi Cebeci Hastanesi, Ankara, 06590, Turkey|Yildirim Beyazit Universitesi Tip Fakultesi Ataturk Egitim ve Arastirma Hastanesi, Ankara, 06800, Turkey|Yedikule Gogus Hastaliklari ve Gogus Cerrahisi, Istanbul, 34020, Turkey|Bezmialem Vakif Universitesi Tip Fakultesi Hastanesi, Istanbul, 34093, Turkey|Istanbul Universitesi Onkoloji Enstitusu, Istanbul, 34093, Turkey|Iyitem Goruntuleme ve Tani Merkezi, Istanbul, 34096, Turkey|Istanbul Universitesi Cerrahpasa Tip Fakultesi Ic Hastaliklari, Istanbul, 34098, Turkey|Prof Dr Nuri Tenekeci Tani Merkezi, Istanbul, 34371, Turkey|Euromed Goruntuleme ve Tani Merkezi, Istanbul, 34724, Turkey|Ege Universitesi Tip Fakultesi lc Hastaliklari Anabilim Dali, Izmir, 35040, Turkey|LLC "Medical clinic "INNOVACIA", chemotherapy department, Lyutizh, KYIV Region, 07352, Ukraine|"Municipal Institution ""Chernivtsi Regional Clinical Oncology Dispensary"",, Chernivtsi, 58013, Ukraine|MI 'City Dnipropetrovsk Multi-field Clin. Hospital #4 of DRC', Dep.-nt of Chemotherapy;, Dnipropetrovsk, 49102, Ukraine|Communal Non-Profit Enterprise "Regional Center of Oncology",, Kharkiv, 61070, Ukraine|MI 'Kryvyi Rih Oncology Dispensary of Dnipropetrovsk Regional Council', Kryvyi Rih, 50048, Ukraine|Lviv State Oncologic Regional Treatment and Diagnostic Center, Lviv, 79031, Ukraine|Poltava Reg. Clinical Oncology Dispensary of PRC, thoracic department, SHEI of Ukr., Poltava, 36011, Ukraine|"RMI ""Sumy Reg. Clin. Oncology Dispensary"". oncothoracic dep.-nt. Surny State Univ.,, Sumy, 40022, Ukraine|"Central City Clinical Hospital, City Oncology Center, SHEI ""Uzhhorod National University"", Uzhhorod, 88017, Ukraine|Vinnytsia Regional Clinical Oncology Dispensary, Vinnytsia, 21029, Ukraine</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</si>
  <si>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States|Kaiser Permanente - Panorama City, Panorama City, California, 91402, United States|Feather River Cancer Center, Paradise, California, 95969, United States|PCR Oncology, Pismo Beach, California, 93449,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Cancer Center - Anschutz Cancer Pavilion,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States|Holy Cross Hospital, Fort Lauderdale, Florida, 33308, United States|University of Florida, Gainesville, Florida, 32610,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States|Michiana Hematology Oncology PC-Elkhart, Elkhart, Indiana, 46514, United States|IU Health Central Indiana Cancer Centers-Fishers, Fishers, Indiana, 46037, United States|Indiana University/Melvin and Bren Simon Cancer Center,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PC-William R Bliss Cancer Center, Ames, Iowa, 50010, United States|Hematology Oncology Associates-Quad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t>
  </si>
  <si>
    <t>Smilow Cancer Center at Yale New Haven Hospital, New Haven, Connecticut, 06510, United States</t>
  </si>
  <si>
    <t>Stanford Cancer Institute, Stanford, California, 94305, United States|Yale Cancer Center, New Haven, Connecticut, 06519, United States|University of Maryland, Baltimore, Maryland, 21201, United States|Massachusetts General Hospital, Boston, Massachusetts, 02114, United States</t>
  </si>
  <si>
    <t>Auburn Radiation Oncology, Auburn, California, 95603, United States|Alta Bates Summit Comprehensive Cancer Center, Berkeley, California, 94704, United States|Radiation Oncology Centers - Cameron Park, Cameron Park, California, 95682, United States|Mercy Cancer Center at Mercy San Juan Medical Center, Carmichael, California, 95608, United States|UCSF Helen Diller Family Comprehensive Cancer Center, San Francisco, California, 94115, United States|University of Colorado Cancer Center at UC Health Sciences Center, Aurora, Colorado, 80045, United States|Baptist Cancer Institute - Jacksonville, Jacksonville, Florida, 32207, United States|M.D. Anderson Cancer Center at Orlando, Orlando, Florida, 32806, United States|Robert H. Lurie Comprehensive Cancer Center at Northwestern University, Chicago, Illinois, 60611-3013, United States|Community Cancer Center, Normal, Illinois, 61761, United States|Advocate Lutheran General Cancer Care Center, Park Ridge, Illinois, 60068-1174, United States|OSF St. Francis Medical Center, Peoria, Illinois, 61637, United States|Parkview Regional Cancer Center at Parkview Health, Fort Wayne, Indiana, 46805, United States|Memorial Hospital of South Bend, South Bend, Indiana, 46601, United States|Lucille P. Markey Cancer Center at University of Kentucky, Lexington, Kentucky, 40536-0093, United States|James Graham Brown Cancer Center at University of Louisville, Louisville, Kentucky, 40202, United States|Josephine Ford Cancer Center at Henry Ford Hospital, Detroit, Michigan, 48202, United States|Great Lakes Cancer Institute at McLaren Regional Medical Center, Flint, Michigan, 48532, United States|CCOP - Kansas City, Kansas City, Missouri, 64131, United States|Siteman Cancer Center at Barnes-Jewish Hospital - Saint Louis, Saint Louis, Missouri, 63110, United States|Roswell Park Cancer Institute, Buffalo, New York, 14263-0001, United States|James P. Wilmot Cancer Center at University of Rochester Medical Center, Rochester, New York, 14642, United States|Stony Brook University Cancer Center, Stony Brook, New York, 11794-9446, United States|Case Comprehensive Cancer Center, Cleveland, Ohio, 44106-5065, United States|Cleveland Clinic Taussig Cancer Center, Cleveland, Ohio, 44195, United States|Flower Hospital Cancer Center, Sylvania, Ohio, 43560, United States|Providence Cancer Center at Providence Portland Medical Center, Portland, Oregon, 97213-2967, United States|Geisinger Cancer Institute at Geisinger Health, Danville, Pennsylvania, 17822-0001, United States|Dale and Frances Hughes Cancer Center at Pocono Medical Center, East Stroudsburg, Pennsylvania, 18301, United States|Penn State Hershey Cancer Institute at Milton S. Hershey Medical Center, Hershey, Pennsylvania, 17033-0850, United States|M. D. Anderson Cancer Center at University of Texas, Houston, Texas, 77030-4009, United States|INOVA Alexandria Hospital, Alexandria, Virginia, 22304, United States|Virginia Commonwealth University Massey Cancer Center, Richmond, Virginia, 23298-0037, United States|Medical College of Wisconsin Cancer Center, Milwaukee, Wisconsin, 53226, United States|Veterans Affairs Medical Center - Milwaukee, Milwaukee, Wisconsin, 53295, United States|Grand River Regional Cancer Centre at Grand River Hospital, Kitchener, Ontario, N2G 1G3, Canada|Princess Margaret Hospital, Toronto, Ontario, M5G 2M9, Canada|McGill Cancer Centre at McGill University, Montreal, Quebec, H2W 1S6, Canada</t>
  </si>
  <si>
    <t>Information and Quality Healthcare (IQH), Ridgeland, Mississippi, 39157, United States</t>
  </si>
  <si>
    <t>University of Alabama at Birmingham, Birmingham, Alabama, 35233, United States|St. Jude Heritage Healthcare, Fullerton, California, 92835, United States|UC Irvine Medical Center, Orange, California, 92868, United States|Sharp Memorial Hospital, San Diego, California, 92123, United States|Coastal Integrative Cancer Care, San Luis Obispo, California, 93401, United States|UCLA Cancer Center; Premiere Oncology, A Medical Corporation, Santa Monica, California, 90404, United States|Advanced Medical Specialties, Miami, Florida, 33176, United States|Florida Hospital Cancer Inst, Orlando, Florida, 32804, United States|Rush University Medical Center, Chicago, Illinois, 60612, United States|Midwestern Regional Medical Center; Office of Research, Zion, Illinois, 60099, United States|Washington University; Wash Uni. Sch. Of Med, Saint Louis, Missouri, 63110, United States|Comprehensive Cancer Centers of Nevada, Henderson, Nevada, 89014, United States|Columbia University Medical Center; Department of Hematology/Oncology, New York, New York, 10032, United States|University Hospitals Case Medical Center, Cleveland, Ohio, 44106, United States|Texas Oncology, P.A., Dallas, Texas, 75246, United States|Cancer Care Centers of South Texas, San Antonio, Texas, 78217, United States|Virginia Cancer Specialists, PC, Fairfax, Virginia, 22031, United States|Royal North Shore Hospital, St. Leonards, New South Wales, 2065, Australia|Prince Charles Hospital, Chermside, Queensland, 4032, Australia|Townsville General Hospital, Douglas, Queensland, 4184, Australia|UZ Antwerpen, Edegem, 2650, Belgium|UZ Gent, Gent, 9000, Belgium|AZ Delta (Campus Wilgenstraat), Roeselare, 8800, Belgium|University Hospital Herlev, Herlev, 2730, Denmark|CHU Angers - Hôpital Hôtel Dieu, Angers, 49933, France|Hopital Morvan, Brest, 29200, France|Centre Francois Baclesse, Caen, 14076, France|Centre Georges François Leclerc; Service Pharmacie, Bp 77980, Dijon, 21000, France|CHU de Grenoble - Hôpital Nord; Service d'Oncologie Thoracique, Grenoble, 38043, France|Centre Oscar Lambret, Lille, 59020, France|Centre Leon Berard, Lyon, 69008, France|Hôpital Nord - AP-HM Marseille#; Gastroenterology and Hepatology, Marseille cedex 20, 13915, France|Groupe Hospitalier Sud - Hôpital Haut Lévêque, Pessac, 33600, France|Hopital Pontchaillou - CHU de Rennes, Rennes, 35033, France|ICO Rene Gauducheau; CEC, St Herblain, 44805, France|Nouvel Hopital Civil - CHU Strasbourg, Strasbourg, 67091, France|CHU de Toulouse - Hôpital Larrey, Toulouse, 31059, France|Charité Campus Virchow-Klinikum; Department of Cardiology, Berlin, 13353, Germany|Diakonie Kaiserswerth; Florence-Nightingale-Krankenhaus, Düsseldorf, 40489, Germany|LungenClinic Großhansdorf, Großhansdorf, 22927, Germany|Lungenklinik Hemer, Hemer, 58675, Germany|Klinikum Koeln-Merheim, Koeln, 51109, Germany|Mathias-Spital Rheine, Rheine, 48431, Germany|A.O. Universitaria Di Parma, Parma, Emilia-Romagna, 43100, Italy|Irccs Centro Di Riferimento Oncologico (CRO), Aviano, Friuli-Venezia Giulia, 33081, Italy|Istituto Nazionale Tumori Regina Elena IRCCS, Roma, Lazio, 00144, Italy|AO San Camillo Forlanini, Roma, Lazio, 00149, Italy|Ospedale San Raffaele, Milano, Lombardia, 20132, Italy|Istituto Europeo Di Oncologia, Milano, Lombardia, 20141, Italy|Azienda Socio Sanitaria Territoriale Niguarda (Ospedale Niguarda Ca' Granda), Milano, Lombardia, Italy|Azienda Ospedaliera Universitaria Careggi, Firenze, Toscana, 50141, Italy|Ospedale Versilia, Lido Di Camaiore, Toscana, 55043, Italy|Presidio Ospedaliero Campo di Marte, Lucca, Toscana, 55100, Italy|Azienda Ospedaliera di Perugia Ospedale S. Maria della Misericordia, Perugia, Umbria, 06100, Italy|National Cancer Center, Gyeonggi-do, 10408, Korea, Republic of|Seoul National University Bundang Hospital, Gyeonggi-do, 13620, Korea, Republic of|Seoul National University Hospital, Seoul, 03080, Korea, Republic of|Severance Hospital, Yonsei University Health System; Pharmacy, Seoul, 03722, Korea, Republic of|Asan Medical Center, Seoul, 05505, Korea, Republic of|Samsung Medical Center, Seoul, 6351, Korea, Republic of|Centre Hospitalier de Luxembourg, Luxembourg, 1210, Luxembourg|Antoni van Leeuwenhoek Ziekenhuis, Amsterdam, 1066 CX, Netherlands|Universitair Medisch Centrum Groningen, Groningen, 9713 GZ, Netherlands|Maastricht University Medical Centre; Afdeling Klinische Farmacie en Toxicologie, Maastricht, 6229HX, Netherlands|FSBSI "Russian Oncological Scientific Center n.a. N.N. Blokhin"; Chemotherapy Departement, Moskva, Moskovskaja Oblast, 115478, Russian Federation|National University Hospital; Investigational Medicine Unit, Singapore, 119074, Singapore|Johns Hopkins Singapore, Singapore, 308433, Singapore|Hospital General Univ. de Alicante, Alicante, 03010, Spain|Hospital del Mar, Barcelona, 08003, Spain|Hospital Universitario Quiron Dexeus, Barcelona, 08028, Spain|Hospital Clínic i Provincial de Barcelona, Barcelona, 08036, Spain|Hospital Universitario La Paz, Madrid, 280146, Spain|Hospital Universitario Ramón y Cajal, Madrid, 28034, Spain|Hospital Universitario Clínico San Carlos; Servicio de Oncologia, Madrid, 28040, Spain|Hospital Universitario 12 de Octubre, Madrid, 28041, Spain|Hospital Regional Universitario de Malaga, Malaga, 29010, Spain|Hosp Clinico Univ Lozano Blesa, Zaragoza, 50009, Spain|Karolinska, Stockholm, 17176, Sweden|Taichung Veterans General Hospital, Taichung, 407, Taiwan|National Cheng Kung Univ Hosp, Tainan, 00704, Taiwan|National Taiwan University Hospital, Taipei, 10002, Taiwan|Aberdeen Royal Infirmary, Aberdeen, AB25 2ZN, United Kingdom|Royal Marsden Hospital;Dept of Haematology Oncology Research, London, SW3 6HP, United Kingdom|Royal Marsden Hospital - London, London, SW3 6JJ, United Kingdom</t>
  </si>
  <si>
    <t>ImClone Investigational Site, Anniston, Alabama, 36207, United States|ImClone Investigational Site, La Jolla, California, 92093, United States|ImClone Investigational Site, Orange, California, 92868, United States|ImClone Investigational Site, Orlando, Florida, 32806, United States|ImClone Investigational Site, Atlanta, Georgia, 30341, United States|ImClone Investigational Site, Chicago, Illinois, 60612, United States|ImClone Investigational Site, Chicago, Illinois, 60637, United States|ImClone Investigational Site, Albuquerque, New Mexico, 87131, United States|ImClone Investigational Site, New York, New York, 10011, United States|ImClone Investigational Site, New York, New York, 10021, United States|ImClone Investigational Site, New York, New York, 10032, United States|ImClone Investigational Site, Cincinnati, Ohio, 45247, United States</t>
  </si>
  <si>
    <t>Massey Cancer Center/Virginia Commonwealth University, Richmond, Virginia, 23298, United States</t>
  </si>
  <si>
    <t>UAB Comprehensive Cancer Center, Birmingham, Alabama, 35294, United States|Alta Bates Summit Comprehensive Cancer Center, Berkeley, California, 94704, United States|Mercy Cancer Center at Mercy San Juan Medical Center, Carmichael, California, 95608, United States|Marin Cancer Institute at Marin General Hospital, Greenbrae, California, 94904, United States|University of California Davis Cancer Center, Sacramento, California, 95817, United States|Memorial Hospital of South Bend, South Bend, Indiana, 46601, United States|Lucille P. Markey Cancer Center at University of Kentucky, Lexington, Kentucky, 40536-0093, United States|Greenebaum Cancer Center at University of Maryland Medical Center, Baltimore, Maryland, 21201, United States|Lacks Cancer Center at Saint Mary's Health Care, Grand Rapids, Michigan, 49503, United States|William Beaumont Hospital - Royal Oak Campus, Royal Oak, Michigan, 48073, United States|Siteman Cancer Center at Barnes-Jewish Hospital - Saint Louis, Saint Louis, Missouri, 63110, United States|NYU Cancer Institute at New York University Medical Center, New York, New York, 10016, United States|Stony Brook University Cancer Center, Stony Brook, New York, 11794-9446, United States|Wake Forest University Comprehensive Cancer Center, Winston-Salem, North Carolina, 27157-1096, United States|Penn State Cancer Institute at Milton S. Hershey Medical Center, Hershey, Pennsylvania, 17033-0850, United States|Simmons Comprehensive Cancer Center at University of Texas Southwestern Medical Center - Dallas, Dallas, Texas, 75390, United States|INOVA Alexandria Hospital, Alexandria, Virginia, 22304, United States|St. Joseph Cancer Center, Bellingham, Washington, 98225, United States|Medical College of Wisconsin Cancer Center, Milwaukee, Wisconsin, 53226, United States</t>
  </si>
  <si>
    <t>Boehringer Ingelheim Investigational Site, Aurora, Colorado, United States|Boehringer Ingelheim Investigational Site, Boston, Massachusetts, United States</t>
  </si>
  <si>
    <t>1200.71.1004 Boehringer Ingelheim Investigational Site, Aurora, Colorado, United States|1200.71.1003 Boehringer Ingelheim Investigational Site, New Haven, Connecticut, United States|1200.71.1001 Boehringer Ingelheim Investigational Site, New York, New York, United States|1200.71.1002 Boehringer Ingelheim Investigational Site, Nashville, Tennessee, United States|1200.71.2002 Boehringer Ingelheim Investigational Site, Amsterdam, Netherlands|1200.71.2001 Boehringer Ingelheim Investigational Site, Groningen, Netherlands</t>
  </si>
  <si>
    <t>Western Regional Medical Center, Inc, Goodyear, Arizona, 85338, United States</t>
  </si>
  <si>
    <t>Genesis Cancer Center, Hot Springs, Arkansas, 71913, United States|Highlands Oncology Group, Rogers, Arkansas, 72758, United States|The Oncology Institute of Hope and Innovation, Whittier, California, 90603, United States|Memorial Hospital - Univ. of Colorado Health, Colorado Springs, Colorado, 80909, United States|University of Colorado Health, Oncology Clinical Research Northern Region, Fort Collins, Colorado, 80528, United States|Boca Raton Regional Hospital - Lynn Cancer Institute, Boca Raton, Florida, 33486, United States|Florida Cancer Specialists - South, Fort Myers, Florida, 33916, United States|Florida Cancer Specialists - North, Tavares, Florida, 32778, United States|Florida Cancer Specialists - East, West Palm Beach, Florida, 33401, United States|University Cancer and Blood Center, LLC, Athens, Georgia, 30607, United States|Emory University, Atlanta, Georgia, 30322, United States|Norton Cancer Institute, Louisville, Kentucky, 40202, United States|Center For Cancer and Blood Disorders, Bethesda, Maryland, 20817, United States|Norris Cotton Cancer Center, Lebanon, New Hampshire, 03756, United States|University of New Mexico Comprehensive Cancer Center, Albuquerque, New Mexico, 87106, United States|Roswell Park, Buffalo, New York, 14263, United States|UNC - Lineberger Comprehensive Cancer Center, Chapel Hill, North Carolina, 27514, United States|Oklahoma University - Peggy and Charles Stephenson Cancer Center, Oklahoma City, Oklahoma, 73117, United States|Thomas Jefferson University, Philadelphia, Pennsylvania, 19107, United States|Guthrie Medical Group, PC, Sayre, Pennsylvania, 18840, United States|Greenville Health System, Greenville, South Carolina, 29605, United States|Gibbs Cancer Center, Spartanburg, South Carolina, 29203, United States|Tennessee Cancer Specialists, Knoxville, Tennessee, 37909, United States|Hanna Cancer Associates - University of Tennessee, Knoxville, Tennessee, 37920, United States|Texas Oncology, Tyler, Texas, 75702, United States|Northwest Cancer Specialists, P.C., Vancouver, Washington, 98684, United States|CHU de Rennes Hopital Pontchaillou, Rennes, 35033, France|ARENSIA Exploratory Medicine LLC, Tbilisi, 0112, Georgia|Veszprem Megyei Tudogyogyintezet, Farkasgyepu, Veszprem, 8582, Hungary|Orszagos Koranyi Tbc es Pulmonologiai Intezet, XI. Tudobelosztaly, Budapest, 1121, Hungary|Hetenyi Geza Korhaz, Szolnok, 5000, Hungary|ARENSIA Exploratory Medicine Phase I Unit, The Institute of Oncology, Chisinau, 2025, Moldova, Republic of|Samodzielny Publiczny ZespAA GruAicy i ChorAb PA¿uc, Olsztyn, 10-357, Poland|Wojewodzki Szpital Zespolony im. L. Rydygiera, Torun, 87-100, Poland|Centrum Onkologii-Instytut im. Marii Sklodowskiej-Curie, Warszawa, 02-781, Poland|Hospital Regional Universitario HRU Carlos Haya Malaga, Malaga, Andalucia, 29010, Spain|Hospital de la Santa Creu i Sant Pau, Barcelona, 08041, Spain|Consorcio Hospitalario Provincial, Castillón, 12002, Spain|Hgu Gregorio Maranon, Madrid, 28009, Spain|Fundacion Jimenez Diaz, Madrid, 28040, Spain</t>
  </si>
  <si>
    <t>For additional information regarding investigative sites for this trial, contact 1-877-CTLILLY (1-877-285-4559, 1-317-615-4559) Mon - Fri from 9 AM to 5 PM Eastern Time (UTC/GMT - 5 hours, EST), or speak with your personal physician., Los Angeles, California, 90048, United States|For additional information regarding investigative sites for this trial, contact 1-877-CTLILLY (1-877-285-4559, 1-317-615-4559) Mon - Fri from 9 AM to 5 PM Eastern Time (UTC/GMT - 5 hours, EST), or speak with your personal physician., Palo Alto, California, 94305, United States|For additional information regarding investigative sites for this trial, contact 1-877-CTLILLY (1-877-285-4559, 1-317-615-4559) Mon - Fri from 9 AM to 5 PM Eastern Time (UTC/GMT - 5 hours, EST), or speak with your personal physician., San Francisco, California, 94143, United States|For additional information regarding investigative sites for this trial, contact 1-877-CTLILLY (1-877-285-4559, 1-317-615-4559) Mon - Fri from 9 AM to 5 PM Eastern Time (UTC/GMT - 5 hours, EST), or speak with your personal physician., Louisville, Kentucky, 40207, United States|For additional information regarding investigative sites for this trial, contact 1-877-CTLILLY (1-877-285-4559, 1-317-615-4559) Mon - Fri from 9 AM to 5 PM Eastern Time (UTC/GMT - 5 hours, EST), or speak with your personal physician., Baltimore, Maryland, 21237, United States|For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Omaha, Nebraska, 68131, United States|For additional information regarding investigative sites for this trial, contact 1-877-CTLILLY (1-877-285-4559, 1-317-615-4559) Mon - Fri from 9 AM to 5 PM Eastern Time (UTC/GMT - 5 hours, EST), or speak with your personal physician., Portland, Oregon, 97213, United States|For additional information regarding investigative sites for this trial, contact 1-877-CTLILLY (1-877-285-4559, 1-317-615-4559) Mon - Fri from 9 AM to 5 PM Eastern Time (UTC/GMT - 5 hours, EST), or speak with your personal physician., Memphis, Tennessee, 38104, United States|For additional information regarding investigative sites for this trial, contact 1-877-CTLILLY (1-877-285-4559, 1-317-615-4559) Mon - Fri from 9 AM to 5 PM Eastern Time (UTC/GMT - 5 hours, EST), or speak with your personal physician., Lubbock, Texas, 79410, United States</t>
  </si>
  <si>
    <t>ImClone Investigational Site, Nyack, New York, 10960, United States|ImClone Investigational Site, Kogarah, New South Wales, 2217, Australia|ImClone Investigational Site, Hobart, Tasmania, 7000, Australia|ImClone Investigational Site, East Bentleigh, Victoria, 3165, Australia|ImClone Investigational Site, Rankweil, 6830, Austria|ImClone Investigational Site, Wien, 1090, Austria|ImClone Investigational Site, Wien, 1130, Austria|ImClone Investigational Site, Duffel, 2570, Belgium|ImClone Investigational Site, Liège, 4000, Belgium|ImClone Investigational Site, Namur, 5000, Belgium|ImClone Investigational Site, Barretos - SP, 14784-400, Brazil|ImClone Investigational Site, Brasilia, Distrito Federal, 70310-050, Brazil|ImClone Investigational Site, Goiania - GO, 74884-606, Brazil|ImClone Investigational Site, Ijui, 98700-000, Brazil|ImClone Investigational Site, Itajai, 88301-220, Brazil|ImClone Investigational Site, Lajeado, 95900-000, Brazil|ImClone Investigational Site, Porto Alegre/RS, 90610-000, Brazil|ImClone Investigational Site, Ribeirão Preto - SP, 14015-130, Brazil|ImClone Investigational Site, Salvador, 40050-410, Brazil|ImClone Investigational Site, Santo Andre - SP, 09090-780, Brazil|ImClone Investigational Site, São Paulo - SP, 01246-000, Brazil|ImClone Investigational Site, Montreal, Quebec, H3T 1E2, Canada|ImClone Investigational Site, Pula, 52100, Croatia|ImClone Investigational Site, Caen, 14076, France|ImClone Investigational Site, Paris, 75571, France|ImClone Investigational Site, Berlin, 12200, Germany|ImClone Investigational Site, Essen, 45136, Germany|ImClone Investigational Site, Frankfurt, 60487, Germany|ImClone Investigational Site, Gauting, 82131, Germany|ImClone Investigational Site, Großhansdorf, 22927, Germany|ImClone Investigational Site, Halle, 06120, Germany|ImClone Investigational Site, Hamburg, 21075, Germany|ImClone Investigational Site, Heidelberg, 69126, Germany|ImClone Investigational Site, Hemer, 58675, Germany|ImClone Investigational Site, Hofheim, 65719, Germany|ImClone Investigational Site, Karlsruhe, 76137, Germany|ImClone Investigational Site, Lostau, 39291, Germany|ImClone Investigational Site, Löwenstein, 74245, Germany|ImClone Investigational Site, Mainz, 55131, Germany|ImClone Investigational Site, München, 81675, Germany|ImClone Investigational Site, Münster, 48149, Germany|ImClone Investigational Site, Regensburg, 93053, Germany|ImClone Investigational Site, Ulm, 89081, Germany|ImClone Investigational Site, Athens, 11527, Greece|ImClone Investigational Site, Heraklion, Crete, 71110, Greece|ImClone Investigational Site, Patras, 26500, Greece|ImClone Investigational Site, Budapest, 1125, Hungary|ImClone Investigational Site, Budapest, 1145, Hungary|ImClone Investigational Site, Deszk, 6772, Hungary|ImClone Investigational Site, Mosonmagyaróvár, 9200, Hungary|ImClone Investigational Site, Szombathely, 9700, Hungary|ImClone Investigational Site, Székesfehérvár, 8000, Hungary|ImClone Investigational Site, Törökbálint, 2045, Hungary|ImClone Investigational Site, Lido di Camaiore, Lucca, 55041, Italy|ImClone Investigational Site, Aviano, Pordenone, 33081, Italy|ImClone Investigational Site, Frosinone, 03100, Italy|ImClone Investigational Site, Genova, 16132, Italy|ImClone Investigational Site, Milano, 20133, Italy|ImClone Investigational Site, Parma, 43100, Italy|ImClone Investigational Site, Perugia, 06126, Italy|ImClone Investigational Site, Olsztyn, 10-357, Poland|ImClone Investigational Site, Otwock, 05-400, Poland|ImClone Investigational Site, Poznan, 60-569, Poland|ImClone Investigational Site, Radom, 26-617, Poland|ImClone Investigational Site, Szczecin, 70-891, Poland|ImClone Investigational Site, Wroclaw, 53-439, Poland|ImClone Investigational Site, Coimbra, 3041-801, Portugal|ImClone Investigational Site, Lisboa, 1649-035, Portugal|ImClone Investigational Site, Brasov, 500366, Romania|ImClone Investigational Site, Bucharest, 022328, Romania|ImClone Investigational Site, Bucharest, 030171, Romania|ImClone Investigational Site, Cluj-Napoca, 400015, Romania|ImClone Investigational Site, Craiova, Dolj, 200385, Romania|ImClone Investigational Site, Iasi, 700106, Romania|ImClone Investigational Site, Sibiu, 550245, Romania|ImClone Investigational Site, Ivanovo, 153013, Russian Federation|ImClone Investigational Site, Kirov, 610021, Russian Federation|ImClone Investigational Site, Omsk, 644013, Russian Federation|ImClone Investigational Site, St. Petersburg, 194044, Russian Federation|ImClone Investigational Site, St. Petersburg, 197022, Russian Federation|ImClone Investigational Site, St. Petersburg, 198255, Russian Federation|ImClone Investigational Site, Ufa, 450054, Russian Federation|ImClone Investigational Site, Yaroslavi, 150054, Russian Federation|ImClone Investigational Site, Bratislava, 826 06, Slovakia|ImClone Investigational Site, Nitra, 949 88, Slovakia|ImClone Investigational Site, Bloemfontein, Free State, 9301, South Africa|ImClone Investigational Site, Pretoria, Gauteng, 0001, South Africa|Imclone Investigational Site, Sevilla, Andalucia, 41013, Spain|ImClone Investigational Site, Barcelona, Cataluña, 08035, Spain|ImClone Investigational Site, Barcelona, Cataluña, 08041, Spain|ImClone Investigational Site, Terrassa, Cataluña, 08221, Spain|ImClone Investigational Site, Madrid, Communidad De Madrid, 28041, Spain|ImClone Investigational Site, Madrid, Communidad De Madrid, 28050, Spain|ImClone Investigational Site, Majadahonda, Communidad De Madrid, 28222, Spain|ImClone Investigational Site, L'Hospitalet de Llobregat, 08908, Spain|ImClone Investigational Site, Aberdeen, AB25 2ZN, United Kingdom|ImClone Investigational Site, Bournemouth, BH7 7DW, United Kingdom|ImClone Investigational Site, Edinburgh, EH4 2XU, United Kingdom|ImClone Investigational Site, Guildford, GU2 7XX, United Kingdom|ImClone Investigational Site, Leeds, LS16 6QB, United Kingdom|ImClone Investigational Site, Preston, PR2 9HT, United Kingdom</t>
  </si>
  <si>
    <t>Clearview Cancer Institute /ID# 156699, Huntsville, Alabama, 35805, United States|University of South Alabama /ID# 160975, Mobile, Alabama, 36604-3302, United States|Highlands Oncology Group /ID# 156722, Fayetteville, Arkansas, 72703-4005, United States|Marin Cancer Care /ID# 159207, Greenbrae, California, 94904, United States|Ucsd /Id# 157764, La Jolla, California, 92093, United States|LA Hem-Oncology Med Group /ID# 156717, Los Angeles, California, 90017, United States|Palo Alto Veterans Institute for Research /ID# 203695, Palo Alto, California, 94304-1207, United States|St Jude Hospital dba St Joseph /ID# 156526, Santa Rosa, California, 95403, United States|Icri /Id# 157765, Whittier, California, 90603, United States|Kaiser Permanente Lone Tree /ID# 159331, Lone Tree, Colorado, 80124, United States|Christiana Care Health Service /ID# 159212, Newark, Delaware, 19713, United States|Holy Cross Hospital /ID# 156716, Fort Lauderdale, Florida, 33308, United States|University of Florida - Archer /ID# 155799, Gainesville, Florida, 32610, United States|Memorial Cancer Institute /ID# 156673, Hollywood, Florida, 33021-5421, United States|Memorial Cancer Institute /ID# 164052, Hollywood, Florida, 33021-5421, United States|Cancer Specialists of North Florida - Southpoint /ID# 156595, Jacksonville, Florida, 32256, United States|Georgia Cancer Center /ID# 201894, Atlanta, Georgia, 30342, United States|Southeastern Regional Medical /ID# 163064, Newnan, Georgia, 30265, United States|St. Luke's Mountain States Tumor Institute - Boise /ID# 156691, Boise, Idaho, 83712, United States|NorthShore University HealthSystem - Evanston Hospital /ID# 156664, Evanston, Illinois, 60201, United States|Ingalls Memorial Hosp /ID# 156685, Harvey, Illinois, 60426, United States|Goshen Center for Cancer Care /ID# 156682, Goshen, Indiana, 46526, United States|Ashland-Bellefonte Cancer Ctr /ID# 202901, Ashland, Kentucky, 41101, United States|University of Louisville /ID# 156683, Louisville, Kentucky, 40202, United States|Ochsner Clinic Foundation /ID# 159136, Baton Rouge, Louisiana, 70836-6455, United States|Henry Ford Health System /ID# 156712, Detroit, Michigan, 48202, United States|Sparrow Regional Cancer Center, Sparrow Health System /ID# 156590, Lansing, Michigan, 48912, United States|Mayo Clinic - Rochester /ID# 160181, Rochester, Minnesota, 55905-0001, United States|MidAmerica Division, Inc. /ID# 163530, Kansas City, Missouri, 64132, United States|Billings Clinic /ID# 201788, Billings, Montana, 59101-0733, United States|Nebraska Hematology Oncology /ID# 156534, Lincoln, Nebraska, 68506, United States|MD Anderson Cancer Center at Cooper - Camden /ID# 156681, Camden, New Jersey, 08103, United States|Montefiore Medical Center /ID# 201845, Bronx, New York, 10461, United States|Northwell Health - Monter Cancer Center /ID# 159252, Lake Success, New York, 11042, United States|Icahn School of Med Mt. Sinai /ID# 159210, New York, New York, 10029, United States|Stony Brook University Hospital /ID# 159272, Stony Brook, New York, 11794-8183, United States|Duke University Medical Center /ID# 156706, Durham, North Carolina, 27710-3000, United States|Cone Health /ID# 156689, Greensboro, North Carolina, 27403, United States|Cone Health /ID# 163612, Greensboro, North Carolina, 27403, United States|Eastern Carolina University /ID# 159264, Greenville, North Carolina, 27834, United States|Gabrail Cancer Center Research /ID# 156667, Canton, Ohio, 44718, United States|Kaiser Permanente, NW /ID# 201793, Portland, Oregon, 97227, United States|Thomas Jefferson University /ID# 156719, Philadelphia, Pennsylvania, 19107-4414, United States|VA Pittsburgh HealthcareSystem /ID# 159284, Pittsburgh, Pennsylvania, 15240, United States|Rhode Island Hospital /ID# 160834, Providence, Rhode Island, 02903, United States|Sarah Cannon Research Institute-Chattanooga /ID# 202933, Chattanooga, Tennessee, 37404-1108, United States|Thompson Cancer Survival Ctr /ID# 202460, Knoxville, Tennessee, 37916, United States|Tennessee Oncology-Nashville Centennial /ID# 161168, Nashville, Tennessee, 37203-1632, United States|Univ Medical Ctr Brackenridge /ID# 155798, Austin, Texas, 78701, United States|Parkland Health and Hosp Syste /ID# 170933, Dallas, Texas, 75235, United States|UT Southwestern Medical Center /ID# 157848, Dallas, Texas, 75390-7208, United States|Houston Methodist Hospital - Scurlock Tower /ID# 202323, Houston, Texas, 77030, United States|Medical Oncology Associates /ID# 156715, Spokane, Washington, 99208, United States|West Virginia Univ School Med /ID# 156687, Morgantown, West Virginia, 26506, United States|Coffs Harbour Hospital /ID# 158880, Coffs Harbour, New South Wales, 2450, Australia|Gosford Hospital /ID# 158884, Gosford, New South Wales, 2250, Australia|Newcastle Private Hospital /ID# 203506, Lambton Heights, New South Wales, 2305, Australia|Royal North Shore Hospital /ID# 158881, Saint Leonards, New South Wales, 2065, Australia|Calvary North Adelaide Hospita /ID# 161701, Adelaide, South Australia, 5006, Australia|Sunshine Hospital /ID# 161700, St Albans, Victoria, 3021, Australia|Affinity Clinical Research Ser /ID# 158887, Nedlands, 6009, Australia|SMZ Baumgartner Höhe, Otto-Wagner-Spital und Pflegezentrum /ID# 201776, Vienna, Wien, 1140, Austria|Krankenhaus Nord - Klinik Floridsdorf /ID# 201768, Vienna, Wien, 1210, Austria|LKH-Univ. Klinikum Graz /ID# 159563, Graz, 8036, Austria|Ordensklinikum Linz GmbH, Elisabethinen /ID# 159564, Linz, 4020, Austria|Salzburger Landeskliniken (SALK) /ID# 201779, Salzburg, 5020, Austria|Bobruysk Interdistrict Onco. /ID# 169393, Bobruisk, 213825, Belarus|State Institution Republican Scientific Practical Center of Oncology and Medica /ID# 159383, Lesnoy, 223040, Belarus|Mogilev Reg Clin Oncology Dis /ID# 159384, Mogilev, 212018, Belarus|CHU Saint-Pierre /ID# 159009, Bruxelles, Bruxelles-Capitale, 1000, Belgium|Grand Hôpital de Charleroi /ID# 159006, Charleroi, Hainaut, 6000, Belgium|ZNA Middelheim /ID# 159007, Antwerp, 2020, Belgium|Hopital de Jolimont /ID# 159005, Haine Saint Paul, 7100, Belgium|CHU Charleroi (Vesale) /ID# 159008, Montigny-le-tilleul, 6110, Belgium|Hospital Evangelico de Cachoei /ID# 159657, Cachoeiro de Itapemirim, Espirito Santo, 29308-020, Brazil|Liga Norte Rio Grandense Cont. /ID# 159011, Natal, Rio Grande Do Norte, 59075-740, Brazil|Associação Hospital de Caridade Ijuí - Centro de Tratamento de Cancer - CACON /ID# 159013, Ijuí, Rio Grande Do Sul, 98700-000, Brazil|Associação Hospital Beneficente São Vicente de Paulo - Hospital São Vicente de P /ID# 159661, Passo Fundo, Rio Grande Do Sul, 99010-080, Brazil|Hospital Sao Lucas da PUCRS /ID# 159662, Porto Alegre, Rio Grande Do Sul, 90610-000, Brazil|Fundacao Pio XII - Hospital de Cancer de Barretos /ID# 159012, Barretos, Sao Paulo, 14784-400, Brazil|Fundacao Faculdade Regional de Medicina de Sao Jose do Rio Preto /ID# 159659, Sao Jose Do Rio Preto, Sao Paulo, 15090-000, Brazil|Instituto Nacional de Câncer José de Alencar Gomes da Silva (INCA) /ID# 159658, Rio de Janeiro, 20231-050, Brazil|UMHAT Tsaritsa Joanna - ISUL /ID# 159638, Sofia, 1527, Bulgaria|UMHAT Sv. Ivan Rilski /ID# 159639, Sofia, 1612, Bulgaria|British Columbia Cancer Agency /ID# 163721, Surrey, British Columbia, V3V 1Z2, Canada|Brampton Civic Hospital /ID# 204425, Brampton, Ontario, L6R 3J7, Canada|R.S. McLaughlin Durham Regional /ID# 170870, Oshawa, Ontario, L1G 2B9, Canada|Princess Margaret /ID# 170868, Toronto, Ontario, M5G 2M9, Canada|Windsor Regional Cancer Centre /ID# 170869, Windsor, Ontario, N8W 2X3, Canada|Iucpq-Ul /Id# 159530, Québec, Quebec, G1V 4G5, Canada|Fujian Provincial Cancer Hospital /ID# 204864, Fuzhou, Fujian, 350014, China|Harbin Medical University Cancer Hospital /Id# 203638, Harbin, Heilongjiang, 150081, China|Hubei Cancer Hospital /ID# 202886, Wuhan, Hubei, 430079, China|Jilin Cancer Hosptial /ID# 204060, Changchun, Jilin, 130000, China|The Affiliated Cancer Hospital of Xinjiang Medical university /ID# 203641, Urumqi, Xinjiang, 830000, China|Yunnan Cancer Hospital /ID# 204911, Kunming, Yunnan, 650118, China|Zhejiang Cancer hospital /ID# 204640, Hangzhou, Zhejiang, 310022, China|Sir Run Run Shaw Hospital /ID# 206802, Jianggan Hangzhou, Zhejiang, 310018, China|Jiangsu Province Hospital /ID# 205183, Nanjing, 210029, China|4th Military Medical Universit /ID# 203986, Xi'an, 710038, China|First Affiliated Hospital of Xi'an Jiaotong University /ID# 203733, Xi'an, 710061, China|Henan Cancer Hospital /ID# 203983, Zhengzhou Henan, 450008, China|Henan Cancer Hospital /ID# 204636, Zhengzhou Henan, 450008, China|Klinicki bolnicki centar Sestre milosrdnice /ID# 159090, Zagreb, Grad Zagreb, 10000, Croatia|Klinika za plucne bolesti Jordanovac /ID# 159505, Zagreb, Grad Zagreb, 10000, Croatia|Klinicki bolnicki centar Rijeka /ID# 159504, Rijeka, Primorsko-goranska Zupanija, 51000, Croatia|Thomayerova nemocnice /ID# 159062, Prague, Praha 4, 140 59, Czechia|Nemocnice Rudolfa a Stefanie /ID# 159655, Benesov, 256 01, Czechia|Nemocnice Horovice a.s. /ID# 161186, Horovice, 268 31, Czechia|Vitkovicka nemocnice a. s. /ID# 161187, Ostrava, 703 84, Czechia|FN Plzen /ID# 204097, Plzen, 323 00, Czechia|Oblastni Nemocnice Pribram /ID# 159654, Pribram, 262 04, Czechia|Rigshospitalet /ID# 158055, Copenhagen Ø, Hovedstaden, 2100, Denmark|Herlev Hospital /ID# 158053, Herlev, Hovedstaden, 2730, Denmark|Aalborg University Hospital /ID# 203737, Aalborg, Nordjylland, 9000, Denmark|Odense Universitets Hospital /ID# 158054, Odense C, Syddanmark, 5000, Denmark|East Tallinn Central Hospital /ID# 160019, Tallinn, 10138, Estonia|North Estonian Medical Centre /ID# 159779, Tallinn, 13419, Estonia|Docrates Cancer Center /ID# 159591, Helsinki, 00180, Finland|CHU Hopital Nord /ID# 160543, Marseille, Bouches-du-Rhone, 13915, France|Hopital Haut-Lévêque /ID# 160547, Pessac CEDEX, Gironde, 33604, France|CHU Calmette /ID# 202706, Lille, Hauts-de-France, 59000, France|Institut Curie /ID# 207514, Paris CEDEX 05, Ile-de-France, 75248, France|Centre Leon Berard /ID# 160550, Lyon CEDEX 08, Rhone, 69373, France|Centre Hosp Intercommunal de Creteil /ID# 162686, Creteil, Val-de-Marne, 94000, France|Hopital Tenon /ID# 160541, Paris, 75970, France|Hospital Pontchaillou /ID# 160544, Rennes, 35033, France|Nouvel Hopital Civil (NHC) /ID# 204427, Strasbourg, 67091, France|Hopital Larrey /ID# 204290, Toulouse, 31059, France|KH Martha-Maria Halle Dolau /ID# 158794, Halle (Saale), Sachsen-Anhalt, 06120, Germany|Charite Universitatsmedizin Berlin Campus Virchow Klinikum /ID# 158783, Berlin, 10117, Germany|Evangelische Lungenklinik Berl /ID# 158935, Berlin, 13125, Germany|Asklepios Fachkliniken M. Gaut /ID# 158789, Gauting, 82131, Germany|Thoraxklinik Heidelberg gGmbH /ID# 158871, Heidelberg, 69126, Germany|Lungenklinik Hemer /ID# 158790, Hemer, 58675, Germany|Klinikum Kassel /ID# 158786, Kassel, 34125, Germany|Klinik Loewenstein GmbH /ID# 158870, Löwenstein, 74245, Germany|Fachkliniken Wangen /ID# 160779, Wangen, 88239, Germany|Metropolitan General Hospital /ID# 202422, Cholargos, Attiki, 15562, Greece|General Hospital of Chest Diseases of Athens SOTIRIA /ID# 159160, Athens, 11527, Greece|Metropolitan Hospital /ID# 159157, Athens, 18547, Greece|University General Hospital of Heraklion PA.G.N.I /ID# 202409, Heraklion, 71110, Greece|University Hospital of Ioannin /ID# 159158, Ioannina, 45500, Greece|General Oncological Hospital /ID# 159159, Nea Kifisia, 14564, Greece|Euromedica General Clinic /ID# 159156, Thessaloniki, 54645, Greece|Queen Elizabeth Hospital /ID# 159565, Kowloon, 852, Hong Kong|Princess Margaret Hospital /ID# 162810, Lai Chi Kok, 999077, Hong Kong|Tuen Mun Hospital /ID# 162435, Tuen Mun, 999077, Hong Kong|CRU Hungary Egeszsegugyi és Szolgaltato Kft. /ID# 158962, Miskolc, Borsod-Abauj-Zemplen, 3529, Hungary|Orszagos Koranyi Pulmonologiai Intezet /ID# 158953, Budapest XII, Budapest, 1122, Hungary|Szabolcs-Szatmar-Bereg Megyei Korhazak es Egyetemi Oktatokorhaz - Pulmonologia /ID# 202466, Nyiregyhaza, Szabolcs-Szatmar-Bereg, 4400, Hungary|Semmelweis Egyetem /ID# 158955, Budapest, 1085, Hungary|Csongrad Megyei Mellkasi Beteg /ID# 158952, Deszk, 6772, Hungary|St. James's Hospital /ID# 159712, Dublin 8, Dublin, D08 E9P6, Ireland|Cork University Hospital /ID# 159715, Cork, T12 E8YV, Ireland|St Vincent's University Hosp /ID# 161678, Dublin, D04 T6F4, Ireland|Beaumont Hospital /ID# 159711, Dublin, D09 XR63, Ireland|University Hospital Limerick /ID# 159714, Limerick, V94F858, Ireland|University Hospital Waterford /ID# 159713, Waterford, X91 ER8E, Ireland|Rabin Medical Center /ID# 159764, Petakh Tikva, Tel-Aviv, 4941492, Israel|Tel Aviv Sourasky Medical Center /ID# 161467, Tel Aviv-Yafo, Tel-Aviv, 6423906, Israel|Soroka University Medical Center /ID# 159762, Be'er Sheva, 84101, Israel|Assaf Harofeh Medical Center /ID# 201883, Be'er Ya'akov, 70300, Israel|Rambam Health Care Campus /ID# 202336, Haifa, 3109601, Israel|Hadassah /ID# 159763, Jerusalem, 91120, Israel|Meir Medical Center /ID# 159761, Kfar Saba, 4428164, Israel|Sheba Medical Center /ID# 159760, Ramat Gan, 5239424, Israel|IRST IRCCS - Istituto Scientifico Romagnolo per lo Studio e la Cura dei Tumori /ID# 160898, Meldola, Emilia-Romagna, 47014, Italy|Policlinico Universitario Campus Bio-Medico /ID# 160874, Rome, Lazio, 00128, Italy|AUSL 8 Arezzo Ospedale San Don /ID# 160897, Arezzo, 52100, Italy|A.O.U. San Luigi Gonzaga /ID# 158916, Orbassano, 10043, Italy|Ospedale Santa Maria delle Cro /ID# 158911, Ravenna, 48121, Italy|IFO Istituto Nazionale Tumori /ID# 158912, Rome, 00144, Italy|Aichi Cancer Center Hospital /ID# 164976, Nagoya-shi, Aichi, 464-8681, Japan|National Cancer Center Hospital East /ID# 165721, Kashiwa-shi, Chiba, 277-8577, Japan|Kyushu University Hospital /ID# 165722, Fukuoka-shi, Fukuoka, 812-8582, Japan|Kurume University Hospital /ID# 164595, Kurume-shi, Fukuoka, 830-0011, Japan|Kanazawa University Hospital /ID# 165127, Kanazawa, Ishikawa, 920-8641, Japan|Kanagawa Cardiovascular and Respiratory Center /ID# 165015, Yokohama-shi, Kanagawa, 236-0051, Japan|Yokohama City University Hospital /ID# 165746, Yokohama-shi, Kanagawa, 2360004, Japan|Japanese Red Cross Okayama Hospital /ID# 165157, Okayama-shi, Okayama, 7008607, Japan|Kansai Medical University Hospital /ID# 165054, Hirakata-shi, Osaka, 573-1191, Japan|Kindai University Hospital /ID# 166395, Osaka-sayama-shi, Osaka, 589-8511, Japan|Shizuoka Cancer Center /ID# 166272, Sunto-gun, Shizuoka, 411-8777, Japan|Tokushima University Hospital /ID# 166105, Tokushima-shi, Tokushima, 770-8503, Japan|National Cancer Center Hospital /ID# 166547, Chuo-ku, Tokyo, 104-0045, Japan|Showa University Hospital /ID# 165575, Shinagawa-ku, Tokyo, Japan|Wakayama Medical University /ID# 165946, Wakayama-shi, Wakayama, 641-8510, Japan|Hyogo Cancer Center /ID# 165138, Akashi, 673-8558, Japan|National Hospital Organization Himeji Medical Center /ID# 165899, Himeji, 670-8520, Japan|Matsusaka City Hospital /ID# 166156, Matsusaka-shi MIE, 515-8544, Japan|Osaka City General Hospital /ID# 165714, Osaka, 534-0021, Japan|Hokkaido Cancer Center /ID# 165236, Sapporo, 003-0804, Japan|Sendai Kousei Hospital /ID# 166491, Sendai, 980-0873, Japan|Kanagawa Cancer Center /ID# 165814, Yokohama, 241-0815, Japan|Dong-A University Hospital /ID# 159305, Busan, Busan Gwang Yeogsi, 49201, Korea, Republic of|CHA Bundang Medical center CHA University /ID# 161281, Seongnam si, Gyeonggido, 13496, Korea, Republic of|Kyungpook National University Chilgok Hospital /ID# 159301, Daegu, Seoul Teugbyeolsi, 41404, Korea, Republic of|Samsung Medical Center /ID# 159304, Seoul, Seoul Teugbyeolsi, 06351, Korea, Republic of|Korea University Guro Hospital /ID# 159302, Seoul, Seoul Teugbyeolsi, 08308, Korea, Republic of|Chungbuk National University /ID# 159300, Cheongju-si, 28644, Korea, Republic of|Severance Hospital /ID# 159297, Seoul, 03722, Korea, Republic of|Asan Medical Center /ID# 159299, Seoul, 05505, Korea, Republic of|Pauls Stradins Clinical /ID# 158715, Riga, LV-1002, Latvia|Riga East Clinical University /ID# 158716, Riga, LV-1079, Latvia|Hospital of Lithuanian University of Health Sciences Kaunas Clinics /ID# 160016, Kovno, Kaunas, 50009, Lithuania|Klaipeda University Hospital /ID# 160018, Klaipeda, LT-92288, Lithuania|National Cancer Institute /ID# 160017, Vilnius, 08660, Lithuania|Centro de Investigación Clinica Chapultepec /ID# 160965, Morelia, Michoacan, 58260, Mexico|Health Pharma professional Ser /ID# 160734, Ciudad de México, 03810, Mexico|Meander Medisch Centrum /ID# 159064, Amersfoort, 3813 TZ, Netherlands|Rijnstate /ID# 159063, Arnhem, 6815 AD, Netherlands|Amphia Ziekenhuis /ID# 159065, Breda, 4818 CK, Netherlands|Catharina Ziekenhuis /ID# 158082, Eindhoven, 5623 EJ, Netherlands|Maastricht Universitair Medisch Centrum /ID# 161669, Maastricht, 6229 HX, Netherlands|Jeroen Bosch Ziekenhuis /ID# 158081, S Hertogenbosch, 5223 GZ, Netherlands|Universitair Medisch Centrum Utrecht /ID# 158083, Utrecht, 3584 CX, Netherlands|Akershus universitetssykehus /ID# 201682, Nordbyhagen, Akershus, 1474, Norway|Drammen Sykehus /ID# 159572, Drammen, Buskerud, 3004, Norway|Haukeland University Hospital /ID# 159573, Bergen, Hordaland, 5021, Norway|St. Olavs Hospital HF /ID# 163110, Trondheim, Sor-Trondelag, 7006, Norway|Radiumhospitalet, OUS /ID# 159574, Oslo, 0379, Norway|Stavanger Universitetssykehus /ID# 159575, Stavanger, 4011, Norway|Mrukmed. Lekarz Beata Madej Mruk i Partner /ID# 159604, Rzeszów, Podkarpackie, 35-021, Poland|Wojewodzki Szpital Specjalisty /ID# 159603, Bytom, 41-902, Poland|Szpitale Pomorskie Sp. z o.o /ID# 159605, Gdynia, 81-519, Poland|Centro Hospitalar Lisboa Norte, EPE /ID# 159957, Lisbon, Lisboa, 1769-001, Portugal|IPO Lisboa FG, EPE /ID# 159949, Lisboa, 1099-023, Portugal|Hospital da Luz, SA /ID# 159954, Lisbon, 1500-650, Portugal|Unidade Local Saude Matosinhos /ID# 159950, Matosinhos, 4464-513, Portugal|Centro Hospitalar do Porto EPE /ID# 203582, Porto, 4099-001, Portugal|Hospital CUF Porto /ID# 159955, Porto, 4100-180, Portugal|IPO Porto FG, EPE /ID# 159956, Porto, 4200-072, Portugal|National Medical Research Cntr /ID# 169885, Moscow, Moskovskaya Oblast, 115478, Russian Federation|Arkhangelsk clinical oncology /ID# 159367, Arkhangelsk, 163045, Russian Federation|Kaluga Regional Clinical Oncol /ID# 160180, Kaluga, 284007, Russian Federation|Clinical Onco Dispensary /ID# 159365, Omsk, 644013, Russian Federation|PMI Euromedservice /ID# 159369, Pushkin, 196603, Russian Federation|LLC Novaya Clinica /ID# 205523, Pyatigorsk, 357532, Russian Federation|OOO Centre of Palliative Medicine De Vita /ID# 206855, Saint Petersburg, 197343, Russian Federation|Ogarev Mordovia State Univ /ID# 205742, Saransk, 430005, Russian Federation|Smolensk Regional Onc Clin Dis /ID# 159372, Smolensk, 214009, Russian Federation|LLC BioEq Ltd. /ID# 159368, St. Petersburg, 197342, Russian Federation|N.N. Petrov Research Inst Onc /ID# 159370, St. Petersburg, 197758, Russian Federation|Clinical Center Serbia /ID# 160902, Belgrade, Beograd, 11000, Serbia|Clin Hosp Ctr Bezanijska Kosa /ID# 160903, Belgrade, Beograd, 11080, Serbia|Clinical Center of Nis /ID# 160905, NIS, Nisavski Okrug, 18000, Serbia|Institut za onkologiju i radio /ID# 160904, Belgrade, 11000, Serbia|Institute For Pulmonary Diseas /ID# 164250, Sremska Kamenica, 21204, Serbia|Cancercare Langenhoven Drive Oncology Centre /ID# 159126, Port Elizabeth, Eastern Cape, 6045, South Africa|Dr Albert, Bouwer and Jordaan Incorporated /ID# 158873, Pretoria, Gauteng, 0044, South Africa|Mary Potter Oncology Centre /ID# 158877, Pretoria, Gauteng, 0181, South Africa|The Oncology Centre /ID# 158872, Durban, Kwazulu-Natal, 4091, South Africa|Cape Town Oncology Trials /ID# 201311, Cape Town, Western Cape, 7570, South Africa|Cancercare Outeniqua Oncology Unit /ID# 200689, George, Western Cape, 6530, South Africa|Hospital Teresa Herrera - CHUAC /ID# 164368, A Coruña, A Coruna, 15006, Spain|Hospital Regional de Malaga /ID# 164371, Málaga, Malaga, 29010, Spain|Hospital Parc de Salut del Mar /ID# 159690, Barcelona, 08003, Spain|Hospital Universitario Vall d'Hebron /ID# 159708, Barcelona, 08035, Spain|Hospital Clinico Universitario San Carlos /ID# 159706, Madrid, 28040, Spain|Hospital Universitario Fundacion Jimenez Diaz /ID# 159693, Madrid, 28040, Spain|Hospital Universitario La Paz /ID# 159692, Madrid, 28046, Spain|Hospital Clinico Universitario Lozano Blesa /ID# 159709, Zaragoza, 50009, Spain|Centralsjukhuset, Karlstad /ID# 163451, Karlstad, Varmlands Lan, 651 85, Sweden|Sahlgrenska US Gbg /ID# 159524, Göteborg, Vastra Gotalands Lan, 413 46, Sweden|University Hospital Linkoping /ID# 159046, Linkoping, 581 85, Sweden|Karolinska Univ Sjukhuset /ID# 159649, Solna, 17176, Sweden|Uppsala University Hospital /ID# 159052, Uppsala, 75185, Sweden|Hopitaux Universitaires de Geneve /ID# 160603, Genève, Geneve, 1205, Switzerland|Kantonsspital St. Gallen /ID# 160604, St. Gallen, Sankt Gallen, 9007, Switzerland|Universitaetsspital Basel /ID# 160605, Basel, 4031, Switzerland|Luzerner Kantonsspital /ID# 160607, Luzern, 6000, Switzerland|Kantonsspital Winterthur /ID# 161379, Winterthur, 8401, Switzerland|China Medical University Hosp /ID# 158981, Taichung City, Taichung, 40447, Taiwan|National Cheng Kung University Hospital /ID# 158799, Tainan City, Tainan, 70403, Taiwan|National Taiwan Univ Hosp /ID# 159049, Taipei City, Taipei, 10002, Taiwan|Tri-Service General Hospital /ID# 158980, Taipei City, Taipei, 11490, Taiwan|Dalin Tzu Chi General Hospital /ID# 158983, Dalin Township, 622, Taiwan|Kaohsiung Medical University Chung-Ho Memorial Hospital /ID# 158798, Kaohsiung, 80708, Taiwan|Taichung Veterans General Hosp /ID# 159047, Taichung City, 40705, Taiwan|Taipei Veterans General Hosp /ID# 203699, Taipei City, 11217, Taiwan|Hacettepe University Medical Faculty /ID# 159242, Altindağ, Ankara, 06250, Turkey|Erciyes University Medical Fac /ID# 202269, Melikgazi, Kayseri, 38030, Turkey|Ataturk Gogus Hastalikl /ID# 159556, Ankara, 06280, Turkey|Akdeniz Universitesi Tip Fakul /ID# 160791, Antalya, 07059, Turkey|Bezmi alem Vakif Universitesi /ID# 202267, Istanbul, 34093, Turkey|Istanbul Medeniyet Universites /ID# 200126, Istanbul, 34722, Turkey|Ege University Medical Faculty /ID# 159243, Izmir, 35040, Turkey|Dr. Suat Seren Gogus Has /ID# 159244, Izmir, 35110, Turkey|Inonu University /ID# 159245, Malatya, 44280, Turkey|CI Zaporizhzhia Regional Clinical Oncological Dispensary /ID# 159131, Zaporizhzhia, Zaporizka Oblast, 69040, Ukraine|Regional Municipal Non-Profit Enterprise Bukovynian Clinical Oncology Center /ID# 159864, Chernivtsi, 58013, Ukraine|Municipal institution Multifie /ID# 159130, Dnipro, 49102, Ukraine|Regional Center of Oncology /ID# 159132, Kharkiv, 61070, Ukraine|PE PMC Acinus, Medical and Diagnostic Center /ID# 165543, Kropyvnytskyi, 25006, Ukraine|Volyn Regional Medical Oncology Centre /ID# 159133, Lutsk, 43018, Ukraine|Communal Nonprofit Enterprise "Central City Clinical Hospital" of Uzhhorod City /ID# 159865, Uzhhorod, 88000, Ukraine|Cheltenham General Hospital /ID# 169096, Cheltenham, Gloucestershire, GL53 7AN, United Kingdom|Queen Elizabeth Medical Centre /ID# 162899, Birmingham, B15 2TH, United Kingdom|The Royal Bournemouth Hospital /ID# 159039, Bournemouth, BH7 7DW, United Kingdom|Colchester General Hospital /ID# 159042, Colchester, CO4 5JL, United Kingdom|Hereford County Hospital /ID# 159038, Hereford, HR1 2ER, United Kingdom|St. George's Healthcare NHS /ID# 202416, London, SW17 0QT, United Kingdom|Charing Cross Hospital /ID# 161399, London, W6 8RF, United Kingdom|Maidstone Hospital /ID# 159043, Maidstone, ME16 9QQ, United Kingdom|Christie NHS Foundation Trust /ID# 159037, Manchester, M20 4BX, United Kingdom|The Newcastle Upon Tyne Hospitals NHS Foundation Trust Freeman Hospital /ID# 159044, Newcastle Upon Tyne, NE7 7DN, United Kingdom|Torbay Hospital - So Devon HC /ID# 159041, Torquay, TQ2 7AA, United Kingdom</t>
  </si>
  <si>
    <t>University of Chicago Comprehensive Cancer Center, Chicago, Illinois, 60637-1470, United States|Decatur Memorial Hospital, Decatur, Illinois, United States|North Shore University Health System, Evanston, Illinois, United States|Ingalls Memorial Hospital, Ingalls Park, Illinois, United States|Illinois Cancer Care, Peoria, Illinois, United States</t>
  </si>
  <si>
    <t>Arizona Center for Cancer Care - Peoria, Peoria, Arizona, 85381, United States|Mayo Clinic Scottsdale, Scottsdale, Arizona, 85259-5499, United States|Roy and Patricia Disney Family Cancer Center at Providence Saint Joseph Medical Center, Burbank, California, 91505, United States|Radiation Oncology Centers - Cameron Park, Cameron Park, California, 95682, United States|Mercy Cancer Center at Mercy San Juan Medical Center, Carmichael, California, 95608, United States|Samuel Oschin Comprehensive Cancer Institute at Cedars-Sinai Medical Center, Los Angeles, California, 90048, United States|University of California Davis Cancer Center, Sacramento, California, 95817, United States|UCSF Helen Diller Family Comprehensive Cancer Center, San Francisco, California, 94115, United States|George Bray Cancer Center at the Hospital of Central Connecticut - New Britain Campus, New Britain, Connecticut, 06050, United States|CCOP - Christiana Care Health Services, Newark, Delaware, 19713, United States|Baptist Cancer Institute - Jacksonville, Jacksonville, Florida, 32207, United States|CCOP - Mount Sinai Medical Center, Miami Beach, Florida, 33140, United States|M.D. Anderson Cancer Center at Orlando, Orlando, Florida, 32806, United States|OSF St. Francis Medical Center, Peoria, Illinois, 61637, United States|CCOP - Kansas City, Prairie Village, Kansas, 66208, United States|Lucille P. Markey Cancer Center at University of Kentucky, Lexington, Kentucky, 40536-0093, United States|Norton Suburban Hospital, Louisville, Kentucky, 40207, United States|Tulane Cancer Center Office of Clinical Research, Alexandria, Louisiana, 71315-3198, United States|Maine Center for Cancer Medicine and Blood Disorders - Scarborough, Scarborough, Maine, 04074, United States|Greenebaum Cancer Center at University of Maryland Medical Center, Baltimore, Maryland, 21201, United States|Josephine Ford Cancer Center at Henry Ford Hospital, Detroit, Michigan, 48202, United States|McLaren Cancer Institute, Flint, Michigan, 48532, United States|Butterworth Hospital at Spectrum Health, Grand Rapids, Michigan, 49503, United States|Lacks Cancer Center at Saint Mary's Health Care, Grand Rapids, Michigan, 49503, United States|William Beaumont Hospital - Royal Oak Campus, Royal Oak, Michigan, 48073, United States|Mercy and Unity Cancer Center at Mercy Hospital, Coon Rapids, Minnesota, 55433, United States|Mercy and Unity Cancer Center at Unity Hospital, Fridley, Minnesota, 55432, United States|Virginia Piper Cancer Institute at Abbott - Northwestern Hospital, Minneapolis, Minnesota, 55407, United States|Mayo Clinic Cancer Center, Rochester, Minnesota, 55905, United States|Regions Hospital Cancer Care Center, Saint Paul, Minnesota, 55101, United States|Saint Louis University Cancer Center, Saint Louis, Missouri, 63110, United States|Norris Cotton Cancer Center at Dartmouth-Hitchcock Medical Center, Lebanon, New Hampshire, 03756-0002, United States|Cooper CyberKnife Center, Mount Laurel, New Jersey, 08054, United States|Frederick R. and Betty M. Smith Cancer Treatment Center, Sparta, New Jersey, 07871, United States|Roswell Park Cancer Institute, Buffalo, New York, 14263-0001, United States|St. Luke's - Roosevelt Hospital Center - St.Luke's Division, New York, New York, 10025, United States|Herbert Irving Comprehensive Cancer Center at Columbia University Medical Center, New York, New York, 10032, United States|James P. Wilmot Cancer Center at University of Rochester Medical Center, Rochester, New York, 14642, United States|Wake Forest University Comprehensive Cancer Center, Winston-Salem, North Carolina, 27157-1096, United States|Summa Center for Cancer Care at Akron City Hospital, Akron, Ohio, 44309-2090, United States|Charles M. Barrett Cancer Center at University Hospital, Cincinnati, Ohio, 45267, United States|Case Comprehensive Cancer Center, Cleveland, Ohio, 44106-5065, United States|Arthur G. James Cancer Hospital and Richard J. Solove Research Institute at Ohio State University Comprehensive Cancer Center, Columbus, Ohio, 43210-1240, United States|Flower Hospital Cancer Center, Sylvania, Ohio, 43560, United States|Rosenfeld Cancer Center at Abington Memorial Hospital, Abington, Pennsylvania, 19001, United States|Dale and Frances Hughes Cancer Center at Pocono Medical Center, East Stroudsburg, Pennsylvania, 18301, United States|Penn State Hershey Cancer Institute at Milton S. Hershey Medical Center, Hershey, Pennsylvania, 17033-0850, United States|Frankford Hospital Cancer Center - Torresdale Campus, Philadelphia, Pennsylvania, 19114, United States|Albert Einstein Cancer Center, Philadelphia, Pennsylvania, 19141, United States|McGlinn Family Regional Cancer Center at Reading Hospital and Medical Center, Reading, Pennsylvania, 19612-6052, United States|Lankenau Cancer Center at Lankenau Hospital, Wynnewood, Pennsylvania, 19096, United States|Simmons Comprehensive Cancer Center at University of Texas Southwestern Medical Center - Dallas, Dallas, Texas, 75390, United States|Sentara Cancer Institute at Sentara Norfolk General Hospital, Norfolk, Virginia, 23507, United States|St. Joseph Cancer Center, Bellingham, Washington, 98225, United States|University Cancer Center at University of Washington Medical Center, Seattle, Washington, 98195, United States|Medical College of Wisconsin Cancer Center, Milwaukee, Wisconsin, 53226, United States|Veterans Affairs Medical Center - Milwaukee, Milwaukee, Wisconsin, 53295, United States|Princess Margaret Hospital, Toronto, Ontario, M5G 2M9, Canada</t>
  </si>
  <si>
    <t>Houston, Texas, 77030, United States|Großhansdorf, Schleswig-Holstein, 22927, Germany</t>
  </si>
  <si>
    <t>University of North Carolina Lineberger Comprehensive Cancer Center, Chapel Hill, North Carolina, 27599, United States</t>
  </si>
  <si>
    <t>Beverly Hills Cancer Center, Beverly Hills, California, 90211, United States|St. Jude Heritage Healthcare, Fullerton, California, 92835, United States|Loma Linda University, Loma Linda, California, 92350, United States|UCLA Medical Center - Santa Monica Hematology And Oncology, Santa Monica, California, 90404, United States|Redwood Regional Medical Group (RRMG) - Fountain Grove, Santa Rosa, California, 95403, United States|Singing River Health System, Whittier, California, 90603, United States|Piedmont Cancer Institute, Atlanta, Georgia, 30318, United States|Northside Hospital - Georgia Cancer Specialists, Atlanta, Georgia, 30341, United States|Joliet Oncology-Hematology Associates, Joliet, Illinois, 60435, United States|Horizon Oncology Center, Lafayette, Indiana, 47905, United States|Ochsner Clinic Foundation, New Orleans, Louisiana, 70121, United States|St. Louis Cancer Care, LLP, North County, Bridgeton, Missouri, 63044, United States|The Alvin J. Siteman Cancer Center - Center for Advanced Med, Saint Louis, Missouri, 63110-1094, United States|Summit Medical Group, P.A., Morristown, New Jersey, 07962, United States|Northern Westchester Hospital, Mount Kisco, New York, 10549, United States|Trinity Health - Trinity CancerCare Center, Minot, North Dakota, 58701, United States|Oklahoma University - Peggy and Charles Stephenson Cancer Center, Oklahoma City, Oklahoma, 73117, United States|Gibbs Cancer Center, Spartanburg, South Carolina, 29303, United States|Valley Cancer Associates, Harlingen, Texas, 78550, United States|Millennium Oncology, Houston, Texas, 77090, United States|Virginia Cancer Specialists, Arlington, Virginia, 22031, United States|Blue Ridge Cancer Care, Blacksburg, Virginia, 24060, United States|Fort Belvoir Community Hospital, Fort Belvoir, Virginia, 22060, United States|Complex Oncology Center - Burgas, Burgas, 8000, Bulgaria|Multiprofile Hospital for Active Treatment "Serdika", Sofia, Sofia, 1303, Bulgaria|Multiprofile Hospital for Active Treatment "Serdika", Sofia, 1303, Bulgaria|East Tallinn Central Hospital Ltd., Clinic of Internal Medicine, Center for Oncology, Tallinn, 11312, Estonia|CHU Caen De La Côte De Nacre, Caen, 14033, France|Centre Oscar Lambret, Lille, 59020, France|Daugavpils Regional Hospital, Department of Oncology, Daugavpils, LV-5417, Latvia|Pauls Stradiņš Clinical University Hospital, Oncology Clinic, Riga, LV-1002, Latvia|Hospital Universitario Son Espases, Palma, Islas Baleares, 07120, Spain|Hospital Teresa Herrera, A Coruña, La Coruña, 15006, Spain|Hospital Universitario Puerta de Hierro Majadahonda, Majadahonda, Madrid, 28222, Spain|Hospital Clínico, San Carlos, Madrid, 28040, Spain|H.U. Quirón Dexeus, Hospital Universitario, Barcelona, 08028, Spain|Hospital Clinic de Barcelona- Servicio de Oncología Médica, Barcelona, 08036, Spain|Hospital Universitario Ramón y Cajal, Madrid, 28034, Spain|Hospital 12 de Octubre, Madrid, 28041, Spain|H. Donostia, Hospital Donostia- Servicio de Oncología, San Sebastián, 20014, Spain|Hospital Universitario Ntra. Sra. de Valme, Sevilla, 41014, Spain|Hospital Arnau de Vilanova, Valencia, 46015, Spain|Chernivtsi Regional Clinical Oncology Center, Chernivtsi, 58013, Ukraine|Dnipropetrovsk City Multispecialty Clinical Hospital #4, Dnipro, 49102, Ukraine|Lviv State Regional Treatment and Diagnostics Oncology Center, Lviv, 79031, Ukraine</t>
  </si>
  <si>
    <t>Fullerton, California, United States|Glendale, California, United States|La Jolla, California, United States|Riverside, California, United States|Orange City, Florida, United States|Quincy, Illinois, United States|Indianapolis, Indiana, United States|Louisville, Kentucky, United States|Boston, Massachusetts, United States|Northport, New York, United States|Cincinnati, Ohio, United States|Houston, Texas, United States|Brest, Belarus|Lesnoy, Belarus|Minsk, Belarus|Antwerpen, Belgium|Brussels, Belgium|Genk, Belgium|Liege, Belgium|Edmonton, Alberta, Canada|Sault Ste. Marie, Ontario, Canada|Toronto, Ontario, Canada|Montreal, Quebec, Canada|Benesov, Czechia|Brno, Czechia|Hlucin, Czechia|Liberec, Czechia|Nymburk, Czechia|Lyon Cedex, France|Villejuif cedex, France|Berlin, Germany|Grosshansdorf, Germany|Halle, Germany|Minden, Germany|Budapest, Hungary|Placenza, Italy|Rozzano, Italy|Amsterdam, Netherlands|Goes, Netherlands|Maastricht, Netherlands|Nieuwegein, Netherlands|Grudziadz, Poland|Katowice, Poland|Krakow, Poland|Lublin, Poland|Ekaterinburg, Russian Federation|St. Petersburg, Russian Federation|Belgrade, Serbia|Sremska Kamenica, Serbia|Golnik, Slovenia|Ljubljana, Slovenia|Barcelona, Spain|Cordoba, Spain|Sevilla, Spain|Valencia, Spain|Dnipropetrovsk, Ukraine|Donetsk, Ukraine|Kharkiv, Ukraine|Kyiv, Ukraine|Zaporizhzhya, Ukraine</t>
  </si>
  <si>
    <t>Pacific Cancer Medical Center, Inc., Anaheim, California, 92801, United States|Comprehensive Blood and Cancer Center, Bakersfield, California, 93309, United States|Lalita Pandit, M.D., Inc., Fountain Valley, California, 92708, United States|Southern California Oncology Research Alliance, Los Angeles, California, 90057, United States|Innovative Clinical Research, Inc., Whittier, California, 90603, United States|Ashland Bellefonte Cancer Center, Ashland, Kentucky, 41101, United States|Reliant Medical Group, Worcester, Massachusetts, 01608, United States|Detroit Clinical Research Center, Owosso, Michigan, 48867, United States|Carolinas Cancer Care, Charlotte, North Carolina, 28204-2839, United States|CENIT - Centro de Neurociencias, Investigacion y Tratamiento, Ciudad Autonoma Buenos Aires, C1125ABD, Argentina|Sanatorio Delta, Rosario, S2000BIF, Argentina|Sanatorio Parque, Rosario, S2000DSV, Argentina|Centro Oncológico de Rosario, Rosario, S2000KZE, Argentina|CPCO - Centro de Pesquisa Clinica em Oncologia, Cachoeiro de Itapemirim, 29308-014, Brazil|Hospital do Cancer do Ceara, Fortaleza, 60430-230, Brazil|Pronutrir, Fortaleza, 60810-180, Brazil|Hospital de Carida de de Ijui - CACON, Ijuí, 98700-000, Brazil|Hospital Bruno Born, Lajeado, 95900-000, Brazil|Hospital da Cidade de Passo Fundo, Passo Fundo, 99010-260, Brazil|Universidade de Caxias do Sul - IPCEM - Inst. de Pesq.clilni, Petrópolis, 95070-560, Brazil|Irmandade da Santa Casa de Misericórdia de Porto Alegre, Porto Alegre, 90035-074, Brazil|Hospital de Clínicas de Porto Alegre, Porto Alegre, 90035-903, Brazil|CEPHO - Centro de Estudos e Pesquisas em Hematologia e Oncologia, Santo André, 09060-650, Brazil|Clinica de Oncologia de Sorocaba, Sorocaba, 18030-075, Brazil|ICAVC - Instituto do Cancer Arnaldo Vieira de Carvalho, São Paulo, 01209-000, Brazil|ICESP - Instituto do Cancer do Estado de Sao Paulo, São Paulo, 01246-000, Brazil|MHAT - Dobrich, AD, Dobrich, 9300, Bulgaria|UMHAT Georgi Stranski, Clinic of Paediatrics, Pleven, Pleven, 5800, Bulgaria|Complex Oncological Center - Plovdiv, EOOD, Plovdiv, 4004, Bulgaria|DCC 1 - Ruse, EOOD, Ruse, 7002, Bulgaria|MHAT Serdika, EOOD, Sofia, Sofia, 1303, Bulgaria|MHAT 'Tokuda Hospital Sofia', EAD, Sofia, 1407, Bulgaria|SHATOD 'Dr. Marko Antonov Markov'-Varna, EOOD, Varna, 9010, Bulgaria|Clínica Santa María, Santiago, 7520349, Chile|Hospital Clínico San Borja Arriarán, Santiago, 8360160, Chile|Centro Internacional de Estudios Clinicos - CIEC, Santiago, 8420383, Chile|Instituto Clínico Oncológico del Sur - ICOS, Temuco, 4810469, Chile|Hospital Clinico Viña del Mar, Viña del Mar, 1741, Chile|General Hospital Pula, Pula, 52100, Croatia|Clinical Hospital Centar Sestre Milosrdnice, Zagreb, 10000, Croatia|University Clinic for Pulmonary Diseases, Zagreb, 10000, Croatia|Alexandria University Hospital, Alexandria, 21131, Egypt|Ain Shams University Hospital, Cairo, 11566, Egypt|National Cancer Institute, Cairo University, Cairo, 11796, Egypt|Nasser Institute, Cairo, 12655, Egypt|Oncology Centre- Mansoura University, Mansoura, 1234, Egypt|Menofiya University Hospital, Monofia, 31111, Egypt|Gesundheitszentrum Wetterau gGmbH, Bad Nauheim, 61231, Germany|Athens Hospital of Chest Diseases "Sotiria", Athens, 11527, Greece|University General Hospital of Heraklion, Crete, 71201, Greece|University of Patras Medical School, Patras, 26504, Greece|Euromedica Kyanous Stavros General Hospital, Thessaloniki, 54645, Greece|Health Center of Thermi, Thessaloniki, Thessaloniki, 57001, Greece|Interbalkan Medical Center of Thessaloniki, Thessaloniki, 57001, Greece|National Koranyi TBC and Pulm. Internal Med. Clinic, Budapest, 1121, Hungary|Semmelweis University, Budapest, 1125, Hungary|Pulmonology Institute of Veszprem County, Farkasgyepu, Farkasgyepu, 8582, Hungary|Jasz-Nagykun-Szolnok Megyei Hetenyi G. Korhaz-Rendelointezet, Szolnok, 5000, Hungary|Markusovszky University Teaching Hospital, Szombathely, 9700, Hungary|Tudogyogyintezet Torokbalint, Torokbalint, 2045, Hungary|ASST di Cremona, Cremona, 26100, Italy|Osp. Umberto I, Lugo (RA), 48022, Italy|Istituto Scientifico Romagnolo, Meldola (FC), 47014, Italy|Azienda Ospedaliera Universitaria Pisana, Pisa, 56124, Italy|Aichi Medical University Hospital, Aichi, Nagakute, 480-1195, Japan|Aichi Cancer Center Aichi Hospital, Aichi, Okazaki, 444-0011, Japan|Tosei General Hospital, Aichi, Seto, 489-8642, Japan|Fujita Health University Hospital, Aichi, Toyoake, 470-1192, Japan|Aso Co.,Ltd Iizuka Hospital, Fukuoka, Iizuka, 820-8505, Japan|Gunma Prefectural Cancer Center, Gunma, Ota, 373-8550, Japan|Hyogo Prefectural Amagasaki General Medical Center, Hyogo, Amagasaki, 660-8550, Japan|Itami City Hospital, Hyogo, Itami, 664-8540, Japan|Kobe City Medical Center General Hospital, Hyogo, Kobe, 650-0047, Japan|Ibaraki Prefectural Central Hospital, Ibaraki, Kasama, 309-1793, Japan|Kagawa Rosai Hospital, Kagawa, Marugame, 763-8502, Japan|Kitasato University Hospital, Kanagawa, Sagamihara, 252-0375, Japan|Yokohama City University Hospital, Kanagawa, Yokohama, 236-0004, Japan|Uji-Tokushukai Medical Center, Kyoto, Uji, 611-0041, Japan|Matsusaka City Hospital, Mie, Matsusaka, 515-8544, Japan|Miyazaki Prefectural Miyazaki Hospital, Miyazaki, Miyazaki, 880-8510, Japan|Nara Hospital Kinki University Faculty of Medicine, Nara, Ikoma, 630-0293, Japan|Niigata Cancer Center Hospital, Niigata, Niigata, 951-8566, Japan|Kansai Medical University Hospital, Osaka, Hirakata, 573-1191, Japan|Osaka Medical Center for Cancer and Cardiovascular Diseases, Osaka, Osaka, 537-8511, Japan|Takatsuki Red Cross Hospital, Osaka, Takatsuki, 569-1096, Japan|Saitama Medical University International Medical Center, Saitama, Hidaka, 350-1298, Japan|National Hospital Organization Kinki-Chuo Chest Medical Center, Sakai-shi, 591-8555, Japan|Nippon Medical School Hospital, Tokyo, Bunkyo-ku, 113-8603, Japan|Nihon University Itabashi Hospital, Tokyo, Itabashi-ku, 173-8610, Japan|Japan Anti-Tuberculosis Association Fukujuji Hospital, Tokyo, Kiyose, 204-8522, Japan|Toranomon Hospital, Tokyo, Minato-ku, 105-8470, Japan|Chungbuk National University Hospital, Cheongju-si, 361-711, Korea, Republic of|Chonnam National University Hwasun Hospital, Hwasun-gun, 519-763, Korea, Republic of|Gachon University Gil Medical Center, Incheon, 21565, Korea, Republic of|Asan Medical Center, Seoul, 05505, Korea, Republic of|Korea University Guro Hospital, Seoul, 08308, Korea, Republic of|The Catholic University of Korea, St.Vincent's Hospital, Suwon-si, 16247, Korea, Republic of|Hospital Pulau Pinang, Georgetown Pulau Pinang, 10990, Malaysia|University Malaya Medical Centre, Kuala Lumpur, 59100, Malaysia|Hospital Tengku Ampuan Afzan, Kuantan, 25100, Malaysia|Investigacion Biomedica para el Desarrollo de Farmacos, El Salto, 45680, Mexico|Unidad de Atencion Medica e Investigacion en Salud S.C., Merida, 97000, Mexico|Axis Heilsa S. de R.L. de C.V., Monterrey, Monterrey, 64060, Mexico|Clinical Medical Research S.C, Orizaba, 94300, Mexico|Hospital San Jose Querétaro, Queretaro, 76090, Mexico|Centro Hemato Oncológico Privado, Toluca, 50080, Mexico|Dr. Pablo O. Torre Memorial Hospital, Bacolod City, 6100, Philippines|Cebu Doctors Hospital, Cebu City, 6000, Philippines|Perpetual Succour Hospital (Cebu), Cebu City, 6000, Philippines|Manila Doctors Hospital, Manila, 1000, Philippines|Lung Center of the Philippines, Quezon City, 1100, Philippines|Wojewodzkie Centrum Szpitalne Kotliny Jeleniogorskiej, Jelenia Gora, 58-506, Poland|KO-MED Centra Kliniczne Lublin II, Lublin, 20-362, Poland|Zofia Tarnowska domo Zamoyska,RegHosp.Cardiol.Dep,Tarnobrzeg, Tarnobrzeg, 39-400, Poland|The Provincial Polyclinical Hospital in Torun, Torun, 87-100, Poland|Onco.Cent. - Instit. of Maria Sklodowskiej-Curie, Warszawa, 02-781, Poland|Magodent Sp. Z o.o., Warszawa, 04-125, Poland|CHUC - Centro Hospitalar e Universitário de Coimbra, EPE, Coimbra, 3041-801, Portugal|Centro Hospitalar Lisboa Norte Hospital Pulido Valente, Lisboa, 1769-001, Portugal|IPO Porto Francisco Gentil, EPE, Porto, 4200-072, Portugal|Centro Hospitalar de Entre o Douro e Vouga, E.P.E. - Hospital de São Sebastião, Santa Maria da Feira, 4520-211, Portugal|Centro Hospitalar de Vila Nova de Gaia, Vila Nova de Gaia, 4434-502, Portugal|Baia Mare Emergency County Hospital, Baia Mare, 430031, Romania|Institute of Oncology 'Prof. Dr. Alexandru Trestioreanu', Bucuresti, 022328, Romania|Spitalul Clinic Judetean de Urgenta Cluj Napoca, Cluj Napoca, 400349, Romania|Spitalul Militar de Urgenta Dr.Papilian, Cluj-Napoca, Cluj-Napoca, 400132, Romania|S.C Oncocenter Oncologie Clinica S.R.L, Timisoara, 300210, Romania|SBIH of Arkhangelsk reg. "Arkhangelsk Clin. Onc. Dispensary", Arkhangelsk, 163045, Russian Federation|St.Auton.Heal.Inst."Rep.Clin.Onc.Disp.of MoH of Rep. Tatarstan", Kazan, 420029, Russian Federation|RBIH "Kursk regional clinical oncology dispensary", Kursk, 305035, Russian Federation|FSBI "N.N Blokhin Med.Res.Cent.Onc."MoH of RF, Moscow, 115478, Russian Federation|BHI of Omsk region - Clinical Oncology Dispensary, Omsk, 644013, Russian Federation|SBIH of Stavropol territory "Pyatigorsk Oncol. Dispensary", Pyatigorsk, 357502, Russian Federation|GUZ Leningradskaya Regional Clin. Hospital, St. Petersburg, St. Petersburg, 194291, Russian Federation|1stPavlov St.Med.Univ.St.-Petersburg Res.Inst., St. Petersburg, 197022, Russian Federation|SPb SBIH "City Clinical Oncological Dispensary", St. Petersburg, 197022, Russian Federation|FSBI "N.N. Petrov National Medical Research Center of Oncology" of MoH of RF, St. Petersburg, 197758, Russian Federation|Institute for Oncol &amp; Radiol of Serbia, Clinic f. Med. Onco., Belgrade, 11000, Serbia|Clinical Center Bezanijska kosa, Belgrade, Belgrade, 11080, Serbia|Clinic of Pulmonary Diseases and Tuberculosis 'Knez Selo', Gornji Matejevac, 18204, Serbia|Clinical Center Kragujevac, Kragujevac, 34000, Serbia|Inst. for Pulm. Diseases of Vojvodine, Clinic f. Pulm. Oncol, Sremska Kamenica, 21204, Serbia|GVI Cape Gate Oncology Centre, Cape Town, 7570, South Africa|Rondebosch Oncology Centre, Cape town, 7700, South Africa|GVI Oncology Outeniqua Unit, George, 6530, South Africa|West Rand Oncology Centre, Johannesburg, Johannesburg, 1709, South Africa|Langenhoven Drive Oncology Centre, Port Elizabeth, 6045, South Africa|Hospital Infanta Cristina, Badajoz, 06007, Spain|Hospital General Universitario Gregorio Marañón, Madrid, 28007, Spain|Hospital La Paz, Madrid, 28046, Spain|Hospital Clínico de Santiago, Santiago de Compostela, 15706, Spain|Hospital Virgen del Rocío, Sevilla, 41013, Spain|Hospital Nuestra Señora de Valme, Sevilla, 41014, Spain|Instituto Valenciano de Oncología, Valencia, 46009, Spain|Hospital Miguel Servet, Zaragoza, 50009, Spain|Songklanagarind Hospital, Hat Yai, 90110, Thailand|Ubonratchathani Cancer Hospital, Muang, Muang, 34000, Thailand|Udonthani Cancer Hospital, Muang, Muang, 41330, Thailand|Maharaj Nakorn Chiang Mai Hospital, Muang, 50200, Thailand|Lampang Hospital, Muang, 52000, Thailand|Naresuan University Hospital, Muang, 65000, Thailand|Akdeniz University Medical Faculty, Antalya, 7058, Turkey|Inonu Uni. Med. Fac., Battalgazi, Battalgazi, 44280, Turkey|Dicle University Medical Faculty, Diyarbakir, 21080, Turkey|Trakya Universitesi Tip Fakultesi, Edirne, 22030, Turkey|Gaziantep University, Gaziantep, 27310, Turkey|Bezmi Alem Foundation University Medical Faculty Hospital, Istanbul, 34093, Turkey|Yeditepe University Medical School Hospital, Istanbul, 34752, Turkey|Fatih University Faculty of Medicince, Istanbul, Istanbul, 34844, Turkey|CTPI Chernihiv Regional Oncological Dispensary, Chernihiv, Chernihiv, 14029, Ukraine|Munic.Instit."City Clin.Hosp.#4" of Dnipro City Council, Dnipropetrovsk, 49102, Ukraine|CHI Kharkiv Regional Clinical Oncological Center, Kharkiv, 61070, Ukraine|Kherson Regional Oncologic Dispensary, Kherson, Kherson, 73000, Ukraine|Treatment-Diagnostic CTR of Private Enterprise, Kirovohrad, Kirovohrad, 25006, Ukraine|CI Kryvyi Rih Oncological Dispensary of DRC, Kryvyi Rih, Dnipropetrovsk, 50048, Ukraine|National Institute of Cancer, Kyiv, 03022, Ukraine|Medical and Preventive Treatment Inst. Volyn Regional, Lutsk, Lutsk, 43018, Ukraine|CI of LRC Lviv Onco.Reg.Treat.&amp;Diag.Cent., Lviv, 79031, Ukraine|Poltava Regional Clinical Oncological Dispensary, Poltava, Poltava, 38011, Ukraine|Sumy Regional Oncology Center, Sumy, 40005, Ukraine|CI of TRC Ternopil RC Oncological Dispensary Thoracic Dept, Ternopil, 46023, Ukraine|Uzhgorod National University, Oncology Centre, Uzhgorod, 88000, Ukraine|Transcarpathian Reg Clin Oncological Dispensary, Uzhgorod, Uzhgorod, 88014, Ukraine|Vinnytsia Regional Clinical Oncological Dispensary, Vinnytsia, 21029, Ukraine|CI Zapor Reg Cl Oncological Dispensary of ZRC, Zhaporizhzhia, Zhaporizhzhia, 69040, Ukraine|Cheltenham General Hospital, Cheltenham, GL53 7AN, United Kingdom|Wythenshawe Hospital, Manchester, M23 9LT, United Kingdom|Can Tho Oncology Hospital, Can Tho, 000000, Vietnam|Bach Mai hospital, Hanoi, 100000, Vietnam</t>
  </si>
  <si>
    <t>Rocky Mountain Cancer Center, Denver, Colorado, 80218, United States|Florida Cancer Specialists-South, Fort Myers, Florida, 33916, United States|Florida Hospital Cancer Insitute, Orlando, Florida, 32804, United States|Florida Cancer Specialists-North, Saint Petersburg, Florida, 33705, United States|Baptist Hospital East, Louisville, Kentucky, 40207, United States|Center for Cancer and Blood Disorders, Bethesda, Maryland, 20817, United States|Research Medical Center, Kansas City, Missouri, 64132, United States|Nebraska Methodist Hospital, Omaha, Nebraska, 68114, United States|Hematology-Oncology Associates of Northern NJ, Morristown, New Jersey, 07932, United States|Oncology Hematology Care, Inc., Cincinnati, Ohio, 45242, United States|South Carolina Oncology Associates, Columbia, South Carolina, 29210, United States|Tennessee Oncology - Chattanooga, Chattanooga, Tennessee, 37404, United States|Tennessee Oncology, Nashville, Tennessee, 37203, United States|The Center for Cancer and Blood Disorders, Fort Worth, Texas, 76104, United States|Peninsula Cancer Institute, Newport News, Virginia, 23601, United States|Virginia Cancer Institute, Richmond, Virginia, 23230, United States</t>
  </si>
  <si>
    <t>07932|93309|35205|94904|32207|33028|07039|30322|60714|30342|10461|99208|90095|75601|92161|81501|76104|30607|34474|45242|27157|67214|98055|97330|90603|90017|40509|21044|97401|18840|37203|15224|89148|27710|85016|97239|18103|98201|72205|29414|07109|78745|39202|90277|75230|76712|23230|93401|37404|44109|22031|96161|15232|85704|93454|80218|68803|89511|75231</t>
  </si>
  <si>
    <t>10021</t>
  </si>
  <si>
    <t>02906|30322|21204|13210|07450|77030|95817|11572|22908|32224|55905|84157|02118|15212|98111|16105|15232|62702|14642|02903|63110|45267</t>
  </si>
  <si>
    <t>02215|02114</t>
  </si>
  <si>
    <t>19104|73104|33705|11776|37404|37203|15232|33901|94158|33612|60611|10032|98109|10469|90024|02215|43210|52242</t>
  </si>
  <si>
    <t>48085|80045</t>
  </si>
  <si>
    <t>42701|38138|38301|37901|37064</t>
  </si>
  <si>
    <t>33612</t>
  </si>
  <si>
    <t>40536</t>
  </si>
  <si>
    <t>27157</t>
  </si>
  <si>
    <t>27710|07932|14263|44106|99336|30322|90603|34952|43623|31904|98405|60487|37203|02215|44718|60426</t>
  </si>
  <si>
    <t>48201|80045|15232|60611|33612|92093|37203|02215|60426</t>
  </si>
  <si>
    <t>02114</t>
  </si>
  <si>
    <t>85013|35294|38103|02114</t>
  </si>
  <si>
    <t>19104|60637|33612|20892|94115</t>
  </si>
  <si>
    <t>08901|77030|55426|24153|80045|63156|10016|37203|70816|19111|89169|59101|38138|48202|68198|53226|94115|72703|27705|22031|30912|10032|98405</t>
  </si>
  <si>
    <t>75239|15232|37232|37203|14642</t>
  </si>
  <si>
    <t>77030</t>
  </si>
  <si>
    <t>01605|10467|10461|10469|95817</t>
  </si>
  <si>
    <t>60453|90048|55905</t>
  </si>
  <si>
    <t>90033|92121|21287|21224|21231</t>
  </si>
  <si>
    <t>43210</t>
  </si>
  <si>
    <t>98104|98058|98195|98133|98122</t>
  </si>
  <si>
    <t>30322|13210|90095|37232|28801|19803|52242|39216|80045|89102|97227|78229|07960|32803|98431|06520|61637|21215|75230|10065|78723|04074|90027|80218|63104|29605|45229|85719|99508|99204|75390|70121|76104|77030|32504|38105|50309|07601|33701|55404|55455|60637|84113|90806|85016|23298|70118|19104|96826|94158|10032|92354|40202|85202|46260|32207|33607|93636|48109|33155|35233|12208|98105|10016|33021|55905|32610|78207|32806|17822|94611|97239|53226|37916|45404|32827|83712|14642|92123|26506|33136|76508|20010|68114|64108|63141|11040|73104|53792|10595|49503|94304|05405|15224|27710|14263|46202|49007|21287|43606|68198|33407|44195|23507|28203|89135|90242|94609|62702|43205|63110</t>
  </si>
  <si>
    <t>10022|20007|15232|75390|90048|90211</t>
  </si>
  <si>
    <t>03063|45601|64804|48054|83617|96766|64506|48661|55415|27534|45714|94115|45220|01805|48154|63090|48346|62226|67208|80033|48106|94538|55407|59802|62526|98508|28328|95065|50309|80210|55082|55433|72401|96826|60201|68803|67801|59804|61401|67152|83619|48114|55369|48312|48201|28791|56601|50158|39705|95403|65804|55416|50325|95682|89148|65401|95340|61636|68506|80113|80501|49221|67156|40165|80124|50501|47374|31405|55102|89509|69101|93420|59101|61615|50266|45230|48601|48604|83854|47713|81008|91505|61443|48075|83706|56201|80138|45459|55387|94010|01890|67068|94546|61350|80218|99508|40741|03102|94301|96701|65613|60007|55435|68131|61455|65109|61554|62781|61938|50036|89052|38901|89503|40004|63628|83864|65807|55125|66044|96817|38652|93301|67214|95603|89703|80260|45211|48764|27599|48044|60611|48503|62401|80228|83301|96161|58501|50314|62902|62269|63141|61701|51503|60045|63127|40701|68122|89128|58201|40215|95602|55432|95816|80111|67460|60153|55101|68701|60076|55422|59901|95817|80220|89102|90602|55109|50129|46360|62918|89109|66701|55379|63109|48236|80301|81505|59601|71913|63011|28144|48093|48723|80120|59701|55092|89169|94589|95901|61832|45431|61356|95355|67124|92354|60560|31602|68046|48162|48109|68510|83642|48334|40245|94704|94040|68845|63703|47630|96813|45202|55337|83712|80222|48060|06457|80631|59711|94086|89048|28546|55454|40509|41017|83686|61520|28501|60026|65616|38671|63080|45236|81301|61530|48453|49201|63670|83687|80209|40504|03756|69361|67357|47303|56073|48309|60504|80012|67114|61637|48912|95616|61354|60521|59715|48341|94945|38655|48188|89502|66502|68516|83814|50316|50801|89144|60035|89074|89113|80204|48374|59405|10940|80401|40202|89149|44708|61801|52403|58122|67301|67042|61704|89121|89106|62321|62864|83605|95661|31404|50010|14642|67401|80539|68124|68130|48124|62801|95687|80122|80304|48197|68847|66720|63131|81004|48118|80206|89119|80907|67905|48088|62702</t>
  </si>
  <si>
    <t>20057</t>
  </si>
  <si>
    <t>32114|93309|01701|65807|29401|33028|68130|90095|30165|64804|90024|30607|92835|60426|52242|99216|48201|03756|74146|15213|46845|45242|67214|33612|40245|37203|40509|68122|98104|59101|46202|99336|40503|13790|23298|75230|90277|84106|97213|72401|10065|68802|72703|37404|95816|80112|33486|19713|20889|92037|91010|92354|93454|40202|05401</t>
  </si>
  <si>
    <t>03756</t>
  </si>
  <si>
    <t>19104</t>
  </si>
  <si>
    <t>33428|06520|97239|22408|38138|37204|92093|21201|98108</t>
  </si>
  <si>
    <t>94304</t>
  </si>
  <si>
    <t>33136|32207|89502|91505|32401|55407|83706|48109|55422|07871|75390|81501|21201|32086|28801|91767|77030|60426|55102|55387|74136|48201|53792|07701|89106|55435|31904|08903|98101|32258|55416|19718|76012|32806|19026|52001|19111|55455|85260|40207|56303|19103|46202|19107|55433|49007|84107|84403|84112|60611|19611|29425|60005|21229|23298|53226|44195|23507|37916|32250|02114|55432|32177|46805|84143|32308|53405|90027|55337|46320|62702|32073|14642|63110|44304</t>
  </si>
  <si>
    <t>32804|33916|33705|45242|37023|33401|76104</t>
  </si>
  <si>
    <t>97239</t>
  </si>
  <si>
    <t>91801|93309|30045|68124|38120|77030|08060|91767|92835|91325|48201|80045|93030|98109|32806|94520|19111|55455|60612|60637|59101|38138|90277|97213|89052|93105|33614|38104|17901|23320|80218|40202|31201|05401</t>
  </si>
  <si>
    <t>90033|48201|91030|15232|91010|95817</t>
  </si>
  <si>
    <t>35233</t>
  </si>
  <si>
    <t>48201|10016|85234|33612|53226</t>
  </si>
  <si>
    <t>94806|69103|02906|29401|20016|07503|13210|52403|03106|28374|05602|19958|24541|24115|21921|60525|03246|21201|28801|63141|52722|12801|73104|63128|28791|73120|89106|52402|89102|25702|10029|24273|06830|63131|46815|93420|27710|94545|63017|27534|94588|03103|37662|65201|13057|60640|29501|94546|94602|28501|02721|19713|21014|94609|68803|08043|02903|63110|05401</t>
  </si>
  <si>
    <t>50307|43222|55350|26506|43015|55125|61801|55407|68510|45601|45504|68106|55355|19010|55102|08822|45750|19096|55805|89106|45505|25304|50309|50316|89102|46350|43701|46601|07601|45801|55109|46904|30033|55415|60435|52501|49007|43228|43055|49085|46515|46360|43130|46617|43081|60521|44109|55379|43215|57105|55101|54601|60507|50314|49001|10466</t>
  </si>
  <si>
    <t>43222|63701|44501|91505|29621|95405|06360|13210|59901|56201|45601|18510|24541|64804|95817|49201|52722|45429|55387|44131|39216|12801|97207|99202|45750|60141|55805|98273|67357|67068|89102|33316|30309|62002|45801|55109|43537|78229|55415|84107|67114|45044|84403|27534|29601|75230|52803|46360|65802|01655|94598|45406|43420|43560|67901|64128|44109|59715|35801|55379|64131|48909|43215|78209|45428|04401|83404|15801|50401|48236|71101|67208|42431|49001|16801|54303|48106|59601|14432|94538|45415|99508|52804|30045|30342|55407|84770|48093|62526|99204|18501|98002|92262|77030|30060|56265|57701|49017|55435|50309|80909|59701|98112|96859|56537|43701|18105|98104|11501|49442|98372|55433|84112|71210|98310|32115|11042|61265|58103|72205|65101|59807|32514|43055|30106|49855|97232|29303|43130|43567|23249|98003|53547|44903|49307|38104|49770|97601|57105|59405|67124|51101|84321|84604|98122|99207|67801|50307|65807|55350|44708|67152|59804|07962|55125|10461|48162|61801|43015|52403|30901|58122|68510|49684|67042|44691|84003|44307|08822|59801|60305|56601|89106|67214|11030|45505|18042|46350|65804|72903|62864|55905|55416|45405|95661|29615|36202|46904|02118|02703|93720|56002|07902|48202|48503|49085|43228|29425|65201|65203|44870|37916|01930|28139|46617|98499|49221|31603|49423|04901|43326|22901|67156|24501|55337|98405|58501|45804|50314|96001|55355|48060|14642|56308|67401|45267|76508|51104|68124|47374|43616|43623|17105|49431|45504|68106|60525|68114|67203|60126|43608|63141|43614|19047|55102|14215|51503|18711|43617|14623|23601|28401|52402|49503|66720|63131|66604|58502|46601|48043|68122|59101|30033|56303|78236|45385|60435|52501|49007|46107|43606|15212|45840|98225|49801|46515|44195|43402|84106|55432|49506|43081|84143|95816|48670|48601|28501|60153|55101|50702|60507|17604|78234</t>
  </si>
  <si>
    <t>21287</t>
  </si>
  <si>
    <t>08903|08690</t>
  </si>
  <si>
    <t>90095</t>
  </si>
  <si>
    <t>35294|48106|28144|10461|90095|77090|70121|80220|44718|32256|57701|37421|98101|55905|10021|93720|85224|29209|77024|17033|22060|27705|33133|90403|19713|20889|64132|92024|78234</t>
  </si>
  <si>
    <t>10065|37203|02115</t>
  </si>
  <si>
    <t>33612|32608</t>
  </si>
  <si>
    <t>30322</t>
  </si>
  <si>
    <t>30060</t>
  </si>
  <si>
    <t>72703|89169|75702|98684|38120|98902|38119|10029|77380|12206|30607|29605</t>
  </si>
  <si>
    <t>44857|18510|45601|21921|64804|12801|55415|14620|27534|45714|43560|44109|43215|90027|04401|67208|44883|94538|97045|33458|55407|59802|62526|13326|77030|49829|57701|50309|27609|90806|91367|55433|55082|43055|55417|39404|46628|57105|60201|51101|95928|28358|73505|44035|67801|50307|67152|43015|59804|80524|92078|19958|28791|43213|97222|64086|65804|55416|50325|65401|17822|60540|49085|65201|94608|91402|21225|29672|49221|67156|60657|02903|39502|50701|51104|68114|29506|64108|31405|55102|18711|43952|08755|48073|06050|97225|69101|66208|46601|93420|59101|49007|64057|43081|66204|65212|64118|43222|70112|90710|48075|08360|20007|56201|52722|52242|55387|67068|75216|19718|62002|43537|32803|92108|94546|73071|16801|91706|60202|66213|03102|94301|45662|27834|65613|60007|55435|68131|65109|62781|92134|97420|49855|60608|65807|46260|70809|90034|55125|66044|92120|08103|27804|60305|67214|97301|27573|36202|27599|43228|60611|01930|46617|15232|29902|58501|20060|50314|64116|19140|02906|61104|43311|39581|43616|43623|29646|60126|18201|63141|43617|19380|32117|60625|68122|27710|58201|52501|40215|43402|97132|55432|33486|67460|07112|55101|60076|70806|55422|43219|27215|59901|01915|66112|89102|55109|61108|16001|46360|10065|60631|33308|66701|55379|64132|49048|50401|63109|29605|36608|59601|18501|43050|04240|59701|43701|60637|63017|51102|58103|61265|92335|95355|19973|03301|67124|90706|48162|68510|44307|94574|45505|46350|94040|59501|63703|44870|67003|46563|46545|94602|64507|55337|45804|70115|06457|20016|68106|60525|94086|64111|14623|37203|59102|68198|27565|13057|28203|64114|43410|60901|66209|28501|65616|94609|33140|43210|63110|63701|06102|13210|02860|29640|21201|43214|49120|45750|46845|55805|67357|56073|33316|60504|45801|14905|67114|60640|46391|66606|59715|56001|94806|03106|70121|50316|21237|94588|72205|97213|43130|43567|29572|59405|10940|55350|44708|29601|61801|03833|52403|67301|03246|67042|97015|97058|92505|73120|89106|18042|31904|64068|62864|92806|29615|31404|46904|02703|50010|21014|14642|57104|67401|29401|68124|68130|43608|95687|43614|52246|73104|27157|66720|63131|37208|46514|43606|29650|49801|46515|67905|92618|27705|29307</t>
  </si>
  <si>
    <t>40207|71301|04101|37404|45242|36207|38017|59802|33901|37023|49503|30501|42101|33805|72401|29303</t>
  </si>
  <si>
    <t>85054|60637|48106|19096|13210|22908|04412|92037|55416|02215|29605|43210|63110</t>
  </si>
  <si>
    <t>54135|45005|13210|59901|21201|28801|45459|45429|03756|45409|89102|22939|87102|43537|27534|45331|33805|46360|03053|17522|54301|59715|45428|04401|05401|54303|45415|94538|23226|30046|03106|75390|91913|28328|17403|49829|27834|94143|98335|07601|55455|89169|01757|98372|61938|60035|02190|45373|17325|93073|43210|03301|75246|54154|59405|60201|40202|01854|02215|47804|45433|59804|33028|95204|61801|96817|46158|23114|45420|33021|23116|63129|89148|60612|40536|02135|48202|28574|17042|53226|63376|65201|62401|02114|06904|96813|33756|98405|60657|92123|02115|41075|06457|47374|59711|43623|63141|28546|91942|53792|30078|28349|27157|46601|98001|91911|27710|59101|14263|15224|59102|89128|41017|46237|65212|30096|28501|22060|60026|20889|60153|83854|54601|75204|60076|63110</t>
  </si>
  <si>
    <t>19718</t>
  </si>
  <si>
    <t>35294|33308|78229|98195|43221|92868|63376|35233|98109|43205|63141|43210|63110</t>
  </si>
  <si>
    <t>20892</t>
  </si>
  <si>
    <t>55905</t>
  </si>
  <si>
    <t>98109</t>
  </si>
  <si>
    <t>72703|67214|90095|38120|33612|04074|76104|75080|93534|45429</t>
  </si>
  <si>
    <t>63110</t>
  </si>
  <si>
    <t>55455</t>
  </si>
  <si>
    <t>19111</t>
  </si>
  <si>
    <t>32804|33916|40207|20817|45242|03801|23601|30901|37023|30501|73505</t>
  </si>
  <si>
    <t>20007</t>
  </si>
  <si>
    <t>37203|63110|75390|02114</t>
  </si>
  <si>
    <t>06360|95823|64804|96766|64506|30309|55415|14620|27534|95210|94115|19971|01805|48154|48502|90027|04401|80033|94538|55407|59802|92868|62526|39759|28105|50309|80210|90033|91367|55082|55433|72401|93534|46037|21133|46628|96826|60201|51101|61401|42701|19958|92835|94063|48201|28791|56601|50158|39705|95403|64086|65804|55416|89148|65401|60540|40503|48202|63376|68506|91402|80113|80501|49221|28078|80124|50501|47374|31405|55102|89509|95119|48073|46601|59101|28204|49007|61615|64057|48601|65212|64118|83854|81008|70112|90710|48075|61443|20007|83706|56201|95051|80138|08060|55387|94010|19718|21218|92108|06520|46219|21215|06708|30308|61350|80218|91706|60202|66213|94531|28792|48098|96701|65613|55435|68131|96706|61455|65109|61554|62781|61938|50036|89052|38901|94596|60608|89503|63628|08043|65807|70809|90034|55125|10461|96817|92120|06477|80260|93720|96819|48503|62401|95688|06105|80228|01930|19801|95356|63141|61701|63127|40701|60625|03909|68122|46202|89128|95602|31701|55432|28207|95816|80111|60153|55101|30041|06418|68701|92270|60076|55422|59901|28801|95817|80220|01915|33612|92069|50129|55109|60555|52803|46360|89109|94080|55379|64132|63109|50401|48236|80301|59601|30342|48093|94801|80120|32504|59701|89169|94589|04101|63017|61832|61356|92335|95355|19973|10032|92093|92354|90706|60560|31602|48162|48109|68510|04856|94574|48334|94704|94903|94040|94611|63703|46563|46545|96813|04330|55337|80222|48060|70115|80631|68106|64111|91030|55454|06473|59102|41017|61520|60901|66209|28501|60026|65616|06510|95825|94577|63110|30322|38671|63080|81301|61530|49201|63670|95969|03756|69361|56073|33442|60504|14905|80012|61637|48912|46391|95616|61354|66606|59715|48341|94945|89519|06437|38655|60123|42431|89502|70121|50316|21237|89144|72205|47904|60035|89074|89113|59405|80401|40202|89149|55350|61801|61704|83501|89121|92505|89106|62321|64068|62864|32610|95661|31404|61761|40536|70065|50010|19713|28262|91010|14642|33136|80539|46290|68124|68130|48124|62801|80122|70006|80304|68847|63131|81004|46514|89119|80907|48670|92618|89182|06511|61603|06790|50702|92807</t>
  </si>
  <si>
    <t>14642</t>
  </si>
  <si>
    <t>21201</t>
  </si>
  <si>
    <t>07920|07645|11553|11725|10604|10021|07748</t>
  </si>
  <si>
    <t>71913|38120|37023|23235|91750|76104|43617|29210|45242|33021|33435|46601|07960|60637|29425|33805|72401|29303|33308|37404|15232|33901|30501|85259|47802|33140|33180</t>
  </si>
  <si>
    <t>17033</t>
  </si>
  <si>
    <t>94806|48106|94538|39581|33458|29621|68124|13210|48093|03106|98902|19958|24541|21921|66213|68106|21201|03246|49201|52722|14215|94301|12801|64111|89106|64068|89102|64086|24273|94040|64506|48439|66208|27609|27573|19026|68122|27710|44203|02118|48236|53295|03103|37662|48503|53226|27565|65203|13057|29303|06105|27607|94546|64114|33308|94602|03301|28139|48601|66209|48154|28501|04330|64118|28359|19713|64507|04401|94609|64132|80528|33140|64116|08043|48060|28677</t>
  </si>
  <si>
    <t>19104|60637|10016|33612|20892|44195|55905|94115</t>
  </si>
  <si>
    <t>19001|27103|33401|76104|10960|30607|90260|70006|75708|45242|37203|33705|48202|33426|37909|45042|33308|95355|33916|17033|33486|92801|98405|35401|92123</t>
  </si>
  <si>
    <t>02115</t>
  </si>
  <si>
    <t>10065</t>
  </si>
  <si>
    <t>44106|95204|74133|26003|68510|62801|76104|10960|44718|80045|70006|41701|28401|34613|90048|91206|19111|90033|60612|59101|78229|27599|60435|38138|49085|21215|75230|10011|97213|28203|45042|19104|68901|32174|72901|22031|92801|59405|34652|90640</t>
  </si>
  <si>
    <t>40207|20817|29210|45242|23601|33901|32605|49503|59405|37023|47802|64132|29303</t>
  </si>
  <si>
    <t>72703</t>
  </si>
  <si>
    <t>90033|91105|91030|91010|95817</t>
  </si>
  <si>
    <t>19107</t>
  </si>
  <si>
    <t>44106|43219|72758|30607|90404|67214|47303|49503|37203|11501|06520|17109|99336|42003|66209|35235|46804|85259|57104</t>
  </si>
  <si>
    <t>65807|47150|44106|71913|30322|06360|52403|74133|33709|06062|30060|53792|41701|99503|40506|94304|97227|90603|76012|19111|90033|59101|91342|59102|32713|40215|98584|29414|85338|75093|37909|29303|26330|87131|75701|85745|57201|26101|32204|19124</t>
  </si>
  <si>
    <t>06510|77030</t>
  </si>
  <si>
    <t>33176|21204|38120|75028|23502|70363|06069|04412|29640|80138|80220|80045|03756|29210|99202|23606|30318|87505|34655|85724|97227|78229|99218|55109|98686|80012|06520|46219|10467|38138|37909|33805|10065|34952|18015|97062|80218|75702|29605|48106|44106|44710|03106|06902|92262|76104|30060|11794|14456|80909|27609|07601|90048|55404|89169|90033|60637|78131|72205|76712|97213|89052|94523|27607|19104|46037|87131|03301|28602|75246|38104|92354|68803|40202|34667|35294|55125|23666|24014|99216|66205|24153|83642|24073|98684|98109|92658|80260|32806|29615|89148|60612|02135|43228|14626|46140|24382|65201|80228|29672|80501|83301|64507|55337|83712|91010|32204|31201|80124|79106|68114|27511|91030|14623|97225|37203|46227|14420|89128|60435|10801|15212|38501|38119|80303|32216|76132|80907|90211|14424|60153|06790|83854|46032|29307</t>
  </si>
  <si>
    <t>61443|83706|13210|24541|21921|61462|61530|21201|49201|44131|98664|55805|67357|67068|89102|44136|67114|27534|61637|46391|94115|61354|67901|66701|48154|61350|48236|67208|16801|48106|97045|48093|70121|44111|61455|56401|55455|61554|44122|51102|61356|61614|67124|51101|08043|61362|67801|28677|61401|67152|70809|66044|19958|67301|67042|44691|97015|97222|89106|67214|62644|62321|98684|46350|55905|44203|46904|44129|61636|61761|48503|49085|44870|06105|46563|44124|15232|19713|67156|58501|48060|67401|70115|29401|51104|19001|70433|60525|18201|61701|18711|66720|97225|06050|48439|58502|46601|27710|46514|61615|46515|13057|44195|97132|61520|48601|28501|67460|61603|54601</t>
  </si>
  <si>
    <t>78665|20176|06360|38671|06856|13210|27215|74133|38120|84102|80138|80220|20155|74136|37932|99202|66112|15025|30318|34655|89102|60504|78229|99218|32803|40207|80012|29150|38834|37909|34952|22031|64131|46432|35805|38655|80218|75702|15901|71913|30342|30046|64064|19087|80120|83814|68516|03102|15601|77030|84041|46342|32504|30060|74104|38801|84010|30005|60007|29203|80909|32550|31217|21237|84157|98104|85258|60637|15132|01842|11042|32514|60005|75063|22601|30236|60190|19104|76051|78681|35661|84604|40202|34667|98122|60560|32024|46260|32207|61401|13421|66210|68510|37804|35630|24014|44718|99216|01605|46158|55426|48201|24073|24153|11030|89106|02189|48334|15237|39705|85012|80260|49085|24382|78745|32055|19106|37916|68506|80228|21225|80501|15232|46321|30341|02180|32804|80124|34608|46123|64154|13126|75601|84120|11040|78731|78666|44622|22205|78758|30078|15215|76177|52402|22191|18840|78705|30033|46107|38119|80303|84106|44195|02169|80907|15090|46237|76111|66204|30096|38133|30094|30041|78234</t>
  </si>
  <si>
    <t>76014|23502|98902|76022|75237|75150|76712|34471|34761|29605|55404|27607</t>
  </si>
  <si>
    <t>08540</t>
  </si>
  <si>
    <t>60612|75246|54301|48202|55905</t>
  </si>
  <si>
    <t>70809|38671|38120|68510|38652|38801|75235|39705|98801|78229|79410|38138|38119|75230|38834|01201|44109|75246|38133|78284|38655</t>
  </si>
  <si>
    <t>14621</t>
  </si>
  <si>
    <t>73104|90025|48201|27599|37201|15232|75230|98109|97213|77030|32610|10065|07601|19111</t>
  </si>
  <si>
    <t>48201|80045|48109|33612|02215|63110</t>
  </si>
  <si>
    <t>44106|27599|30322|21287|21224|33612|23298|77030|10065|63110</t>
  </si>
  <si>
    <t>80045|91010|55905</t>
  </si>
  <si>
    <t>47150|03755|77550|80045|92801|98405|92093|33442|30607|90211</t>
  </si>
  <si>
    <t>32792|34608|32763|33607|37090|37066|37160|33770|37055|37205|37129|37203|37067|32806|37076|33705|33761|98195|02114|33511|32701|34461|32605|37211|37167|32159|32778|02215|14642|37207</t>
  </si>
  <si>
    <t>37208|19096|11030|20060|33140</t>
  </si>
  <si>
    <t>10467</t>
  </si>
  <si>
    <t>10003|10011|10029|10019</t>
  </si>
  <si>
    <t>33136</t>
  </si>
  <si>
    <t>98195</t>
  </si>
  <si>
    <t>10065|10461|10032</t>
  </si>
  <si>
    <t>44106|64128|63141|38120|80218|97213|21237|46601|49048|19111</t>
  </si>
  <si>
    <t>78665|20176|21204|38671|98902|29640|80138|80220|39800|20155|97227|97401|98686|80012|46219|10467|38138|37909|37404|63110|97062|22031|85715|80218|23112|29605|10924|80120|76104|46526|32504|30060|07018|90404|85710|80909|90048|55455|60637|89169|98104|84112|23298|89074|89052|97213|30106|22601|19104|46037|33916|87131|75246|78681|38104|10032|68803|29601|45242|98684|78640|80260|29615|89148|17109|97239|48202|46140|78745|80228|02114|80501|30121|19713|30341|33012|80124|29120|78731|78666|22205|78758|97225|22191|97477|37203|46227|14263|78705|30134|89128|68198|30117|80303|76132|44195|80907|85704|46032|92270|29307</t>
  </si>
  <si>
    <t>02906|27599|27157|13210|22908|19713|92093|21201|02215|02903</t>
  </si>
  <si>
    <t>85258|06520|37203|45219|48109|21231|37232|10065|02215|28078</t>
  </si>
  <si>
    <t>27710</t>
  </si>
  <si>
    <t>57105</t>
  </si>
  <si>
    <t>11501|28078|20007|30912|85338|98405|41101|63110|30060</t>
  </si>
  <si>
    <t>27710|35294|85258|60637|90025|37212|78229|38120|61615|07601|94115|92093|77030|32610|32806|90048|94305</t>
  </si>
  <si>
    <t>26506</t>
  </si>
  <si>
    <t>06360|95823|60141|40217|96766|30309|95210|94115|19971|90027|04401|62226|67208|80033|94538|92868|62526|98508|50309|80210|90033|91367|72401|93534|46037|21133|46628|96826|60201|51101|67801|47804|67152|42701|61401|60714|83619|21701|80524|19958|92835|94063|50158|95403|50325|95682|60540|40503|21229|91402|80113|60134|80501|67156|40165|66061|80124|50501|47374|70433|06451|30607|31405|95119|06050|66208|46601|30033|61615|50266|70360|83854|81008|70112|80026|90710|91505|61443|20007|83706|95051|80138|34471|52722|52242|94010|67068|19718|21218|67846|92108|06520|46219|21215|94546|06708|30308|61350|80218|91706|99508|67530|60202|66213|40241|94531|96701|80909|96706|61455|61554|62781|61938|50036|94596|60608|46307|40004|83864|71202|21801|33028|70809|90034|66044|96817|35233|92120|67214|06477|95603|33021|66762|80260|93720|96819|60611|06611|62401|95688|06105|93449|80228|19801|83301|30912|50314|95356|62902|60451|61701|60426|51503|40701|60625|46202|40215|95602|31701|95816|80111|60153|30041|06418|92270|60076|70806|04412|95817|80220|01915|80045|66112|33612|90602|92069|50129|60555|52803|46360|94080|66701|80301|71913|30342|94801|80120|32504|06824|60637|94589|80205|04101|61265|61832|61356|92335|95355|19973|92093|92354|67124|90706|60560|31602|66210|20832|04856|94574|85364|46158|83642|40245|94704|94903|94040|60612|94611|02114|46563|46545|96813|04330|83712|80222|70115|80631|20016|91030|40509|06473|70805|06516|41017|83686|42003|46237|61520|60901|66209|60026|06510|95825|33140|94577|71103|06102|30322|21204|81301|61530|21201|60048|93940|95969|66160|40504|67357|85724|33442|60504|40207|80012|67114|61637|99701|66801|46391|95616|61354|66606|94945|06437|42431|85719|30165|83814|70121|50316|21237|50801|72205|47904|60035|99504|80204|80401|40202|61801|67301|67042|61704|83501|92505|62321|31904|62864|95661|31404|61761|40536|70065|50010|19713|46321|30501|21502|91010|31201|67401|33136|80539|46290|62801|06810|95687|80122|67601|70006|80304|66720|70072|81004|41101|46514|21287|80907|67905|92618|06511|61603|06790|50702|62702|92807</t>
  </si>
  <si>
    <t>22203</t>
  </si>
  <si>
    <t>19107|33308|33136|94904|44106|37920|89502|37203|61615|60201|29403|10021|21237|40202|33140|44718|92123|58503</t>
  </si>
  <si>
    <t>10016</t>
  </si>
  <si>
    <t>01805|33612|85259|44195|55905</t>
  </si>
  <si>
    <t>27157|27262</t>
  </si>
  <si>
    <t>27157|28401</t>
  </si>
  <si>
    <t>02215</t>
  </si>
  <si>
    <t>02115|02114</t>
  </si>
  <si>
    <t>76508|77030</t>
  </si>
  <si>
    <t>33136|32207|84603|84770|98902|07740|30165|44460|18501|44691|08060|19010|60426|74136|29304|19096|80909|55403|65804|87106|55416|32610|29615|87102|52001|46202|98225|49007|53295|40536|53051|58701|53226|19301|84143|44601|53405|64131|54601|54401|44304</t>
  </si>
  <si>
    <t>45042|24153|26506|01805|90095|92708|43219|95008|98405|08003|40202|94523|44718|21020|87401</t>
  </si>
  <si>
    <t>43222|70112|70806|29621|31403|83706|72758|59901|45601|24541|95817|98274|49201|49519|43214|81601|45429|66160|39216|12801|98664|80045|45750|99202|66112|99220|67357|45409|98801|85724|67068|89102|27403|30309|62002|99218|14905|67114|14620|27534|45331|48912|21215|52803|65802|94546|45406|67901|01805|66701|66606|48154|64128|59715|48502|43215|63109|48236|67208|36608|98370|94806|48106|59601|45415|94538|85719|97045|52804|30045|30342|27203|48093|62526|59802|30165|30214|49444|77030|30060|45662|49017|27261|43050|59701|98112|43701|98104|11501|95901|98310|84112|99336|94588|43055|72205|97213|72401|30106|29303|43130|45373|49307|37920|98166|38104|59405|10032|67124|98122|67801|28677|65807|67152|59804|48532|70809|43015|98284|48109|66044|45177|79430|67301|49684|67042|28054|44307|97015|48201|59801|28791|97222|45505|89106|67214|98684|30274|45420|31904|97301|98109|66762|94040|62864|65804|45405|36202|02118|40536|97239|43228|59501|63703|06105|67003|28139|94602|31603|67156|91010|14642|48060|39502|45267|81401|66061|67401|43311|76508|39581|01844|47374|81502|24115|48124|29506|64108|63141|81632|67601|14623|38163|97216|49503|66720|97225|27320|66604|65702|59101|30033|59102|28204|45385|98225|98195|46107|45840|28025|97132|28203|43081|48601|82801|85704|82609|60153|94609|98221|78245|63110|81101</t>
  </si>
  <si>
    <t>31602|48910|55125|38120|68510|76104|32003|30060|29210|45242|67214|37203|97401|07601|31404|90048|59101|33705|49007|29425|72401|80907|23230|34952|33916|37404|95816|12110|77380|08003|40202|33140|31201</t>
  </si>
  <si>
    <t>60612|33136|80045|07652|10016|11355|91010|10065|19718|92270</t>
  </si>
  <si>
    <t>10461|28201</t>
  </si>
  <si>
    <t>46260|70808|66210|21701|12208|34761|32256|62256|03756|53792|60007|45409|30309|20111|46601|99218|90033|30084|60612|55455|59101|46202|27599|28204|19107|98372|48202|72205|65203|44195|97213|68506|40402|33308|75246|85715|40202|49411|75702|92123</t>
  </si>
  <si>
    <t>72703|63110|10461|67214|98502</t>
  </si>
  <si>
    <t>29621|48075|59901|56201|49201|39216|99202|55805|67357|22908|67068|97227|32224|45801|43537|84107|67114|84403|22401|27534|46360|43420|43560|67901|59715|48236|49001|67208|48106|59601|44883|84770|26102|48093|98002|49017|59701|98112|84157|98104|49442|98372|98310|99336|59807|29303|43567|98003|49307|59405|67124|84604|84321|98122|67801|67152|59804|48162|80524|61801|49684|67042|84003|59801|98684|67214|55905|48503|65201|65203|44870|84103|28139|98499|49221|49423|67156|98405|58501|45804|45267|43616|43623|84720|43608|67203|63141|43614|48144|43617|49503|66720|63131|58502|59101|98225|60435|49007|43606|84106|43402|49506|48601|28501|82801|60153|60507</t>
  </si>
  <si>
    <t>91505|32401|08360|98902|45601|28801|45429|14621|74136|60141|15025|45409|08053|98101|32258|14620|12901|27534|58701|33308|45406|95815|54301|64131|11215|43215|48236|36608|15901|15401|45415|08831|84770|48093|16346|87109|15601|46526|15065|50309|04240|84157|15132|98372|60005|18512|98003|44903|44601|95608|33133|02721|59405|51101|02601|08043|65807|44708|32207|61801|66044|44691|44307|15213|15301|15237|67214|45420|31904|65804|45405|95661|29615|44203|17405|48202|48503|14626|29425|21229|54494|32250|32177|50010|16105|30501|98405|50314|32073|14642|39581|19001|15009|44460|15108|64108|32086|91767|60426|15215|16803|46601|59101|56303|54911|45385|49007|61615|49801|84106|15243|14424|84143|82801|62702|33140</t>
  </si>
  <si>
    <t>95817</t>
  </si>
  <si>
    <t>07601|90025</t>
  </si>
  <si>
    <t>23298|60612</t>
  </si>
  <si>
    <t>77007|02114</t>
  </si>
  <si>
    <t>46219|46202|47630|49256|46845|47303|47904|22908|08903|47905|91010|68114|40202|46601|46527</t>
  </si>
  <si>
    <t>08903</t>
  </si>
  <si>
    <t>32804|48109|38120|06856|97701|68510|27518|98902|76104|77030|30607|30060|32256|45242|98801|33021|37203|84157|59107|55404|99218|35211|46202|97239|98201|60611|53226|47905|21229|44195|29303|77024|89109|93449|32796|72703|37404|75246|78759|75251|22031|90403|98405|75702|02903</t>
  </si>
  <si>
    <t>02906</t>
  </si>
  <si>
    <t>35294|30322|98034|20007|38120|95817|30607|52242|66205|48201|80045|03756|90404|45242|33612|98109|55905|37203|98112|90048|19111|59101|28204|33705|97213|02114|37404|10032|98405|92037|63110</t>
  </si>
  <si>
    <t>06360|92868|62526|68510|37232|92120|32503|32256|76022|37203|90048|60637|40503|48202|44195|80907|93105|22031|15232|07652|35805|77479|64132|40202|14642</t>
  </si>
  <si>
    <t>14214|14263</t>
  </si>
  <si>
    <t>32804|48106|90095|35233|11725|77030|44718|60426|92697|48201|80045|53792|27157|02462|33612|07601|32806|19111|98104|60612|14263|97239|80206|29425|37909|97213|02114|10310|18015|17033|75246|22031|15232|33486|92093|92354|02215|43210</t>
  </si>
  <si>
    <t>33136|30322|15009|15108|16346|15601|15241|15213|43952|15025|15237|15215|15301|15146|15132|15701|15090|15666|15243|16105|17033|15232|21231|15901|15401</t>
  </si>
  <si>
    <t>48106|45229|46202|38105|90095|21231|90403|94304|90027|35233|90089|94143|32610|20892|98109|02115|52242</t>
  </si>
  <si>
    <t>59102|75201|90095|55905|10016|33612|90048|37203|07601|94115</t>
  </si>
  <si>
    <t>78758|75061|76508|75390|75090|77030|75702</t>
  </si>
  <si>
    <t>68105|69103|57105|68198|68803</t>
  </si>
  <si>
    <t>33308|40207|03801|49503|47802|37203</t>
  </si>
  <si>
    <t>26301|30322|38120|06856|30901|20850|31904|55455|30033|30909|30303|06610|30106|06708|20817|35661|30501|83854|60099|90640|31201</t>
  </si>
  <si>
    <t>27710|27705|27609</t>
  </si>
  <si>
    <t>85260|18711|85251|84112|01702|21601|48202|04240|08103|04074|98902|85013|60631</t>
  </si>
  <si>
    <t>14263</t>
  </si>
  <si>
    <t>10065|10591|11570|11725</t>
  </si>
  <si>
    <t>80045|77030|15232|21231|75390|33612|37232|94040|91010|10065|02215|43210|63110</t>
  </si>
  <si>
    <t>92103|30322|20007|48109|90095|77030|63141|90404|94304|02115|98109|63129|78229|94305|98195|63376|10065|30308|92093|92037|91010|02215|63110</t>
  </si>
  <si>
    <t>46260|78665|32763|62526|27215|27103|85255|46526|44718|38801|28401|33612|37203|90813|41101|35211|61615|97213|44870|29303|44406|33133|59405|28731|92093|48081|01742|17604|14642|60076</t>
  </si>
  <si>
    <t>33916|33705|37404|53226|33401|80218|64132|37203</t>
  </si>
  <si>
    <t>54221|53715|53792|54601</t>
  </si>
  <si>
    <t>06360|95823|60141|30309|95210|94115|19971|01805|20002|90027|04401|62226|67208|94538|92868|62526|98508|95065|50309|90033|04915|91367|72401|66219|93534|21133|46628|96826|60201|51101|02215|67801|47804|67152|42701|61401|60714|83619|21701|80524|92078|19958|92835|94063|50158|95403|50325|02118|91345|61636|60540|40503|21229|91402|80113|60134|80501|67156|33180|66061|80124|50501|47374|70433|06451|31405|95119|06050|66208|46601|93420|30033|61615|50266|70360|83854|70112|80026|90710|61443|20007|83706|95051|80138|52722|52242|01420|94010|67068|19718|21218|67846|92108|06520|46219|21215|06708|30308|61350|80218|91706|99508|67530|60202|66213|94531|94301|96701|60007|80909|61455|61554|62781|61938|50036|94596|60608|40004|83864|71202|04073|21801|33028|70809|90034|66044|96817|35233|92120|93301|66205|67214|06477|33021|66762|70816|93720|96819|60611|62401|95688|20879|06105|01930|19801|83301|96161|30912|50314|95356|60451|61701|60426|51503|40701|94304|60625|03909|46202|40215|95602|06385|31701|95816|67460|60153|04005|30041|06418|01199|92270|60076|33324|21244|04412|95817|01915|80045|66112|33612|90602|50129|60555|52803|94080|66701|50401|71913|30342|94801|32504|60637|94589|80205|95901|04101|20774|61265|61832|61356|92335|02190|95355|19973|92093|92354|67124|01854|90706|60560|31602|66210|04856|94574|46158|83642|40245|94704|94903|94040|60612|94611|02114|46563|46545|96813|04330|83712|80222|70115|80631|20016|94086|91730|40509|06473|70805|60435|06516|41017|83686|42003|46237|61520|60901|66209|60026|06510|95825|33140|94577|71103|06102|30322|21204|61530|21201|60048|93940|95969|66160|40504|20895|21157|67357|85724|33442|60504|40207|67114|61637|99701|66801|46391|61354|60521|66606|94945|06437|60123|42431|85719|60462|30046|30165|66502|83814|70121|50316|21237|50801|01757|72205|47904|60035|40202|61801|67301|67042|61704|92505|62321|31904|62864|92806|32610|95661|31404|40536|70065|46805|50010|19713|46321|30501|21502|91010|31201|67401|33136|80539|46290|62801|06810|95687|67601|70006|80304|66720|41101|46514|21287|92879|80907|67905|92618|06790|46032|50702|62702</t>
  </si>
  <si>
    <t>80045|30322|15212|30912|48912|85259|77030|44718</t>
  </si>
  <si>
    <t>13210|15232|48202|33426|70121|37203|14642|45267</t>
  </si>
  <si>
    <t>66045|65211|20010|13210|94143|63110</t>
  </si>
  <si>
    <t>55455|55422</t>
  </si>
  <si>
    <t>07645|11553|11725|10604|07748|10065</t>
  </si>
  <si>
    <t>19610|48106|61104|08724|21204|44710|19001|75390|70121|19141|53188|07701|67214|25304|08903|16803|55416|07960|37208|17043|10467|49007|33805|18512|19104|33486|45301|54601|17604|57104</t>
  </si>
  <si>
    <t>75390</t>
  </si>
  <si>
    <t>10065|11725|07920|10591</t>
  </si>
  <si>
    <t>38120</t>
  </si>
  <si>
    <t>75390|37232|77030|19047|30060|03756|29210|45242|33612|98109|37203|18840|19111|27710|60637|11501|98104|06520|99336|21287|10065|94115|37404|85259|91010|02215|92123</t>
  </si>
  <si>
    <t>35294</t>
  </si>
  <si>
    <t>79902|93309|35205|44708|75231|60714|70809|48075|28374|68130|90095|92868|93015|04412|79106|75028|75090|75601|98902|34471|70121|30607|92835|79701|32504|30060|60426|38801|76210|99216|03756|45242|98684|67214|90227|22042|31904|33021|37203|76310|46485|01107|55404|15224|65806|94589|33705|85016|78212|97504|38138|13790|61615|29414|75230|75093|22601|12206|42003|77024|46237|20817|44109|46804|33901|57105|77479|93454|80528|92123|44646|90706</t>
  </si>
  <si>
    <t>44145|30322|76014|74136|76210|39216|32258|46219|14620|30303|58701|44130|43560|30308|53405|46804|64131|77479|80528|48236|75702|48038|46256|89502|48093|07871|76104|46526|44111|57701|76310|44122|80933|03103|18512|29303|10032|40202|08043|32207|66210|44691|97527|44307|10016|44060|32806|44203|44129|02118|93720|48202|48503|53226|21229|63703|54494|44870|12206|62702|06105|32250|32177|46805|49221|44124|78217|46016|32073|14642|48060|45267|64154|43616|43623|75090|27103|75601|68114|32086|63141|49503|06050|53295|97504|68198|44195|77024|48601|85704|95815|63110</t>
  </si>
  <si>
    <t>07018|93720|20817|78217|24382|75093|95403|12208|97227|80218|78404|77380|19718|76712|78731|92069</t>
  </si>
  <si>
    <t>29621|61443|55422|56201|61462|61530|49201|55387|55805|67357|67068|60504|55109|55415|67114|61637|48912|46360|61354|67901|66701|48154|55379|48502|61350|48236|67208|16801|48106|55407|48093|55435|50309|50316|61455|56401|61554|55433|61356|29303|61614|67124|51101|61362|67801|50307|55350|61401|67152|48532|55125|61801|52403|66044|67301|67042|67214|62644|62321|55905|50325|55416|61761|62401|06105|67003|28139|67156|55337|58501|50314|55355|48060|56308|67401|51104|48124|18201|61701|55102|18711|61747|52402|66720|58201|60435|61615|55432|61520|48601|61603|85259|55101|56377</t>
  </si>
  <si>
    <t>60637|48201|21093|30322|30342|15232|10016|37232|44195|07601|63110</t>
  </si>
  <si>
    <t>93309|72762|08103|46526|44718|70503|73104|19141|95403|90603|90017|32610|78229|36617|15212|38138|48202|48912|60201|35805|40202|92024|63110</t>
  </si>
  <si>
    <t>99216|98362|99336|99508|59715|98415|98801|98109|98274|98052</t>
  </si>
  <si>
    <t>28374|37404</t>
  </si>
  <si>
    <t>43222|06360|18510|45601|24541|80220|49201|52722|45429|55387|07042|14621|19010|45750|55805|19464|45409|22908|08053|18960|21401|08865|94305|55109|45801|43537|55415|80012|27534|25701|52803|43420|60521|43560|44109|53405|55379|64131|48909|43215|45428|80218|15801|48236|49001|42431|54303|53717|48106|45415|44883|55407|80502|48093|18501|54143|55435|08690|25304|50309|80909|80210|08903|18105|56537|54235|19107|55433|80933|32115|02780|61265|43055|37662|93901|43130|43567|29801|44903|95355|60616|08244|54154|57105|59405|51101|08043|50307|65807|55350|32207|07962|43015|55125|10461|48162|52403|68510|02111|60432|08822|07701|45505|89106|18042|46350|65804|72903|55416|29615|46904|07902|43228|80110|48503|49085|44870|46617|49221|15232|31603|30912|55337|58501|45804|50314|55355|80124|54601|76508|51104|68124|47374|43616|81502|43623|17105|49431|17044|45504|68106|43608|06810|30904|43614|48144|55102|14215|31208|18711|19096|52402|02462|24273|16803|63131|60625|80229|81004|46601|58502|68122|59101|30033|56303|49007|43606|15212|45840|50266|19460|49801|46515|13057|55432|54449|48601|55101|01199|17604|60076|10466</t>
  </si>
  <si>
    <t>89169|37066|37160|37203|90404|37055|90095|37167|37090|37211|37205|37129|90024|40202|37067|14642|37207|37076</t>
  </si>
  <si>
    <t>10065|02903|55905</t>
  </si>
  <si>
    <t>81401|66061|59601|67152|39581|99508|59804|48075|80524|66044|59901|24541|67301|67042|95817|80220|44307|81632|81601|33428|59801|80045|28791|67214|67357|66720|67068|59701|48043|59101|02118|67114|95901|14620|27534|60540|59807|59501|44195|67003|44903|28677|67901|66701|66606|14642|33486|31603|59405|60153|67156|67124|45267|67208|67801</t>
  </si>
  <si>
    <t>46260|45229|44106|26506|99204|30322|20010|48109|92868|13210|33155|58122|75390|35233|37232|70121|76104|77030|95817|19803|63141|39216|48201|80045|03756|38105|53792|98105|29203|05405|49503|10029|55905|33701|55404|15224|32803|60637|55455|14263|06520|46202|48236|84113|21287|40536|97239|33908|61637|60611|53226|23507|19104|96826|90242|94158|78723|10032|04074|90027|83712|92354|04401|02215|43205|92123|63110</t>
  </si>
  <si>
    <t>27710|06520|21801|10467|27534|13210|48124|68114|77030|10065|48236|92024</t>
  </si>
  <si>
    <t>06360|95823|33146|60141|40217|83617|96766|95210|94115|19971|20002|90027|62226|67208|80033|94538|92868|62526|98508|95065|50309|80210|91367|72401|66219|93534|46037|96826|60201|51101|67801|47804|67152|61401|42701|83619|80524|92078|19958|92835|94063|50158|95403|50325|95682|91345|61636|60540|40503|91402|80113|60134|80501|67156|40165|33180|66061|80124|50501|47374|70433|06451|30607|31405|95119|06050|46601|93420|30033|61615|50266|70360|83854|47713|81008|80026|90710|91505|61443|20007|83706|95051|80138|52722|52242|94010|67068|19718|67846|92108|06520|46219|94546|06708|30308|61350|80218|91706|99508|67530|40741|60202|66213|40241|94531|94301|96701|60007|80909|61455|61554|62781|61938|50036|94596|60608|40004|83864|33028|70809|90034|66044|96817|35233|92120|93301|66205|67214|06477|95603|33021|66762|70816|80260|93720|96819|60611|06611|62401|95688|06105|80228|19801|83301|96161|30912|50314|95356|62902|60451|61701|60426|51503|40701|94304|60625|46202|52501|40215|95602|06385|31701|95816|80111|67460|85704|60153|30041|06418|92270|60076|33324|70806|95817|80220|80045|66112|33612|90602|50129|60555|52803|46360|62918|94080|33308|66701|67337|80301|71913|30342|94801|80120|32504|06824|60637|94589|80205|95901|61265|61832|61356|92335|95355|19973|92093|92354|67124|90706|60560|31602|66210|94574|85364|46158|83642|40245|94704|94903|94040|60612|94611|46545|47630|96813|83712|80631|20016|94086|91030|91730|40509|06473|70805|60435|06516|41017|83686|42003|46237|61520|60901|66209|60026|06510|95825|33140|94577|32114|06102|30322|81301|61530|95969|66160|80209|40504|67357|85724|33442|60504|40207|80012|67114|95814|61637|99701|66801|95616|61354|60521|66606|94945|06437|42431|85719|60462|30046|30165|66502|83814|81501|50316|50801|60035|99504|80204|80401|40202|61801|67301|67042|61704|92505|62321|31904|62864|92806|32610|83605|95661|31404|40536|52556|46805|50010|19713|46321|30501|91010|31201|67401|33136|80539|46290|62801|95687|80122|67601|80304|66720|81004|41101|80206|92879|80907|67905|92618|06790|46032|50702|62702</t>
  </si>
  <si>
    <t>48235</t>
  </si>
  <si>
    <t>19114|08876|83706|92868|44460|95051|27103|70121|44691|80220|31405|64111|03820|80045|55805|97210|67214|28401|08755|95403|32224|55905|85027|29615|68122|97030|85260|56303|98686|94611|03103|48202|60005|63703|42303|28203|95355|94928|01608|53405|30501|58501|01854|29605|77555</t>
  </si>
  <si>
    <t>85054|55905</t>
  </si>
  <si>
    <t>80206|81502|80204|80218</t>
  </si>
  <si>
    <t>61401|46202|45242|47303|46515|47403|21201|46601|78731|46815|46527</t>
  </si>
  <si>
    <t>53715|99204|60007|74133|32611|30265</t>
  </si>
  <si>
    <t>06510</t>
  </si>
  <si>
    <t>37064</t>
  </si>
  <si>
    <t>75702</t>
  </si>
  <si>
    <t>90033|85258|93309|37203|90404|34232|46845|84112|75390|29605|35243|98405|37232|10021|46526|92024|94115|63110</t>
  </si>
  <si>
    <t>30322|90095|77030|66205|80045|10016|02115|98109|32610|06473|32806|94305|14263|46202|48202|97213|10065|22031|60153|92093|63110</t>
  </si>
  <si>
    <t>44145|44130|44122|44109|44124|48202|10032|43124|44060|44195|44870|43210</t>
  </si>
  <si>
    <t>37404</t>
  </si>
  <si>
    <t>37232</t>
  </si>
  <si>
    <t>22031</t>
  </si>
  <si>
    <t>93309|53705|33028|37232|90024|95817|30607|92835|85364|32256|55435|10016|29406|33612|10021|37203|90048|11501|28204|96819|07901|23298|68198|90277|44195|93401|90073|06519|21231|85715|10032|85259|92093|93454|63110</t>
  </si>
  <si>
    <t>35294|60637|26506|80045|30322|90095|19713|10032|92093|20892|21201|94115</t>
  </si>
  <si>
    <t>15232|27599</t>
  </si>
  <si>
    <t>32804|93309|32207|07039|71913|07962|60714|10461|11212|08876|44501|79106|07871|27103|75601|34471|81501|68114|70123|13215|92835|03756|90404|97210|67214|98684|93030|98101|97330|70072|21237|19111|19107|28204|08816|27599|15212|11042|13790|95020|42003|46237|19104|01608|17033|75246|33486|85715|60201|93454|80218|08003|73505</t>
  </si>
  <si>
    <t>80045|27599|90404|96819|37203|77030|20007|48109|91010|97213|10065|40202|02215|94115|63110</t>
  </si>
  <si>
    <t>07932|99208|28374|61801|35243|40353|76104|44718|92835|70006|03756|74146|33612|48073|60487|90603|21401|89169|60435|85224|53226|02114|33308|19013|75701|33486|98405|92354|40202</t>
  </si>
  <si>
    <t>89169|89128|30322|76177|60153|63376|97225|23510|63141|63110|52242</t>
  </si>
  <si>
    <t>27710|03756|55905</t>
  </si>
  <si>
    <t>44718|14263|44106|75246|98684|48202|28054|13905|34471|21401|10960|92270|60076|77555</t>
  </si>
  <si>
    <t>07932|11794|11733|44710|15212|12601|43219|92801|95403|77090|11366|40202|92123|87102|43701</t>
  </si>
  <si>
    <t>91105</t>
  </si>
  <si>
    <t>32256|06520|72762|30322|10461|44195|37203|29607|63110</t>
  </si>
  <si>
    <t>92103|77030|21204|84112|27157|55454|48202|60153|76712|55905|90024|02215|84157|94305</t>
  </si>
  <si>
    <t>70806|30901|37023|68114|87109|28801|30060|45242|03801|23601|07960|40207|33705|63017|36207|39202|72401|71301|37404|20817|33901|30501|47802</t>
  </si>
  <si>
    <t>37232|10016|08901|77030</t>
  </si>
  <si>
    <t>59101|53295|44691|44460|68114|44195|33140|44307|45267</t>
  </si>
  <si>
    <t>80124|71913|23502|24014|34471|76104|60426|48201|98684|98801|90603|92069|89169|59101|94589|61615|78745|37909|12206|22031|07652|85704|99362|04074|13905|92354|30341|02903</t>
  </si>
  <si>
    <t>43222|59901|45601|24541|95817|49201|81601|45429|80045|45750|99202|98273|67357|45409|67068|99218|67114|98668|27534|45331|45406|66701|48154|59715|43215|48236|67208|98370|48106|59601|45415|97045|48093|92868|62526|43050|59701|98112|43701|98104|95901|98310|99336|94588|37662|43055|59807|43130|59405|67124|28677|67801|67152|43015|66044|45177|67301|67042|97015|97222|45505|98684|67214|45420|98109|45405|60540|43228|48503|59501|06105|67156|30501|48060|81401|67401|43311|47374|81632|66720|97225|24273|59101|59102|45385|98225|98195|46107|45840|97132|43081|67905|48601|82801|82609|81101</t>
  </si>
  <si>
    <t>80045|90404|20007|92663|77030|37203|90211</t>
  </si>
  <si>
    <t>10021|77030</t>
  </si>
  <si>
    <t>91010</t>
  </si>
  <si>
    <t>60077|66210|77090|41501|78666|98684|37421|76022|46219|89128|58103|98201|29425|75230|65201|27607|50010|75246|12110|85704|75042|75150|75702|60076|75231</t>
  </si>
  <si>
    <t>30332|15232|48202|33612|37203|19111|63110</t>
  </si>
  <si>
    <t>45267</t>
  </si>
  <si>
    <t>32804|53705|24014|30060|55905|37203|21237|89169|28204|33705|61615|37404|22031|07652|33901|04074|13905|98405|60099|40202</t>
  </si>
  <si>
    <t>33431|22908|33612|10065|19111|02115</t>
  </si>
  <si>
    <t>53226</t>
  </si>
  <si>
    <t>02215|02115</t>
  </si>
  <si>
    <t>27710|60637|77030|63110|37203|30322|40536|19111|15232|33021|80218|91010|21201|95817|10065|43210|94305|52242</t>
  </si>
  <si>
    <t>35294|61401|71913|60068|60077|64154|68510|75090|78412|29403|87109|76104|14215|66205|39216|75137|70006|53792|60007|89106|98684|33612|76022|33606|46227|55455|60612|61108|80012|10467|98201|65201|33805|12206|42003|94523|79415|85304|89135|92801|77479|43235</t>
  </si>
  <si>
    <t>15232</t>
  </si>
  <si>
    <t>87131|87106|87505</t>
  </si>
  <si>
    <t>20854|35294|93309|44708|44106|78665|76508|70809|06902|92346|53792|60435|97239|44195|28203|19104|34952|63110|44646|28078</t>
  </si>
  <si>
    <t>45242|33901|37023</t>
  </si>
  <si>
    <t>47150|24060|53705|40353|44718|62301|32256|74146|41701|48197|37421|27295|97227|18840|29615|60612|40207|11042|29209|06516|78745|37909|37916|46237|63110|27705|33486|64131|92123|60076|28078</t>
  </si>
  <si>
    <t>07932|33028|02860|06856|90505|81501|30607|90404|60007|95403|37203|90048|78229|60612|11501|06520|33705|96819|37404|20817|22060|33901|08724</t>
  </si>
  <si>
    <t>37203|85260|40207|27705</t>
  </si>
  <si>
    <t>37404|37203|53792|38104|38120|32605|34119|45236|39202|29464|76104|72401|30607|31201|30060</t>
  </si>
  <si>
    <t>90033|10461|01923|22031|10016|85715|60611|33612|95403|47905|37232|98101|37203|02215|19111|02114|15224</t>
  </si>
  <si>
    <t>40536|42003|40422|40353|42303|40202|40351</t>
  </si>
  <si>
    <t>20007|07601</t>
  </si>
  <si>
    <t>32024|94904|99208|99204|11432|13210|77055|62801|91750|92056|23704|54313|34474|70006|41701|76022|34655|98101|33316|20892|21044|97401|37203|32806|60637|90025|93720|85224|40503|48336|95020|76712|33441|94115|07631|17325|71301|01201|18015|22031|33486|46321|77479|92093|93454|90640|77555|47713</t>
  </si>
  <si>
    <t>94305</t>
  </si>
  <si>
    <t>20010</t>
  </si>
  <si>
    <t>44106|30322|48075|02111|37232|92161|95817|70006|33612|55905|14263|97239|18103|10011|97213|10065|77024|15232|43210</t>
  </si>
  <si>
    <t>85258|02115|90048|95817</t>
  </si>
  <si>
    <t>81008|07101|43222|30322|21204|61443|55422|83706|08360|43219|56201|45601|53081|81301|80138|21921|61530|61462|80220|60048|93940|52722|49201|55387|08060|43214|19010|19141|45750|67357|47303|56073|67068|89102|19718|60504|54221|87102|07960|55109|50129|45801|55415|43537|80012|46219|67114|10467|22401|54729|16505|61637|48912|17837|46360|45714|17602|89109|46391|88011|61354|19971|43560|30308|44109|66701|48154|54301|48341|55379|43215|61350|80218|49048|50401|48236|67208|16801|54303|53717|80301|80033|48106|44106|44883|30342|55407|48093|62526|54143|66502|70121|17403|45662|11794|49829|75708|53188|55435|68131|43050|50309|80210|50316|25304|54701|43701|61455|54235|07601|54548|89169|19107|55082|61554|62781|55433|51102|53038|61265|89144|43055|61832|61938|60035|50036|89074|89052|61356|61114|43130|43567|89113|95355|19973|46628|61614|54154|17901|60201|10601|67124|51101|80401|89149|54401|60560|67801|44304|55350|44708|61401|67152|43015|60714|70809|48162|61801|55125|52403|66044|07740|68510|19958|10461|58122|67301|67042|08103|61704|18901|89121|56601|50158|67214|89106|62321|45505|47408|46350|55416|50325|54476|78229|89148|46904|17822|61636|61761|07902|54481|43228|60611|48503|49085|53226|54494|63703|62401|06105|80113|80228|46563|46545|46617|54017|80501|53066|19801|50010|49221|19713|67156|55337|78701|54868|45804|50314|80222|48060|31201|57104|67401|70115|80124|33136|61104|51104|26506|80631|80539|68124|43616|68130|43623|26003|48124|62801|68106|43608|18201|80122|31405|43614|61701|60426|55102|18711|43617|19096|53792|80304|94304|66720|06050|81004|46601|03909|18840|68122|30033|46202|89128|49007|46514|43606|61615|50266|54501|49801|46515|89119|43402|80907|19301|55432|54449|43081|67905|61520|60901|48601|80111|67460|60026|85259|55101|92270|60076</t>
  </si>
  <si>
    <t>35294|91801|32804|50701|99352|30322|60714|47713|90095|72758|06856|30046|39759|35233|35630|75601|35249|63141|92835|30060|60426|38801|48201|91355|85206|90404|30078|91030|03756|73120|48334|97365|31904|98109|97330|60477|18840|32803|91107|91105|30033|30134|36617|40207|07834|99336|85224|98195|91361|60005|30117|90277|76712|30106|97367|85297|34952|72703|30308|28602|73071|30096|30121|35661|46321|30501|93454|91010|28645|40202|75702|36604|63110|85202</t>
  </si>
  <si>
    <t>58501</t>
  </si>
  <si>
    <t>06457|71913|33458|32763|44710|20010|06856|20832|68510|06902|68114|77030|10451|33410|03756|41701|23606|60007|72913|89106|34613|94704|06050|21237|32806|21218|48706|10956|29201|46904|11501|75080|33919|60435|98310|27534|05009|21215|03431|06320|32055|07860|44195|42003|06105|20815|21225|46254|33321|75701|01608|95816|50010|01805|35235|00000|35801|33901|11365|97201|04074|96001|34652|26505</t>
  </si>
  <si>
    <t>87106|87102</t>
  </si>
  <si>
    <t>37203|28204</t>
  </si>
  <si>
    <t>78705|78758|07920|32952|32931|10022|78759|06856|78664|78745|63376|11725|18840|63141|32796|63110</t>
  </si>
  <si>
    <t>90033|02114|07920|21287|07645|11553|11725|10604|07748|02215|10065|02115</t>
  </si>
  <si>
    <t>90033|60637|39216|99208|20817|41701|46845|33881|15212|45409|77090|40202|44504</t>
  </si>
  <si>
    <t>55455|55416</t>
  </si>
  <si>
    <t>08807</t>
  </si>
  <si>
    <t>44106|21287|40536|91010|55905|21201|95817|63110</t>
  </si>
  <si>
    <t>32804|46260|48106|70808|60077|58122|92868|68510|29403|92346|26505|95817|31405|63141|45429|30060|44622|74136|64111|73104|70006|43213|72764|76262|89106|67214|10305|53215|90057|89102|10029|30309|18840|32806|91595|46815|65109|67502|60637|35211|07601|29615|46202|24211|84112|43235|39401|40215|48202|72205|18103|97213|33805|14622|24641|02130|23230|46254|18015|01201|37920|32952|22031|85715|64131|92801|19115|17901|46902|80218|51101|58501|92829|92024|60076|36608</t>
  </si>
  <si>
    <t>30322|20007|35233|80262|70121|44504|63108|08690|32224|55905|55455|84112|48202|60611|29425|19104|54449|27106|15236|96813|21231|40202|02215|02115</t>
  </si>
  <si>
    <t>33176|21204|30342|48109|38120|75390|95817|55426|80045|07601|60637|90025|21229|19104|20817|45219|15232|22031|66618|92093|29605</t>
  </si>
  <si>
    <t>48085|43222|44145|29621|83706|43219|95823|56201|45601|53227|21201|21061|08060|43214|44131|45429|66160|39216|98664|03820|80045|03756|53211|55805|53142|53095|44136|19718|30309|22939|87102|53097|84107|55415|16505|61637|94115|94546|94080|45406|44130|46804|48341|64131|11215|98632|04074|29607|29605|05401|80033|44106|53024|85719|44710|28374|55407|62526|64064|05602|54143|49444|87109|77030|44111|45662|96701|55435|80909|43701|48858|54548|19107|61554|62781|55433|44122|98310|43055|60005|18512|29303|95355|54241|49770|92093|68803|01854|45069|08043|28012|44035|48446|65807|77094|44708|21801|42701|48532|66210|70809|59804|61801|52403|66044|96817|58122|44691|28054|05819|56601|67214|95603|77384|31904|44060|62864|47403|95682|95661|32806|31404|29615|54311|60612|44129|02118|65401|17822|94611|61636|40536|54481|40503|48202|19611|49085|77478|53051|53226|63703|54494|44870|80113|29672|32177|54017|77058|46805|53066|83301|96813|45219|44124|15232|21014|58501|54868|35401|64116|14642|64154|80631|80539|19001|26003|70433|68114|29646|95687|31405|63141|55102|73104|18711|19096|53215|95670|49503|68847|08755|48073|63131|48043|59101|30033|54476|70805|49007|53295|77573|61615|68198|29650|44024|44195|80907|46237|48867|54449|70360|94928|95816|83854|55101|29651|43210|29307|95678</t>
  </si>
  <si>
    <t>45005|18510|45601|48054|60141|19464|83617|45409|48661|55415|27534|45714|45220|44109|48154|43215|48346|62226|67208|48106|37604|44710|55407|59802|62526|98508|28328|50309|80210|55082|73109|55433|98310|98201|43055|72401|66219|60201|68803|44035|61401|43015|59804|83619|18301|48114|55369|48312|28791|43213|56601|50158|44060|55416|50325|89148|45247|17822|61636|40503|29672|80501|98026|49221|40165|50501|47374|68114|30607|45255|55102|89509|18711|97225|24273|93420|59101|30033|98225|61615|50266|44024|97814|64057|43081|48601|48604|83854|81008|43222|91505|61443|83706|56201|80138|08060|45459|45429|55387|27403|43537|67846|37404|61350|16801|99508|67530|40741|37620|76104|45662|65613|55435|68131|61455|65109|61554|62781|97420|61938|50036|89052|89503|44903|29316|40004|17901|63628|83864|08043|21801|70809|55125|10461|66044|98531|43551|67214|70816|89703|80260|48764|48044|43228|48503|62401|80228|83301|58501|50314|37363|19140|62902|39581|43623|62269|18201|51503|63127|40701|68122|37343|89128|40215|97132|55432|55101|60076|44145|55422|43219|27215|59901|89102|55109|50129|18103|17837|62918|89109|55379|64132|48236|29605|59601|71913|48093|48723|43050|43701|55092|89169|03103|58103|61265|61832|37660|45431|61356|03301|98166|29325|77802|60560|68046|48162|68510|83642|45242|45505|40245|89103|97756|44129|56187|68845|98520|63703|44870|55337|83712|48060|59711|17044|89048|28546|74146|75235|55454|27320|40509|45840|42003|83686|61520|66209|28501|43302|60026|21204|63080|29640|45236|81301|61530|21201|48453|43214|63670|40504|45750|46845|56073|48309|33316|60504|24201|40207|10467|98022|45331|48912|58701|61354|45406|44130|59715|48341|42431|48188|44106|45415|89502|27203|97701|75390|83814|70121|50316|50801|18017|89144|60035|89074|97213|61114|27302|43130|89113|45373|59405|80401|40202|89149|45069|61801|58122|61704|97015|89121|89106|62321|45420|83605|29615|56701|19611|46805|50010|45219|21502|57104|68124|68130|62801|45504|73142|80122|73104|48197|97914|68847|63131|81004|48118|29650|89119|80907|48088|62702</t>
  </si>
  <si>
    <t>02905|65807|48106|44106|76508|98370|99204|11203|83706|92868|62526|19001|48124|75390|08103|49201|11040|43214|52242|39216|73104|80045|74146|99202|53188|11030|75235|98273|98801|06050|65804|87106|44060|98109|48439|98112|31404|19111|32803|89169|98104|46202|62781|98310|49007|21287|98226|98201|98195|48912|23298|98133|06105|60521|53066|48601|98384|48154|48341|48502|99362|53149|98405|78701|48236|49001|48060</t>
  </si>
  <si>
    <t>45005|91505|61443|38671|38120|63080|59901|45236|64804|61530|95817|49519|63670|45459|45429|66160|98664|80045|49120|46845|66112|67357|45409|67068|96766|60504|78229|67846|99218|06520|67114|45331|61637|62918|45042|61354|45406|01805|64128|66701|66606|59715|63090|64131|98632|19605|61350|63109|62226|67208|59601|45415|97045|85719|99508|63011|67530|28374|99204|59802|62526|64064|97701|98508|66502|83814|49444|77030|98029|96701|49017|98112|61455|65109|90033|98104|98597|61554|62781|99336|97420|98201|98584|61832|61938|97213|61356|45373|98107|96826|59405|63628|83864|51101|67124|98122|67801|60560|65807|98503|44708|61401|67152|59804|66210|83619|61801|66044|58122|96817|98531|67301|49684|67042|61704|97015|99216|66205|83642|48201|28791|56601|45505|67214|38017|62321|66762|65804|62864|65401|95340|61636|48202|60611|49085|98520|63703|62401|50010|98026|83301|96813|67156|83712|91010|58501|57104|66061|67401|62902|64154|47374|59711|62801|45504|62269|49677|64108|63141|61701|73104|67601|63127|49503|66720|97225|63131|59101|98225|49007|45840|92879|45365|61615|83686|97132|90211|67905|61520|28501|82801|67460|99362|60153|83854|82414|62702</t>
  </si>
  <si>
    <t>90033|21287|21224|29425|92663</t>
  </si>
  <si>
    <t>32610|33136|32806</t>
  </si>
  <si>
    <t>08360|61443|61530|49201|45429|19010|53211|45409|84107|45044|84403|12901|27534|94546|61354|45406|27893|48909|45428|61350|48236|49001|94806|48106|45415|44112|84770|48093|57701|42101|61455|52001|44122|61554|94588|61356|84604|61362|35294|61401|44119|44691|62644|62321|46350|45405|46904|61761|48202|48503|49085|21229|46617|94602|44124|45267|26003|44460|91767|61701|19096|08755|46601|94545|45385|08629|49007|53295|46107|61615|46515|44195|84106|84143|61520|48601|94609|54601|63110</t>
  </si>
  <si>
    <t>27710|75390|80045|37203</t>
  </si>
  <si>
    <t>94040</t>
  </si>
  <si>
    <t>32804|40207|70806|20817|29210|45242|37404|23601|38017|30901|33901|49503|37023|23235|64132|33805|72401|68114</t>
  </si>
  <si>
    <t>46206|61401|46202|47303|60611|19713|47904|47905|46321|19106|47802|47403|68114|08060|97213|46601|46815|47714</t>
  </si>
  <si>
    <t>30322|48109|10034|77030|52242|80045|53792|10016|33612|02115|32224|55905|19111|27710|85054|14263|06520|84112|75230|63110</t>
  </si>
  <si>
    <t>94589|94115</t>
  </si>
  <si>
    <t>20007|08901|17033</t>
  </si>
  <si>
    <t>11501|32207|15213|53705|15224|84770|67214|40503|48202|13790|29414|80909|17602|06062|43210|30060</t>
  </si>
  <si>
    <t>90033|60637|91030|15232|91010|95817</t>
  </si>
  <si>
    <t>85260|48106|18015|62702|32308|21201|53295|37662|29425|26003|08103|53226|32224|68114|55905|85013|08043|63110</t>
  </si>
  <si>
    <t>02214|02215</t>
  </si>
  <si>
    <t>91105|48201|80045|30308|30322|91030|48334|30303|02115|91010|20892|02215|02114</t>
  </si>
  <si>
    <t>83706|94118|95823|59901|24541|95051|95817|98274|49201|66622|94010|99202|66112|99218|67502|27534|95210|65802|94115|94080|01805|64128|66606|48154|59715|94945|64131|48236|94612|98370|94806|48106|59601|94538|67530|48093|92868|62526|64064|94801|94531|98029|98112|98104|94589|95901|98310|84112|99336|72205|59807|94596|98166|59405|98122|65807|31602|66210|83619|98284|94063|83642|95403|94704|94903|94040|66762|65804|98109|95661|94611|96819|48503|95688|06105|94602|83301|96161|67156|83712|48060|67401|39581|64154|79106|24115|64108|67601|95119|59101|59102|94545|98225|98195|83686|66204|48601|82609|94609|98221|95825</t>
  </si>
  <si>
    <t>37203|02215|06520|63110</t>
  </si>
  <si>
    <t>90033|85054|44708|04074|90603|44646</t>
  </si>
  <si>
    <t>45042|19104|03756|35661|68114</t>
  </si>
  <si>
    <t>40065|19899|76104|40241|37066|37130|40217|37205|37203|19718|37067|90048|37076|76067|47130|17033|76031|37087|76086|37167|19713|37211|60153|40202|76028|37207</t>
  </si>
  <si>
    <t>92103|80026|27514|30322|13210|90095|95817|37066|80045|33612|94305|06520|02914|10065|02915|30308|06519|21231|37167|33461|30342|77030|30060|37130|90404|37205|31217|37076|98104|60637|80205|11042|72205|19104|10032|98122|02215|93309|33028|13421|48201|37055|48334|33021|95403|98109|60477|37067|19111|60612|97239|63376|02114|96813|15232|37087|46321|30341|37207|02115|46290|10022|13126|63141|60426|43221|37203|30033|46202|98195|44195|90211|37211|92037|06510|43205|43210|63110</t>
  </si>
  <si>
    <t>32804|20007|23226|45103|80045|03756|33612|94304|37203|27710|85258|60637|90025|33705|84112|98195|30117|10065|34952|19104|17033|06510|28078</t>
  </si>
  <si>
    <t>37212|75246|06511|98111|19713|33612|10032|10021|46526|32806|02114</t>
  </si>
  <si>
    <t>60612|60426</t>
  </si>
  <si>
    <t>30322|55407|75390|33140|37232|77030|95817|52242|48201|90404|33612|94143|98109|90048|78229|90033|85258|60612|60637|14263|46202|19107|84112|21287|97239|48202|29425|97213|10065|19104|75246|45219|15232|90403|92093|40202|02215</t>
  </si>
  <si>
    <t>85054|93309|33705|37404|90404|44710|15212|33901|23298|32224|33401|64132|76104|37203|40202|77090</t>
  </si>
  <si>
    <t>66205|33916|48201|33705|22031|98684|61615|60005|64132|37203|85284</t>
  </si>
  <si>
    <t>43222|30322|21204|61443|06360|83706|13210|59901|56201|45601|21921|61530|95817|80220|60048|61462|52722|49201|49519|55387|12801|59804|27288|45429|85251|45750|55805|60402|67357|45409|67068|89102|32224|85013|30309|64506|49443|45801|43537|55109|85260|55415|80012|67114|14620|27534|45331|61637|58701|52803|65802|94546|61354|45406|43560|67901|66701|66606|48154|59715|14611|55379|64131|43215|61350|80218|64132|80528|50401|48236|67208|42431|36608|49001|94806|80033|48106|59601|45415|44883|30045|30342|55407|48093|62526|03106|30165|10025|07450|70121|32504|30060|96701|27834|60007|49017|55435|08690|80210|08903|59701|96859|02062|61455|94533|90048|55455|95901|61554|55433|94588|80933|03103|61265|43055|72205|59807|32514|61356|30106|55417|43130|43567|95355|49307|80204|03301|43015|96826|61614|59405|67124|51101|02601|08043|44035|61362|67801|55350|44708|61401|67152|48910|60714|70809|48162|80524|55125|52403|66044|96817|68510|19958|03833|58122|45177|67301|92120|67042|49684|03246|44307|60432|59801|11572|56601|63136|67214|62644|62321|89106|10016|64068|45505|95819|46350|94040|55905|55416|65804|45405|60612|46904|02118|61636|61761|07902|43228|80110|60611|48503|49085|59501|44870|67003|28139|46617|94602|80501|50010|49221|96813|96161|31603|19713|67156|07962|55337|45804|60657|64116|14642|36604|48060|56308|67401|45267|80124|43311|51104|80631|80539|47374|68124|08876|81502|43616|43623|49431|45504|68106|68114|06810|64108|60126|43608|91767|31405|61701|43614|60426|48144|55102|64111|43617|52402|49503|94304|66720|48073|27320|80229|81004|46601|03909|68122|72712|30033|56303|59101|46202|45385|60435|52501|49007|46107|43606|39401|45840|61615|49801|46515|42303|13057|60563|43402|13502|96793|55432|64114|43410|43081|66204|61520|66209|48601|06511|60120|61603|60153|06790|94609|55101|01199|11209|92270|60076</t>
  </si>
  <si>
    <t>85258|46202|90404|48109|90095|47403</t>
  </si>
  <si>
    <t>44106</t>
  </si>
  <si>
    <t>32114|93309|26506|33176|89502|30322|11733|06360|90095|92868|62526|21742|75390|75090|86336|92345|33401|87109|27103|77030|95817|77090|76014|30060|99216|55426|74146|78217|91030|55805|57701|54307|28401|33612|37421|33021|97227|21401|76012|18840|07601|60637|61108|28204|27599|79410|78258|77702|78212|98201|11042|48202|63044|90277|37916|02114|20817|75246|90073|46804|33486|85715|86314|92801|86001|19713|48909|15232|92093|91010|80218|57201|37403|02215|98405</t>
  </si>
  <si>
    <t>45042|60612|80045|17033|20007|62801|23507|46601|21225|02114</t>
  </si>
  <si>
    <t>71103|48106|65807|63011|61801|58122|38120|45601|29640|23235|27103|64804|31405|63141|55387|73120|53215|65613|49503|89102|48073|65804|62864|96859|63131|29615|65401|17822|10467|58103|23298|29650|89503|29672|29316|50010|63090|19713|30912|65616|54601|63109|50314|29325|29605</t>
  </si>
  <si>
    <t>32024|22021|60714|10461|43201|13210|43219|19140|23502|48201|01841|97227|70072|11366|78229|19107|59101|10467|85224|38501|24382|44195|29303|95816|01805|75460|33486|92093|15801|40202|60076|63110|05401</t>
  </si>
  <si>
    <t>11794|90095|22304|55905|10065|02903|30265</t>
  </si>
  <si>
    <t>33612|94115</t>
  </si>
  <si>
    <t>37920|30501</t>
  </si>
  <si>
    <t>98104|60612|20052|33136|70112|27599|10461|98111|19106|10021|19111|63110</t>
  </si>
  <si>
    <t>64804|48054|83617|96766|48661|55415|94115|19971|01805|48154|90027|04401|48346|62226|67208|48106|94538|55407|59802|62526|64064|95065|80210|91367|55082|55433|72401|66219|96826|51101|68803|67801|59804|61401|67152|19958|48114|55369|48312|48201|56601|50158|95403|64086|65804|55416|50325|95682|89148|65401|95340|60540|49085|68506|91402|80501|60585|67156|40165|66061|50501|47374|68114|64108|31405|55102|69101|66208|93420|59101|49007|61615|50266|64057|48601|64118|48604|83854|47713|81008|90710|61443|83706|56201|80138|52722|55387|94010|01890|67068|19718|67846|92108|06520|94546|06708|64128|61350|91706|67530|49444|66213|94301|96701|65613|55435|68131|61455|65109|61554|62781|61938|50036|89052|49855|40004|63628|83864|65807|55125|90034|66044|96817|92120|49684|38652|93301|66205|67214|06477|95603|66762|72903|89703|80260|48764|48044|48503|06611|62401|06105|80228|01930|19801|96161|50314|62902|39581|60126|63141|61701|51503|63127|40701|68122|89128|40215|95602|55432|95816|67460|60153|55101|06418|68701|92270|55422|59901|04412|95817|49519|01915|66112|89102|92069|50129|55109|46360|62918|89109|66701|55379|64131|67337|64132|63109|48236|49001|59601|71913|48093|48723|32504|49017|59701|06824|55092|89169|94589|95901|61265|61832|61356|92335|95355|19973|92093|67124|90706|60560|32207|31602|66210|68046|48162|48109|68510|04856|83642|48334|40245|94704|94040|68845|63703|47630|96813|04330|64507|55337|48060|06457|94086|89048|64111|55454|40509|06473|41017|83686|61520|66209|65616|38671|63080|81301|61530|48453|49201|63670|66160|40504|49120|69361|67357|56073|48309|60504|67114|61637|48912|95616|61354|66606|59715|48341|94945|06437|38655|48188|89502|66502|83814|50801|89144|89074|61114|89113|59405|80401|40202|89149|61801|67301|67042|61704|89121|92505|89106|62321|64068|62864|83605|95661|31404|46805|50010|19713|31201|67401|64154|68124|68130|48124|62801|49677|95687|80122|67601|48197|49503|68847|66720|63131|81004|48118|89119|80907|67905|48088|92618|61603|06790|62702|92807</t>
  </si>
  <si>
    <t>18510|80220|49201|19010|55387|19141|67357|67068|08053|60504|45801|43537|55109|55415|80012|67114|22401|46360|18015|43560|67901|48154|55379|80218|48236|49001|67208|16801|80033|48106|44883|55407|80502|62526|48093|18501|55435|50309|80210|50316|54548|19604|55433|80933|02780|43567|80204|57105|67124|51101|08043|44035|54401|67801|50307|55350|32207|67152|55125|48162|61801|52403|67042|08822|07701|67214|55416|54481|80110|48503|54494|44870|50010|49221|15232|67156|55337|54868|45804|50314|55355|48060|54701|80124|76508|51104|80631|80539|43616|81502|43623|17044|43608|43614|48144|55102|18711|43617|19096|66720|16803|80229|81004|60435|49007|43606|54501|43402|55432|54449|48601|33486|55101|54601</t>
  </si>
  <si>
    <t>30322|13210|78411|95817|19803|06106|52242|39216|80045|03756|89102|78229|98431|06520|10467|61637|21215|75230|89109|78723|90027|04401|80218|48236|63104|29605|45229|44106|99204|92868|75390|70121|76104|77030|32504|38105|50309|07601|33701|55404|55455|60637|84113|85016|89144|19104|96826|94158|10032|92354|40202|02215|46260|32207|33607|93636|48109|58122|33155|35233|12208|98105|10016|55905|32610|78207|32806|31404|60612|94611|79410|40536|97239|60611|53226|45404|02114|32827|83712|14642|26506|20010|68114|64108|63141|73104|10595|49503|94304|48073|44308|37203|05405|15224|27710|46202|49007|21287|43606|68198|33407|23507|28203|89135|90242|94609|62702|43205|63110</t>
  </si>
  <si>
    <t>32804</t>
  </si>
  <si>
    <t>80124|48106|94904|99208|26506|60068|28374|23226|59802|92868|43623|97701|23502|75601|24014|06810|11219|77030|52722|60426|55426|64111|55805|30318|98101|32258|63131|21044|97477|78229|60612|60637|06520|59102|10467|85224|15212|98201|38138|34952|08080|33308|18015|37920|07922|20817|22031|15232|07652|86001|04074|92037|80218|21202|89014|40202|33140</t>
  </si>
  <si>
    <t>85258|73104|80045|45242|60611|29425|98109|37203</t>
  </si>
  <si>
    <t>44145|54806|80026|90710|29621|61443|54904|43219|63080|54409|45601|29640|23235|87124|95051|53022|33331|53233|61530|95817|80220|49201|49519|63670|43214|39216|80045|48054|45750|61021|46845|55805|19464|54451|33612|89102|97227|48309|87110|90602|44136|53142|53095|55072|87102|50129|14905|55415|80012|06520|95814|30517|48912|25701|52803|45714|08057|01655|94115|55792|17522|88011|94080|61354|44130|43560|01805|56636|66606|48154|59715|54301|43215|90027|61350|80218|29307|48236|29605|91706|54303|48188|80033|48106|48038|44106|94538|53024|52804|44266|30342|19901|60462|30046|62526|48093|63640|64064|13326|54143|49444|83814|70121|46526|44111|17403|94301|45662|63128|96701|53081|95065|61282|49017|43701|61455|50801|19107|36688|60637|44281|94589|91367|61554|62781|44122|03103|43055|72205|23298|50036|22601|61356|55417|94596|92335|17325|03301|54241|54154|59405|17331|83864|80401|08043|44035|54401|90706|52807|61401|43015|66210|90034|83619|58122|92078|96817|07740|17042|17701|92120|48114|49684|55746|44691|61704|66205|46158|83642|92505|28791|73120|56601|50158|62321|97301|94704|94903|94040|65804|92806|50325|70816|63129|95661|80260|48764|19111|89148|29615|44129|54311|93720|94611|48044|17109|40536|48202|60611|48503|49085|43228|63376|63703|06611|62401|44870|53226|54494|91402|80113|23230|29672|70065|53066|50010|83301|96813|44124|15232|44906|24501|21502|83712|58501|53406|50314|64116|14642|19140|57104|67401|80124|50501|53105|64154|80631|80539|08876|79106|60451|94086|49677|64108|30607|31405|63141|23970|53051|73104|53209|67601|63127|30078|95119|80304|53792|48197|53215|70836|49503|63131|40509|46601|98368|27710|14263|49007|48118|80206|06516|61615|50266|44024|44060|29650|44195|83686|46237|95816|61520|92618|30096|48601|27705|19963|43302|53227|48604|83854|54601|62702|94577|63110</t>
  </si>
  <si>
    <t>32256|66205|26506|59102|31602|20817|70809|73120|67214|43219|38138|29425|38120|78404|83854|72401|31201|30060</t>
  </si>
  <si>
    <t>35294|02215|92093|77030</t>
  </si>
  <si>
    <t>60637|48201|29425|91010|10065|95817|43210|63110</t>
  </si>
  <si>
    <t>06520|77030</t>
  </si>
  <si>
    <t>43222|29621|48075|59901|45601|24541|95817|49201|45429|80045|45750|99202|97210|97227|98668|27534|65802|45406|66606|48154|59715|97062|43215|45428|48236|48106|59601|45415|99508|48093|96701|59701|98112|43701|97030|98104|98310|99336|43055|59807|72401|29303|43130|80204|96826|59405|98122|65807|59804|43015|96817|45177|59801|97222|45505|65804|45405|29615|43228|48503|59501|28139|96813|14642|48060|67401|29401|43311|47374|45504|14623|97216|97225|59101|45385|98225|46107|45840|96793|43081|48601|82801</t>
  </si>
  <si>
    <t>85258|44106|34232|77030|37203|44718|92024|92069</t>
  </si>
  <si>
    <t>14263|48201|30322|22031|92093|37232|75002|19111</t>
  </si>
  <si>
    <t>85258|78229|85719|21287|20007|77230|48202|37232|37203|02215|36604</t>
  </si>
  <si>
    <t>73104</t>
  </si>
  <si>
    <t>19104|08205|18960|19106|19301|08060|19111</t>
  </si>
  <si>
    <t>40065|94904|85719|21204|10461|38671|38120|77030|40241|63141|40217|85724|32224|55905|90048|19111|40207|10467|63376|32216|38834|47130|38104|40202|63110</t>
  </si>
  <si>
    <t>76508|89135|67214|90095|38120|75390|78405|63110|27216</t>
  </si>
  <si>
    <t>30322|61443|06360|21921|61530|49201|55387|19141|55805|08053|32224|60504|45801|55109|55415|61637|46360|61354|55379|61350|48236|49001|48106|55407|48093|62526|55435|08903|18105|61455|07601|61554|55433|61265|61356|61614|57105|51101|08043|61362|55350|61401|55125|61801|52403|19958|62644|62321|46350|55905|55416|46904|61636|61761|48503|49085|46617|50010|19713|55337|58501|55355|51104|17044|61701|55102|61747|16803|58502|46601|46202|60435|49007|61615|46515|55432|61520|48601|55101|54601</t>
  </si>
  <si>
    <t>35294|30060</t>
  </si>
  <si>
    <t>19107|18512</t>
  </si>
  <si>
    <t>40207|37404|45242|37023|32605|33805|30060</t>
  </si>
  <si>
    <t>44106|92123</t>
  </si>
  <si>
    <t>44857|43222|61443|59901|56201|45601|61530|61462|80220|49201|45429|55387|45750|55805|67357|45409|67068|43537|55109|55415|80012|67114|22401|45331|61354|45406|43560|66701|48154|55379|43215|61350|80218|80528|48236|67208|54303|80033|48106|59601|45415|44883|55407|48093|54143|57701|55435|50309|80210|50316|59701|43701|61455|54235|61554|55433|80933|43055|59807|61356|43130|43567|80204|61614|54154|57105|59405|67124|51101|44035|67801|55350|61401|67152|43015|55125|48162|52403|66044|68510|45177|67301|67042|45505|67214|62644|62321|45420|46350|55905|50325|55416|45405|46904|61636|56002|61761|43228|80110|48503|49085|59501|44870|06105|46617|80501|50010|49221|67156|55337|58501|45804|50314|48060|67401|80124|43311|51104|80631|80539|47374|43616|81502|43623|49431|43608|43614|61701|48144|55102|43617|66720|80229|81004|46601|58502|59101|58201|52501|45385|43606|46107|45840|61615|49801|46515|43402|55432|43410|43081|61520|48601|82801|55101|54601</t>
  </si>
  <si>
    <t>06511</t>
  </si>
  <si>
    <t>85338</t>
  </si>
  <si>
    <t>46256|61401|46202|19046|47303|60611|60201|47905|46321|19106|47802|47403|97213|08060|46601|46815|63110</t>
  </si>
  <si>
    <t>60606</t>
  </si>
  <si>
    <t>19104|02215|37232|77030</t>
  </si>
  <si>
    <t>60637</t>
  </si>
  <si>
    <t>33101|02114|90404|28602|02215|02115</t>
  </si>
  <si>
    <t>60637|60201|60426</t>
  </si>
  <si>
    <t>85258</t>
  </si>
  <si>
    <t>63110|94305|02115|10021|44195|01960|02114</t>
  </si>
  <si>
    <t>37203</t>
  </si>
  <si>
    <t>40202</t>
  </si>
  <si>
    <t>37023</t>
  </si>
  <si>
    <t>55455|54449|15213|03801|38120|75204</t>
  </si>
  <si>
    <t>29621|18510|64804|12801|19141|45409|18960|64506|44136|55415|27534|36207|16505|65802|01655|17522|43560|44109|48154|20002|04401|80033|48106|44883|33458|55407|13326|44111|57701|50309|80210|90806|55082|55433|71210|37662|07103|57105|17331|51101|44035|60714|83619|21701|80524|17701|23666|28791|56601|64086|65804|55416|50325|45405|65401|07901|60134|29672|80501|49221|60657|80124|51104|47374|70433|31405|55102|18711|19096|06050|24273|80229|66208|59101|30033|49007|46107|48601|64118|19063|70112|80026|08360|83706|56201|80138|33331|11219|52722|45429|55387|74136|05701|08053|22401|21215|73071|19605|80218|80528|16801|60202|66213|65613|55435|65109|80933|49855|10601|08043|65807|21801|70809|55125|10461|60305|33021|20910|80110|60611|48503|20879|06105|01930|28139|83301|44124|58501|50314|64116|19114|39581|43616|43623|49431|60126|18201|51503|43617|19380|94304|38301|16803|60625|48439|68122|58201|52501|43402|31701|55432|95816|07112|55101|01199|60076|44145|21244|59901|80220|44131|19010|03820|66112|03060|55109|61108|60555|46360|60631|33308|55379|64132|50401|48236|49001|29605|59601|48093|18501|32504|59701|18105|56401|80205|44122|20774|51102|58103|29303|17325|57401|28677|31602|48162|68510|83642|60612|44129|17405|63703|44870|04330|64507|55337|83712|45804|80222|48060|70115|80631|20016|17044|68106|60525|46410|64111|52402|27320|59102|45385|60435|45840|44195|83686|60901|66209|28501|65616|33140|02360|19023|30322|29640|60048|49201|93940|95969|55805|56073|33316|60504|45801|07960|80012|45331|61032|99701|58701|18925|60640|79601|45406|60521|44130|59715|45415|89502|07871|98002|70121|63128|10305|50316|58102|94533|47904|59807|32514|60035|93901|43567|80204|59405|55350|44708|29601|61801|22102|52403|58122|44691|83501|73120|45420|64068|95661|29615|02703|56002|50010|21502|80539|68124|68130|79106|43608|06810|80122|43614|20422|63131|81004|58502|18840|43606|19143|29650|49801|42303|13502|50702|17604|29307</t>
  </si>
  <si>
    <t>92801|67214</t>
  </si>
  <si>
    <t>32610|33612</t>
  </si>
  <si>
    <t>48109</t>
  </si>
  <si>
    <t>33136|44106|48910|27514|10461|55407|43219|72758|20850|38120|77030|95817|30607|30060|73104|48201|30318|20892|92024|37203|90048|85258|60637|28078|90025|38138|48202|85338|47905|34952|29245|90305|33308|20817|20057|34232|17033|75246|64131|92801|30912|10032|92037|87401|75702|92123|02903|63110</t>
  </si>
  <si>
    <t>85258|75246|98684|23502|23298|12206|75702|29605</t>
  </si>
  <si>
    <t>63110|21231|48202|28078</t>
  </si>
  <si>
    <t>35205|59102|13790|90017|18840</t>
  </si>
  <si>
    <t>27514|48109|90095|15217|76104|21201|77030|66205|48201|80045|97225|98109|37203|92658|90048|90033|14263|19107|84112|21287|38138|89119|10065|02114|75246|22031|06511|91010|92122|02215|75702|43210|63110</t>
  </si>
  <si>
    <t>10065|94304|14263|78229</t>
  </si>
  <si>
    <t>55455|33136|27599|84112|27157|48109|98405|92093|80218|77030|06510|14642|63110|34952</t>
  </si>
  <si>
    <t>60637|77030|19014|98109|92093|91010|37232|37203</t>
  </si>
  <si>
    <t>19087|77030|21201|77074|30607|73104|08822|48314|32960|29203|33435|19026|90048|59101|78705|38138|13790|61615|42003|18512|85304|92801|51101|71101|92270|31201</t>
  </si>
  <si>
    <t>35294|44106|33028|91505|20007|06360|02111|81501|46526|77030|92121|02215|40245|94143|98109|90603|10021|37203|18840|07601|87102|19111|29615|55455|60612|33705|10467|40503|48202|60611|72401|33916|71301|11430|33486|60201|60153|35805|92354|50401|33140|63110</t>
  </si>
  <si>
    <t>32804|33916|33705|37404|45242|85224|22908|33401|64132|76104|37203|80113|36608</t>
  </si>
  <si>
    <t>44106|29601|33176|30322|75390|98902|34471|77030|30060|80045|10016|33612|70072|19111|27710|14263|06520|21287|78212|18103|40503|29425|10065|02114|19104|15232|85234|85704|02215|43210|36608</t>
  </si>
  <si>
    <t>93309|71913|13326|92262|76104|19047|75137|92064|67214|93030|90813|05405|04101|33705|27599|79410|24211|92708|72205|29425|07109|31701|75701|92801|04074|35805|21202|32778|40202|63110</t>
  </si>
  <si>
    <t>37064|30308</t>
  </si>
  <si>
    <t>99216|78503|15232|78217|89052|77030|35249|29615|94115</t>
  </si>
  <si>
    <t>22612</t>
  </si>
  <si>
    <t>19104|60637|85054|28078|90025|77030|37203|84112|97239|15237|32224|92093|37232|55905|10065|63110</t>
  </si>
  <si>
    <t>60045|60611</t>
  </si>
  <si>
    <t>71103|07039|44501|07728|98034|13210|90095|18510|37232|64804|08060|43214|52722|45429|07042|12801|23606|01702|07754|05701|85724|27403|90813|91206|75234|40207|61108|38138|25701|27262|27889|60640|89109|94115|94598|34952|87401|45042|53715|01805|44109|54301|63090|48341|07652|53405|95008|37403|49048|20037|36608|77555|16201|44710|30045|11432|55407|59802|92868|08901|13326|90505|76104|30060|34452|90404|29406|05201|80210|21237|21044|72917|92134|32115|92708|60005|97213|29303|49855|93901|93105|19104|19013|95355|78759|11021|59405|92354|51101|40202|44304|93309|32207|07962|21701|80524|24014|92120|44307|44718|92835|91325|08822|53212|60305|45242|43213|10016|93030|95819|95403|60453|01107|93720|07902|10941|02135|17543|95020|65203|68506|63117|46321|78404|98405|47802|32073|92024|02115|28078|75231|91801|33136|26506|05446|32763|43623|60525|68114|91767|30607|14215|19096|95119|53215|49503|90057|48073|38301|10021|59101|28204|78236|42240|61615|20735|28025|42303|63301|31701|07631|95816|44907|28501|33486|85259|93454|50702|08003|07666|17604</t>
  </si>
  <si>
    <t>48201|21231|33612|33805|34748</t>
  </si>
  <si>
    <t>16801|44708|61401|51104|60714|68124|68130|62526|75390|68510|02111|17044|68106|61530|18201|60048|61701|60426|31208|18711|53188|19464|75235|62644|62321|08690|50309|94304|50316|08903|25304|46350|16803|50325|18105|61455|46601|45801|68122|46904|61554|61636|51102|61761|49007|61265|61637|60611|61615|49085|60035|46515|61356|61354|60521|53066|61520|60901|50010|61614|61350|51101|54601|60657|50314|49001|60076</t>
  </si>
  <si>
    <t>10591|11725|10604|07748|10065</t>
  </si>
  <si>
    <t>73112|19114|94904|37604|60031|48910|92868|30901|68510|29403|77030|30607|19047|48144|74136|32256|70006|67214|34655|33021|29926|29464|06824|95945|21237|19090|85258|60612|33705|92708|40215|75230|27262|77024|89109|76051|20817|35601|60201|35805|98405|49048|63110</t>
  </si>
  <si>
    <t>89169|60612|66205|59101|98503|46202|53792|99336|68124|97239|52242|60611|53226|77030|77024|30607|34952</t>
  </si>
  <si>
    <t>55455|55905</t>
  </si>
  <si>
    <t>15232|55905</t>
  </si>
  <si>
    <t>75390|37232|77030|19047|30060|29210|45242|33612|98109|37203|18840|19111|27710|60637|11501|98104|06520|21287|10065|02114|37404|10032|85259</t>
  </si>
  <si>
    <t>07932|93309|91505|68130|90095|59802|43219|74133|23502|95051|24014|81501|77030|95817|78731|92835|52722|60426|62301|32256|48201|95119|33145|53215|98684|91328|12065|90813|95661|32806|55404|92069|55455|59101|89169|14263|94589|94545|94611|95814|61615|90277|94596|94115|94080|93401|22031|07652|04074|98405|93454|30341|89014|87401|75702|02903</t>
  </si>
  <si>
    <t>19713|06708|87109</t>
  </si>
  <si>
    <t>40207|70806|20817|37404|63017|33901|37023|39202|30501|47802|64132|68114|07960|30060</t>
  </si>
  <si>
    <t>02906|02860</t>
  </si>
  <si>
    <t>21201|48201</t>
  </si>
  <si>
    <t>37203|75230</t>
  </si>
  <si>
    <t>44106|20007|08901|78412|77030|10960|35501|70006|92064|03756|60007|87505|37203|32610|90813|97213|27707|70360|92037|92270|19140</t>
  </si>
  <si>
    <t>92103|07962|30322|23502|66160|73104|48201|80045|15213|53792|97210|33612|90048|90033|60612|60637|14263|27710|07901|85224|29425|72753|02114|01608|75246|75251|85259|80218|63110</t>
  </si>
  <si>
    <t>33021|33136</t>
  </si>
  <si>
    <t>21201|48105</t>
  </si>
  <si>
    <t>90025|06511|10604|37232|07748|02215|10065</t>
  </si>
  <si>
    <t>48201</t>
  </si>
  <si>
    <t>33612|35294</t>
  </si>
  <si>
    <t>11794</t>
  </si>
  <si>
    <t>55455|60612|53705|46202|52242</t>
  </si>
  <si>
    <t>92658|77042</t>
  </si>
  <si>
    <t>27599</t>
  </si>
  <si>
    <t>80220|15232|80045|55905</t>
  </si>
  <si>
    <t>81008|48085|80026|91505|61443|55422|83706|38671|63080|59901|56201|81301|80138|48067|61530|48453|80220|49201|49519|63670|01915|55387|39216|40504|80209|59804|80045|48054|49120|61021|55805|83617|67357|56073|92663|67068|89102|96766|48309|33316|19718|60504|55072|48661|55109|50129|55415|80012|33705|67114|61637|48912|99701|68046|62918|89109|55792|56470|33308|19971|61354|56636|64128|66701|66606|48154|59715|48341|55379|61350|38655|80218|48346|49048|62226|48236|67208|40351|48188|80301|80033|48106|59601|71913|99508|40741|55407|56431|48093|62526|48723|63640|64064|59802|98508|80120|83814|81501|66502|49444|49829|48098|96701|48314|49017|55435|68131|50309|80909|80210|50316|48066|59701|56537|61455|50801|56401|55092|65109|90033|55455|01757|80205|61554|62781|55433|55082|48336|61832|61938|50036|55371|89074|99504|72401|61356|55417|38901|89052|02190|89113|19973|80204|96826|40004|59405|63628|90822|83864|51101|67124|48230|80401|40202|48084|68803|60560|67801|61401|33028|67152|66210|83619|42701|61801|48910|66044|56501|96817|55125|19958|68510|67301|49684|67042|48114|55746|38652|61704|55369|66205|48312|83642|60305|56601|50158|67214|89106|62321|39705|33021|40245|66762|86401|55905|50325|55416|89703|83605|80260|48764|89103|60612|91105|56187|48044|61636|68845|56701|48503|49085|63703|62401|80113|80228|01930|46545|80501|19801|50010|83301|96813|19713|67156|55337|83712|40165|50314|64116|48060|66061|67401|80124|06457|50501|62902|64154|80631|80539|47374|68124|68130|59711|48124|62801|62269|68114|49677|56542|80122|31405|64108|55102|51503|67601|55008|63127|01104|80304|40701|48197|55454|49503|68847|66720|48073|63131|40509|81004|46601|68122|93420|59101|59102|89128|33563|60435|48118|49007|80206|93444|40215|61615|50266|89119|80907|83686|80920|55432|67905|61520|48601|48088|89135|67460|55362|48604|83854|55101|62702</t>
  </si>
  <si>
    <t>46219|46202|22908|60611|91010</t>
  </si>
  <si>
    <t>41017|63131|68114|55416</t>
  </si>
  <si>
    <t>98104|98109</t>
  </si>
  <si>
    <t>24073|94904|61401|21742|40353|28078|62301</t>
  </si>
  <si>
    <t>91801|93309|44106|33176|60714|10461|79106|75028|98902|33331|77030|95817|92835|76014|76022|91328|55905|37203|19111|55404|60612|78705|98686|77702|60611|90277|44195|94115|93401|01805|75246|14642|22031|92093|80218|02215|32135|63110</t>
  </si>
  <si>
    <t>27705</t>
  </si>
  <si>
    <t>43210|55416</t>
  </si>
  <si>
    <t>84112</t>
  </si>
  <si>
    <t>44718|48201|80045|75201|97239|01702|33612|02111|10032|63130|37232|37203|02215|60208|07601|63110</t>
  </si>
  <si>
    <t>60612|32256|48201|27514|98109</t>
  </si>
  <si>
    <t>33136|32207|51104|67152|08043|21701|61801|18301|18510|19958|18501|21921|67042|67203|52722|19010|31208|08822|19096|19380|67214|67357|08690|08903|66720|67068|60461|46350|08053|60504|46601|07601|45801|54476|46904|67114|17043|60435|49007|10466|61265|47904|49001|49085|46515|46360|54449|46617|19013|67901|57105|19713|67156|67124|51101|54601|54868|67208|54701|67801</t>
  </si>
  <si>
    <t>92103|15232|98109|92093|92037|06510</t>
  </si>
  <si>
    <t>21287|43210</t>
  </si>
  <si>
    <t>92121|60637|80045|46202|10467|10017|75251|97239|75390|33612|37232|77030|02215|90048</t>
  </si>
  <si>
    <t>27710|29572|27609|29902|28358|27536|23970|28352</t>
  </si>
  <si>
    <t>45247|46202|61401|47303|47905|46601|46527|46815</t>
  </si>
  <si>
    <t>27710|02215|77030</t>
  </si>
  <si>
    <t>17325|07932|37920|85028|32763|90067|63044|07739|77090|90602|46526|92270</t>
  </si>
  <si>
    <t>24060|48109|74133|12208|76210|46845|45242|22908|98109|55416|37203|15224|36526|59102|33705|85338|37404|33486|85704|18045</t>
  </si>
  <si>
    <t>33612|27599|27710</t>
  </si>
  <si>
    <t>30322|23226|27103|32256|66205|45242|67214|58102|18840|27710|06520|33705|84112|21287|97239|18103|40503|29425|97213|10065|46237|95816|33901|02215|43210|63110|57104</t>
  </si>
  <si>
    <t>19104|21231|92879|75390|33612|10032|91010</t>
  </si>
  <si>
    <t>43222|91505|61443|98034|83706|43219|72758|95823|63080|59901|45601|45236|95051|29640|24541|61530|95817|98274|49201|43214|63670|45459|45429|98664|99202|45750|99220|45409|98801|96766|99218|45331|61637|48912|95210|45714|94115|94080|61354|45406|66606|48154|59715|48341|45014|43215|98632|61350|48236|29605|98370|48106|59601|45415|94538|97045|37604|37620|48093|92868|62526|59802|94801|28105|83814|77030|94531|98029|45662|96701|43050|59701|98112|43701|61455|65109|90033|98104|94589|61554|62781|98310|99336|43055|37660|97213|61356|94596|43130|45373|44903|98107|29316|98166|96826|59405|63628|83864|98122|28677|29601|61401|59804|48532|43015|98284|48109|96817|61704|94063|28117|97015|48201|28791|45242|43213|45505|97222|48334|98684|62321|95403|94903|98109|45405|95661|32806|45211|29615|93720|94611|96819|61636|40536|48202|48503|43228|63703|62401|95688|06105|29672|98026|96813|45202|28262|30501|48060|28078|95356|62902|39581|95825|47374|59711|48124|62801|62269|61701|63127|95119|27104|97225|24273|63131|59101|59102|28204|45385|98225|98195|46107|45840|96734|61615|29650|41017|45230|97132|46237|43081|28207|61520|48601|43302|82801|82609|83854|98221|82414|62702|94577</t>
  </si>
  <si>
    <t>19103</t>
  </si>
  <si>
    <t>89135|75246|17033</t>
  </si>
  <si>
    <t>94115</t>
  </si>
  <si>
    <t>48202|22042|29425|44195|63110</t>
  </si>
  <si>
    <t>26506|94904|28374|20007|06360|59802|92868|37620|11219|21201|60426|21601|32803|40207|28204|10467|07902|38138|29303|92008|28602|17033|96813|37403|92093|33140</t>
  </si>
  <si>
    <t>06510|11203|10011|10029</t>
  </si>
  <si>
    <t>43210|80045|90095|02115</t>
  </si>
  <si>
    <t>90048|20850</t>
  </si>
  <si>
    <t>37232|37212</t>
  </si>
  <si>
    <t>27216</t>
  </si>
  <si>
    <t>21224|21231</t>
  </si>
  <si>
    <t>21204</t>
  </si>
  <si>
    <t>02115|02462</t>
  </si>
  <si>
    <t>32803|66205|23230|53705|97239|29425|08903|92093|37203|30607|63110</t>
  </si>
  <si>
    <t>45601|64804|19141|45409|96766|87102|55415|27534|45714|01655|17522|48154|43215|04401|62226|67208|80033|48106|37604|28374|55407|59802|62526|05602|28328|49829|08690|50309|80210|54548|55082|55433|43055|46628|96826|61614|60201|51101|67801|44304|61401|43015|67152|60714|28791|56601|65804|55416|50325|02118|65401|17822|61636|54481|48202|18508|68506|80113|29672|80501|67156|80124|51104|47374|68114|29506|31405|55102|18711|19096|24273|69101|46601|59101|30033|49007|61615|45230|54449|43081|48601|83854|81008|43222|61443|83706|56201|53081|80138|61462|08060|52722|45429|55387|67068|27403|46219|21215|30308|45014|19605|61350|80218|16801|54303|37620|54143|17403|03102|45662|96701|65613|55435|68131|61455|65109|19107|61554|62781|53038|61938|19104|46307|17901|63628|10601|08043|54401|65807|55125|10461|66044|96817|67214|54476|80260|45211|19111|43228|60611|48503|62401|06105|80228|46617|58501|50314|62902|60451|18201|63141|61701|60426|63127|94304|16803|68122|46202|58201|55432|80111|55101|29651|01199|68701|60076|55422|43219|27215|59901|04412|80220|19010|54221|55109|17837|52803|46360|66701|55379|63109|48236|49001|29605|80301|59601|30342|48093|80120|53188|43050|59701|43701|56537|54235|56401|60637|61265|61832|37660|61356|29303|17325|54154|67124|92354|60560|28677|32207|68510|04856|45242|45505|46350|60612|63703|46563|46545|54017|96813|04330|45202|53149|55337|80222|48060|26506|80631|17044|68106|28546|74146|53792|75235|55454|27320|59102|60435|45840|19301|41017|61520|60901|28501|60026|54601|30322|63080|54409|29640|45236|81301|61530|60048|49201|43214|03756|45750|55805|69361|67357|56073|22908|60504|80012|67114|10467|45331|61637|48912|46391|61354|45406|54301|59715|27893|48341|45415|27203|75390|08903|50316|60035|61114|27302|43130|45373|59405|80401|55350|29601|44708|61801|52403|58122|67301|67042|61704|73120|62321|62864|29615|46904|61761|19611|53066|54868|54701|57104|67401|80539|68124|68130|24115|48124|62801|29341|80122|73104|80304|66720|63131|81004|18840|05405|37208|46514|21287|54501|29650|49801|46515|80907|67905|46032|29307</t>
  </si>
  <si>
    <t>80203|28204|15212|96813|67214|90095|97701|11366|90024</t>
  </si>
  <si>
    <t>44195</t>
  </si>
  <si>
    <t>87131|87505|87106|87110|87102</t>
  </si>
  <si>
    <t>48912|48824|49503|48910</t>
  </si>
  <si>
    <t>48105|48106|48109|14263</t>
  </si>
  <si>
    <t>30322|48202</t>
  </si>
  <si>
    <t>30322|30308</t>
  </si>
  <si>
    <t>21231</t>
  </si>
  <si>
    <t>85258|60637|20176|22031|49503|22003|35233|95817|35249|78229|94305</t>
  </si>
  <si>
    <t>71913|11733|30322|29621|23502|72758|77090|37232|77030|44718|30607|64111|03756|75708|98684|80909|90603|18840|73117|37208|92879|29303|79415|33916|37920|95816|75246|27893|22031|80218|30341|32778|80528|75702|29605</t>
  </si>
  <si>
    <t>08690|08901</t>
  </si>
  <si>
    <t>73104|34232|80218|89119|37203|55404|63110</t>
  </si>
  <si>
    <t>66160|13210|92037|77030</t>
  </si>
  <si>
    <t>97201|42002|37064|37403</t>
  </si>
  <si>
    <t>90033|90025|90404|98195|01923|02451|90095|06030|90403|33612|92663|02115|10032|98109|77030|02150|02215|02114</t>
  </si>
  <si>
    <t>90404</t>
  </si>
  <si>
    <t>35294|48334|33442</t>
  </si>
  <si>
    <t>44145|44130|44122|44109|44124|10032|44060|44195|44870|44111</t>
  </si>
  <si>
    <t>60612|48201|17033|48109|44195</t>
  </si>
  <si>
    <t>76708</t>
  </si>
  <si>
    <t>85304|20057|90095|10016|10011|64132|30607|63110</t>
  </si>
  <si>
    <t>46256|47150|47804|61401|46202|63110|47303|46515|68114|77060|46601|46527|47714|46815</t>
  </si>
  <si>
    <t>48106|92103|48085|71913|70809|11432|94578|35630|84102|84041|90241|94531|46526|30607|74014|74136|70503|74104|51503|32955|38801|84010|73120|89106|34613|39705|89102|73102|17605|06824|60504|84157|85258|93720|73109|99336|32931|84094|63376|38834|75063|84106|94523|32796|77701|68105|33308|37920|76051|20817|32952|63110|73071|35661|92037|84604|90640|90606|75231</t>
  </si>
  <si>
    <t>03756|20817|30322|28144|55407|05401|30318|92801|33612|95403|91307|40202|02215|30060</t>
  </si>
  <si>
    <t>89169|85258|15213|48202</t>
  </si>
  <si>
    <t>80124|21701|98002|77090|24014|44718|79701|11794|75702|31904|95403|90017|90602|21237|21044|11501|79410|77702|39401|40503|13790|11042|48912|29414|77024|07675|90211|75246|45219|22031|77380|50702|85284|75231</t>
  </si>
  <si>
    <t>03756|37404|20010|59802|45420|95020|98405|64132|99218</t>
  </si>
  <si>
    <t>90033|98105|43221|74133|94304|02215|46601</t>
  </si>
  <si>
    <t>21204|55407|70121|68114|21201|19010|74136|19141|19096|55435|10016|02118|17405|53295|80933|53226|21229|44195|17325|95608|17331|95815|14642|63110|45267</t>
  </si>
  <si>
    <t>43222|83706|03063|43219|59901|45601|45236|64804|95817|49201|43214|45459|45429|39216|40504|80045|03756|45750|69361|67357|45409|67068|67114|98022|45331|48912|45714|45406|45220|43560|37404|66701|48154|59715|48341|45014|48502|43215|63109|48236|29607|67208|98370|69103|59601|45415|48093|59802|83814|03102|28792|45662|65613|68131|43050|80909|59701|43701|98310|43055|43130|98003|45373|98166|40004|59405|83864|67124|10940|68803|40202|28803|67801|65807|29601|67152|43015|68046|80524|66044|68510|67301|67042|48201|59801|45242|45505|67214|48334|40245|65804|62864|50325|55905|45211|45247|65401|68845|97239|48202|48503|43228|06105|68506|98499|45202|67156|98405|40165|50314|37363|48060|67401|68124|47374|68130|48124|45504|68106|63141|45255|51503|40701|68847|66720|40509|68122|59101|37343|40215|45840|50266|41017|45230|43081|67905|48601|82801|65616|83854|82414|68701</t>
  </si>
  <si>
    <t>33612|33136|77030</t>
  </si>
  <si>
    <t>26506|99208|72762|30342|46526|95817|44718|60426|32256|95403|98109|90603|90017|97239|72205|48912|68506|90211|15232|19713|60201|35805|92093|83712|78701|40202|02215|36604</t>
  </si>
  <si>
    <t>94118|21921|64804|81601|39216|60141|96766|30309|67502|55415|19971|01805|48154|48502|04401|48346|67208|80033|48106|94538|33458|19901|55407|92868|62526|50309|80210|90033|55082|95655|55433|72401|39404|49307|46628|96826|49770|61614|51101|61362|67801|50307|61401|67152|19958|48201|56601|50158|95403|55416|50325|95340|60540|48202|49085|94608|80113|60134|80501|49221|32605|67156|32073|66061|80124|51104|47374|70433|64108|30607|81632|55102|80229|66208|46601|30033|49007|61615|50266|64057|66204|48601|65212|64118|83854|81101|81008|70112|48075|61443|20007|83706|94578|56201|80138|61462|52722|55387|94010|67068|19718|62002|67846|06520|46219|21215|94546|61350|80218|99508|67530|30214|60202|66213|49444|94531|30060|96701|65613|55435|80909|48858|61455|65109|61554|50036|94523|60608|01201|70809|55125|66044|96817|49684|60305|67214|30274|66762|36202|20910|91105|48503|62401|06105|80228|01930|46617|19801|96161|30912|50314|64116|36604|62902|01844|39581|49431|61701|32117|60625|48439|52501|31701|96793|55432|95816|80111|33486|67460|85704|60153|55101|92103|70806|55422|95817|80220|49519|01915|66112|90602|55109|50129|60555|60631|33308|67901|66701|55379|50401|48236|49001|36608|80301|30045|30342|48093|32504|49017|56537|94589|95901|61265|61356|30106|95355|19973|92093|92354|67124|48446|33064|48910|48532|66210|48162|94568|94574|83642|48334|62644|94704|46350|94040|60612|63703|46563|06904|46545|94602|96813|04330|55337|48060|70115|80631|60525|46410|64111|48043|95926|60435|96734|41017|64114|61520|60901|66209|65616|94609|33140|81301|61530|49201|66160|46845|67357|56073|85724|80012|67114|61637|48912|99701|66801|60640|46391|61354|66606|56001|48341|94945|60123|94806|85719|30165|66502|70121|50316|96859|21237|94533|94588|72205|47904|32514|61114|80204|80401|55350|52403|67301|67042|61704|83501|62321|31904|62864|55905|95661|31404|46904|61761|40536|50010|19713|91010|21202|67401|94904|80539|48124|62801|49677|80122|67601|70006|80304|49503|66720|66604|81004|48708|46514|49801|46515|80907|61603</t>
  </si>
  <si>
    <t>98503|55407|75390|62301|11794|53792|48197|67214|22042|33021|10469|32803|28204|93703|44195|46237|57105|60169|87401|19124</t>
  </si>
  <si>
    <t>11040|52242|73104|03756|49503|55905|55416|27710|60637|55415|58201|23298|60035|53226|02114|54449|96813|60026|10032|60201|92093|55101|54601</t>
  </si>
  <si>
    <t>10032|02215|15232|78229</t>
  </si>
  <si>
    <t>27599|08043|03756|94305</t>
  </si>
  <si>
    <t>60637|02114|06520|76508|75701|84112|90095|92868|21205|10016|90277|90017|76012|02215|19111|90808</t>
  </si>
  <si>
    <t>72703|32256|98104|33136|22031|74136|33021|60153|77479|76712|37203|02114|52242</t>
  </si>
  <si>
    <t>55455|37404|27599|33179|67214|38120|60201|68114|37203|77060|63110</t>
  </si>
  <si>
    <t>91030|91010</t>
  </si>
  <si>
    <t>47150|78665|30322|91505|21204|20007|48075|90095|13210|38120|21201|95817|45429|74136|92121|98664|80045|03756|30318|37421|85724|33435|33316|85013|21401|94305|19090|84403|29150|21215|75230|10065|32209|72703|18702|06708|18015|22031|07652|64132|71101|36608|44710|30342|92868|62526|97701|92262|34994|83814|77030|30060|27834|30005|11355|17605|21237|72917|90048|55455|85258|60637|11501|94589|98104|10504|98201|29209|10011|97213|89052|72401|29303|94523|19104|37920|76051|75246|38104|94107|10032|60201|92093|68803|44304|48446|33064|93309|46260|48910|10019|48109|30901|07740|02111|77090|24014|10003|98108|01605|55426|48201|45242|10016|33021|40245|98109|65804|55905|55416|32806|48706|19111|29615|60612|02118|17822|93720|40503|48202|60611|48503|29414|29425|53226|02114|71301|96813|15232|19713|46321|98405|91010|92123|36604|31201|45267|19140|32804|02903|50701|02906|75231|99208|60068|79106|33401|68114|06810|30607|31405|19047|60426|64111|34474|70006|53792|41701|49503|94304|33606|37203|18840|41101|27710|14263|59102|28204|15212|38501|84106|42303|13057|20902|80907|90211|28203|37905|01608|95816|27705|33486|06790|85259|90640|92270|43210|63110|47713</t>
  </si>
  <si>
    <t>90048</t>
  </si>
  <si>
    <t>85054|60637|77030|90095|48202|33612|55905|21201|10065|94115</t>
  </si>
  <si>
    <t>14263|84403|48109|38120|33612|80218|91010|77030|78229</t>
  </si>
  <si>
    <t>32206</t>
  </si>
  <si>
    <t>48106|33458|21701|30342|80524|47374|13210|28374|75390|53081|07450|64804|68114|95817|52722|97207|19141|10016|80909|98101|32224|65804|55905|46601|29615|54311|27710|98431|17405|61554|49007|61761|15212|61637|72205|61615|29425|75230|21229|53717|52803|29303|49855|31701|02114|13502|60134|17604|18015|28501|19713|60153|30501|62702|33140|63110|45267</t>
  </si>
  <si>
    <t>01805</t>
  </si>
  <si>
    <t>17033|37421|06050|94143|77090|10065|30607|07601|63110</t>
  </si>
  <si>
    <t>90033|21204|21224|15232|21231|75390|33612|37232|21401</t>
  </si>
  <si>
    <t>38120|60611|97213|07601|99218</t>
  </si>
  <si>
    <t>35294|60612|44106|27534|27893|94578|63376|35233|28328|77030|94531|94523|63141|36604|63110</t>
  </si>
  <si>
    <t>28374|55905|44195|91010|10065</t>
  </si>
  <si>
    <t>14263|87131|28204|03756|10467|41701|60141|16505|85715|72205|26003|33435|94305</t>
  </si>
  <si>
    <t>19104|44106|48201|80045|85016|10016|94304|10032|10655|98109|37232|98405|77030|02215|30607|02114</t>
  </si>
  <si>
    <t>44106|29601|29303|37920|07753|98201|85234|31904|33606|64507|40202|52242</t>
  </si>
  <si>
    <t>91105|90089</t>
  </si>
  <si>
    <t>13210|44195</t>
  </si>
  <si>
    <t>06360|95823|33146|60141|40217|83617|96766|95210|94115|19971|20002|90027|62226|67208|80033|94538|92868|62526|98508|95065|50309|80210|90033|91367|72401|66219|93534|46037|96826|60201|51101|67801|47804|61401|67152|42701|60714|83619|80524|92078|19958|92835|94063|50158|95403|50325|95682|91345|61636|60540|40503|91402|80113|60134|80501|67156|40165|33180|66061|80124|50501|47374|06451|30607|31405|95119|06050|66208|46601|93420|30033|61615|50266|83854|47713|81008|80026|90710|91505|61443|20007|83706|95051|80138|34471|52722|52242|94010|67068|19718|67846|92108|06520|46219|94546|06708|30308|61350|80218|91706|99508|67530|40741|60202|66213|40241|94531|94301|96701|60007|80909|61455|61554|62781|61938|50036|94596|60608|40004|83864|33028|90034|66044|96817|35233|92120|93301|66205|67214|06477|95603|33021|66762|80260|93720|96819|60611|06611|62401|95688|06105|80228|19801|83301|96161|30912|50314|95356|62902|60451|61701|60426|51503|40701|94304|60625|46202|52501|40215|95602|06385|31701|95816|80111|67460|60153|30041|06418|92270|60076|33324|95817|80220|80045|66112|33612|90602|50129|60555|52803|46360|62918|94080|33308|66701|67337|80301|71913|30342|94801|80120|32504|06824|60637|94589|80205|95901|61265|61832|61356|92335|95355|19973|92093|92354|67124|90706|60560|31602|66210|94574|85364|46158|83642|40245|94704|94903|94040|60612|94611|46545|47630|96813|83712|80222|80631|20016|94086|91030|91730|40509|06473|60435|06516|41017|83686|42003|46237|61520|60901|66209|60026|06510|95825|33140|94577|32114|06102|30322|81301|61530|60048|93940|95969|66160|80209|40504|67357|85724|33442|60504|40207|80012|67114|61637|99701|66801|95616|61354|60521|66606|94945|06437|42431|85719|60462|30046|30165|66502|83814|50316|50801|72205|47904|60035|99504|80204|80401|40202|61801|67301|67042|61704|92505|62321|31904|62864|92806|32610|83605|95661|31404|40536|52556|50010|19713|46321|30501|91010|31201|67401|33136|80539|46290|62801|06810|95687|80122|67601|80304|66720|81004|41101|92879|80907|67905|92618|06790|46032|50702|62702</t>
  </si>
  <si>
    <t>10591|55350|44106|06102|30322|21204|55407|55422|06030|62526|55125|56201|77030|95817|63141|52242|60426|55102|55387|91030|55435|10016|33612|55905|55416|19111|55109|90033|60637|55415|59101|07920|55082|62781|55433|27599|23298|62401|44195|10065|55432|15232|55379|55337|85259|91010|55101|43210|63110</t>
  </si>
  <si>
    <t>06904|19104|55242|15212|48109|15232|22908|98109|44195|55905|77030|02215</t>
  </si>
  <si>
    <t>10065|11725|07920|10604</t>
  </si>
  <si>
    <t>78463|37404|20817|29210|66210|45242|38017|43219|33901|37023|49503|23235|30501|68114|28801|30060</t>
  </si>
  <si>
    <t>24211|06360|06610|78412|33328|55416|92270|26505|65109</t>
  </si>
  <si>
    <t>20817|40503|92708|48202|21201|92069|34952</t>
  </si>
  <si>
    <t>46526|97756|43210</t>
  </si>
  <si>
    <t>27599|77060|27215|29210</t>
  </si>
  <si>
    <t>61443|61530|80220|49201|19010|55387|67357|67068|89102|45801|94305|55109|80012|67114|61637|46360|61354|18015|60521|67901|44109|61350|80218|80528|49001|67208|16801|54303|53717|48106|55407|80502|62526|75390|54143|60007|55435|25304|80210|61455|19107|61554|55433|80933|02780|47904|61356|61614|57105|67124|51101|61362|67801|32207|61401|67152|55125|61801|52403|67042|89106|67214|62644|62321|18042|46350|55416|46904|17043|61636|61761|80110|48503|49085|46617|45219|67156|55337|80124|51104|08876|81502|17044|61701|60426|55102|18711|19096|61747|75235|66720|16803|37901|80229|81004|46601|60435|49007|61615|46515|55432|54449|61520|54601|60507|10466</t>
  </si>
  <si>
    <t>85259|55905</t>
  </si>
  <si>
    <t>02903</t>
  </si>
  <si>
    <t>85724|02118</t>
  </si>
  <si>
    <t>10065|48109|48201</t>
  </si>
  <si>
    <t>66045|14263|10027|19104|37240|90095|92093|77030|97297|60208|35487</t>
  </si>
  <si>
    <t>98104|44106|37920|37208|18103|38120|75390|37403|38301|37205|37232|32806|21225|37043</t>
  </si>
  <si>
    <t>55455|56501|56636|55744|56187|55805|56001|56701|55362|55792|56007|55731|55746|56542|55072|56401|56470</t>
  </si>
  <si>
    <t>80045|75390</t>
  </si>
  <si>
    <t>28203</t>
  </si>
  <si>
    <t>07101|43222|55422|06360|83706|56201|45601|80220|49201|43214|19010|55387|19141|45750|55805|19464|67357|56073|67068|75216|45801|78229|55109|55415|80012|67114|48912|33805|60521|67901|66701|48154|48341|55379|48502|43215|80218|48236|49001|67208|16801|53717|80301|80033|48106|44106|55407|48093|75390|45662|53188|55435|25304|43050|50309|80210|50316|43701|56401|55082|55433|43055|61114|43130|19104|57105|67124|51101|67801|44304|55350|44708|67152|43015|48532|55125|52403|66044|58122|02111|67301|67042|08822|56601|45505|67214|55416|50325|17822|17109|43228|48503|19611|54913|53226|06105|80228|80113|54017|80501|53066|50010|45219|15232|67156|55337|60657|50314|80222|48060|54701|67401|80124|61104|43311|51104|80631|80539|68130|81502|48124|18201|80122|31405|19047|60426|55102|18711|19096|75235|66720|06050|80229|81004|52501|49007|19301|80907|55432|48601|67460|06790|55101</t>
  </si>
  <si>
    <t>89503|80124|48106|48601|33458|46845|93721|55805|40503|60453|77030|80907|63110</t>
  </si>
  <si>
    <t>44145|70112|33176|30322|83706|13210|45601|21201|95817|44131|74136|19010|95969|39216|76014|76210|19141|99202|22908|76022|08053|98101|32224|33316|32258|30309|97401|55109|46219|14620|16505|61637|30303|58701|94115|44130|43560|30308|48154|54301|53405|46804|77479|50401|48236|80528|29605|75702|27216|05401|54303|46256|33458|89502|84770|28374|55407|92868|10025|54143|70121|76104|46526|44111|32504|53188|50309|18105|84157|61554|44122|80933|03103|37662|18512|29303|27607|89503|95355|03301|07103|95608|51101|84604|08043|35294|32207|21801|70809|18301|03833|52403|58122|54703|68510|12208|44691|44307|94574|89106|33021|55905|95661|32806|01107|29615|44203|93720|61636|61761|48202|80110|14626|29425|53226|21229|63376|54494|44870|12206|32250|29672|32177|46805|44124|78217|19713|53149|55337|83712|60657|50314|32073|14642|48060|45267|19114|39581|43616|20010|43623|79106|75090|75601|68114|32086|63141|73104|18711|19096|21601|49503|08755|80229|79761|30033|56303|54911|95926|58201|53295|84106|44195|14424|28501|85704|55101|54601|95815|33140|63110</t>
  </si>
  <si>
    <t>06360|95823|06856|81601|96766|30309|67502|95210|94115|90027|20037|67208|80033|94538|33458|19901|92868|62526|92262|50309|80210|90033|36688|90806|91367|72401|46628|96826|61614|60201|51101|61362|67801|50307|61401|67152|60714|83619|80524|92078|19958|92835|94063|60432|33428|95403|50325|95340|61636|60540|94608|91402|80113|60134|80501|32605|83201|60657|81401|66061|80124|50701|51104|47374|33401|06451|91767|30607|81632|31405|95119|61747|06050|80229|66208|46601|93420|30033|46107|61615|94928|66204|81101|95678|80026|90710|91505|61443|20007|83706|95051|80138|33331|61462|52722|52242|94010|60402|67068|19718|62002|32803|92108|06520|94546|06708|30308|61350|80218|91706|99508|52804|67530|30214|60202|66213|94531|94110|30060|94301|96701|60007|80909|61455|95973|61554|62781|94596|60608|06606|46260|90034|66044|30901|96817|92120|60305|67214|30274|33021|95819|66762|72903|36202|93720|96819|60611|91204|62401|95688|06105|80228|46617|83301|96161|46016|30912|50314|95356|61104|60126|61701|60426|32117|94304|60625|94545|46202|52501|60563|31701|96793|95816|33486|67460|85704|60153|92270|60076|95817|80220|80045|66112|33612|61108|60555|93611|52803|33805|46360|60631|94080|33308|67901|66701|35805|50401|36608|80301|30342|94801|32504|60637|94589|80205|95901|51102|61265|61356|30106|60190|92335|95355|60515|67124|92354|90706|32207|66210|94574|83642|62644|94704|94903|94040|46350|60612|94611|06610|67003|46563|06904|46545|94602|96813|83712|80222|06457|80631|20016|20010|60525|94086|46410|95670|52402|60435|96734|83686|46237|61520|60901|66209|85259|94609|95825|33140|94577|32114|06102|30322|95405|61530|60048|93940|66160|46845|67357|47303|33316|60504|80012|67114|61637|60640|46391|61354|60521|66606|94945|60123|94806|85719|30046|30165|81501|50316|06830|96859|94588|72205|47904|60035|61114|93901|80204|61801|52403|67301|67042|61704|83501|92505|62321|31904|62864|92806|95661|31404|46904|61761|50010|46321|30501|91010|31201|67401|33136|94904|80539|95687|80122|67601|66720|81004|46514|46515|80907|67905|92618|06790|50702</t>
  </si>
  <si>
    <t>78217|85715|44718|33647|02114</t>
  </si>
  <si>
    <t>32024|46260|50701|71913|80026|33028|30322|30342|10461|30046|92868|74133|38652|03102|94954|11040|61701|23185|74136|91360|74104|03756|30078|73120|11030|30005|23601|43221|23061|52402|98801|33021|95403|73102|59701|82414|72903|78229|19107|14263|30033|40207|59102|80205|10467|73109|46107|11042|38138|61615|14221|95453|32055|30236|46237|19104|30308|20817|73071|30096|30094|30041|43210</t>
  </si>
  <si>
    <t>10016|20892</t>
  </si>
  <si>
    <t>02115|02114|77030</t>
  </si>
  <si>
    <t>85258|85723</t>
  </si>
  <si>
    <t>14263|27705|44195|95817|14642|14621</t>
  </si>
  <si>
    <t>95616|91030|91010|20892</t>
  </si>
  <si>
    <t>84107|90025|63110|60068</t>
  </si>
  <si>
    <t>85224</t>
  </si>
  <si>
    <t>33136|99508|91505|18301|90095|92868|07871|68510|38120|76104|62701|32256|64111|18711|48201|19141|92064|29210|53792|67214|43221|87505|29406|87106|43701|37203|32806|55455|60637|78705|02118|91345|27599|78258|40536|98201|23298|75237|28025|97213|18512|17522|77060|72703|40402|33916|37920|37404|04074|19063|35805|92093|63110|45267</t>
  </si>
  <si>
    <t>32804|92103|33905|07962|32792|34236|32763|34608|33607|37090|21201|37075|32778|37066|37160|92081|34474|33770|37055|33980|48377|33612|80909|34655|10029|90015|90602|37129|37203|37067|37205|32806|37076|90033|93720|34747|33705|07901|33761|34135|33908|34285|48202|91204|34211|80920|48126|02114|33511|34292|33909|32701|34461|34232|37207|33901|32605|37211|37167|92037|91010|92093|92705|32159|92024|90805|34102</t>
  </si>
  <si>
    <t>80045|48109|33612|97213|90813</t>
  </si>
  <si>
    <t>32608</t>
  </si>
  <si>
    <t>19104|11501|40207|33028|45242|22031|33486|85724|47905|92093|44195|97213|12206|41101|02903|63110</t>
  </si>
  <si>
    <t>90033|95616|60637|91030|20892</t>
  </si>
  <si>
    <t>28025</t>
  </si>
  <si>
    <t>70508|48106|32207|99208|30322|91505|60714|70809|06360|44710|43219|02860|02111|54915|24014|23704|31405|19047|32256|33428|32955|60305|43617|19096|53792|60007|45420|40245|06050|90603|55416|21401|63131|03909|36688|60435|97420|40536|38138|48202|49546|72401|18512|92008|85306|46237|45042|19104|85304|47630|93401|95816|50010|28602|18015|37920|60201|04074|64507|83854|54601|33140|19140</t>
  </si>
  <si>
    <t>30322|92868|95817|73104|48201|80045|53792|33612|37203|10021|19111|78712|85258|21287|60611|97213|94115|22031|91010|02215|43210</t>
  </si>
  <si>
    <t>87106|87102|87110</t>
  </si>
  <si>
    <t>92103|90710|06102|20007|13210|02860|06856|29640|24541|21921|52722|52242|12801|49120|89102|27403|25702|19718|92069|92108|27534|27889|46391|94546|33308|90027|04401|29605|91706|94806|69103|94538|33458|27203|05602|68131|65109|55455|60637|01757|91367|94588|92335|46628|68803|02215|90706|28677|29601|90034|03833|68510|19958|92120|03246|08103|92505|11030|89106|46350|94040|29615|60612|46904|27599|49085|94608|93449|91402|02114|46563|46545|29672|94602|04330|02115|06457|68124|20010|24115|60525|68114|29506|29646|63141|11040|52246|92807|27157|28401|02462|27320|63131|46601|05405|68122|93420|28204|60435|46514|68198|29650|46515|13057|92618|65212|28501|94609|33140|43210|29307</t>
  </si>
  <si>
    <t>90033|27599|30322|62794|15232|33612|61615|23298|37232|91010|95817|63141</t>
  </si>
  <si>
    <t>60637|73104|03301|03756|13210|50309|04412|60201|92093|55416|43210</t>
  </si>
  <si>
    <t>32114|47150|48106|60031|48910|48075|58122|30901|27215|40353|76104|46526|77030|30607|30060|74136|32256|29210|45242|87106|55905|32610|37203|59107|19107|91345|60435|99336|38119|27262|84106|23230|34952|33916|37404|85715|59405|65616|85259|83854|51101|58501|15801|33180|31201</t>
  </si>
  <si>
    <t>81401|66061|67401|71103|29401|95405|79106|72758|92868|98531|24541|77030|95817|95687|31405|81632|81601|66160|39216|67601|80045|48201|38163|27104|71105|24273|78229|48043|90033|67502|14905|59102|28204|95901|14620|98372|60540|97239|02135|72205|37660|72401|34788|98003|98499|80204|64128|66606|96161|59405|60153|98405|98001|14642|36608</t>
  </si>
  <si>
    <t>72703|78410|14623|33179|18103|70072|90640</t>
  </si>
  <si>
    <t>33601|15282|95110|33132|55401|90013|23451|90230|92101|77002|19103|46202|95814|75202|14202|94104|23220|63103|55155|32801|10038|32202|78701|46802</t>
  </si>
  <si>
    <t>21287|21227</t>
  </si>
  <si>
    <t>61801|19001|12208|77030|08103|08060|73104|80045|74146|53792|50309|50316|65804|44060|24016|89169|60612|27599|44195|54301|50314|08043</t>
  </si>
  <si>
    <t>44857|43222|30322|21204|61443|55422|18510|56201|45601|37232|61530|61462|80220|60048|49201|52722|43214|55387|74136|19010|19141|45750|53211|55805|67357|22908|67068|75216|87110|12065|87102|45801|55109|43537|55415|80012|67114|10467|54729|22401|18103|16001|48912|12534|17522|61354|60521|43560|67901|66701|48154|48341|55379|43215|61350|80218|50401|48236|67208|49001|16801|53717|80301|80033|48106|44106|44883|44710|55407|37620|48093|62526|07871|75390|18501|17403|81501|11794|53188|55435|68131|43050|50309|80210|50316|25304|43701|56537|61455|07601|54548|19107|55082|61554|62781|55433|61265|43055|60035|61356|61114|43130|43567|17325|19104|12010|61614|57105|60201|17331|10601|67124|51101|44035|61362|67801|12148|50307|44304|55350|44708|61401|67152|48532|60714|21701|48162|55125|10461|66044|58122|43015|68510|02111|12208|67301|67042|61704|08822|56601|89106|67214|62644|62321|10016|45505|55416|50325|37067|54476|44203|60612|17822|61761|54481|43228|60611|48503|19611|54494|18508|44870|12206|06105|80228|80113|80501|53066|50010|49221|67156|55337|54868|45804|60657|50314|80222|48060|31201|57104|67401|54701|80124|61104|43311|51104|26506|80631|80539|68124|43616|43623|19001|26003|48124|17044|68106|43608|60126|18201|31405|43614|19047|60426|55102|18711|43617|19096|53215|75235|21601|94304|66720|06050|16803|80229|81004|18840|68122|30033|60435|52501|21287|49007|43606|40215|61615|54501|43402|19301|80907|55432|54449|12180|43410|43081|67905|61520|60901|48601|33486|61603|06790|85259|55101|54601|17604|60076</t>
  </si>
  <si>
    <t>02114|80045|20892|02215|02115</t>
  </si>
  <si>
    <t>47150|48106|26506|58122|75090|75601|33401|35249|30607|62301|30060|66205|78666|99220|53792|45242|98684|67214|31792|33612|76022|33021|37203|21044|76310|05405|55455|60637|79761|06520|10467|92708|02719|29425|38119|10065|46237|72703|40402|37404|75246|85704|77479|85259|91010|92093|64132|77380|63110|47713</t>
  </si>
  <si>
    <t>32804|65807|19114|70808|60077|89502|21701|99204|61801|55422|23502|62526|70601|53081|27103|34994|10960|63141|11040|44718|33428|20422|92064|14623|85712|60007|89106|11030|29203|80210|29926|42101|37203|85601|07601|40207|02118|93720|46202|48236|10467|24211|53295|40215|70506|72205|13057|33805|37916|18512|36608|55417|29303|23507|75701|35801|33486|31902|75038|90067|98405|32073|33138</t>
  </si>
  <si>
    <t>85724</t>
  </si>
  <si>
    <t>40207|37404|20817|29210|45242|33901|30901|37023|23235|30501|68114</t>
  </si>
  <si>
    <t>85258|02114|77030</t>
  </si>
  <si>
    <t>32804|33916|60637|37404|20817|45242|76104|38120|65804|80218|68114|37203|32503|29605|23230</t>
  </si>
  <si>
    <t>64111|30322|10461|77030|45267</t>
  </si>
  <si>
    <t>10461</t>
  </si>
  <si>
    <t>70503|96819|44710|11432|84112|15232|33486|07652|93701|90277|33442|55905|44718</t>
  </si>
  <si>
    <t>48201|77030</t>
  </si>
  <si>
    <t>60637|48201|37404|70809|21204|01923|68144|11042|92708|21231|29926|47905|93030|78404|77030|21401|44718|02114</t>
  </si>
  <si>
    <t>30322|27103|33331|31405|06062|67214|87106|37203|07601|27710|11501|21287|15212|48202|29414|10065|68506|02114|87131|40202|92123|43210</t>
  </si>
  <si>
    <t>10029|03756</t>
  </si>
  <si>
    <t>10035|61443|20007|13210|24541|21921|61530|61462|21201|52242|12801|49120|46845|19718|61108|27534|61637|10065|46391|94115|94546|33308|61354|61350|04401|94806|94538|33458|28374|03106|62526|05602|68131|61455|55455|60637|61554|23298|61356|55417|03301|46628|61614|68803|61362|28677|61401|21801|68510|19958|03246|08103|61704|28791|62644|62321|46350|94040|31404|46904|61636|61761|49085|94608|01930|46563|46545|46617|94602|32605|29902|02903|02906|68124|68106|60525|68114|29506|61701|61747|27157|69101|46601|05405|68122|93420|27710|14263|46514|61615|68198|46515|13057|61520|65212|94609|33140|43210|63110</t>
  </si>
  <si>
    <t>48106|33136|30322|90095|75390|15213|80045|10016|08903|98109|55416|19111|94305|60637|21287|53226|22031|60201|92093|63110</t>
  </si>
  <si>
    <t>90025|90301|94143|55905|10065|02215|02114</t>
  </si>
  <si>
    <t>21237</t>
  </si>
  <si>
    <t>61443|59901|24541|61462|61530|49201|52722|45429|55387|74136|39216|67357|45409|67068|32224|55109|55415|67114|98668|27534|45331|65802|61354|45406|67901|01805|66701|66606|48154|59715|55379|61350|50401|48236|67208|48106|59601|45415|55407|48093|55435|50309|50316|59701|61455|55433|37662|61265|59807|61356|61614|57105|59405|67124|51101|61362|67801|65807|55350|61401|67152|59804|55125|66044|58122|45177|67301|67042|59801|28791|97222|56601|67214|62644|62321|45420|65804|55905|50325|55416|45405|61636|61761|48503|59501|06105|50010|67156|55337|58501|50314|48060|67401|51104|47374|63141|61701|55102|97216|66720|97225|63131|58502|59101|58201|45385|46107|45840|61615|55432|61520|48601|82801|82609|60153|55101|54601</t>
  </si>
  <si>
    <t>95823|33146|64804|48054|83617|64506|55072|48661|55415|95210|01655|94115|55792|19971|01805|48154|63090|90027|04401|48346|62226|67208|80033|48106|19901|55407|62526|64064|98508|49829|50309|80210|04915|91367|55082|55433|39404|49770|60201|61401|83619|21701|80524|92078|19958|48114|94063|55369|48312|48201|56601|50158|95403|65804|55416|50325|48706|02118|65401|61636|40503|49085|21229|91402|80113|80501|49221|40165|41075|66061|80124|50501|47374|70433|64108|31405|55102|95119|21601|91761|93420|59101|30033|49007|61615|50266|80920|70360|94928|48601|55362|48604|83854|95678|81008|80026|90710|33176|91505|61443|48075|83706|56201|95051|80138|33331|55387|01420|01890|19718|92108|56470|30308|61350|80218|80528|91706|99508|40741|49444|94531|55435|80909|61455|65109|61554|62781|60160|61938|50036|94596|40004|63628|83864|04073|65807|21801|70809|90034|55125|66044|92120|49684|55746|66205|67214|66762|70816|80260|48764|93720|48044|48503|62401|95688|80228|01930|19801|83301|50314|62902|39581|60451|62269|63141|51503|63127|40701|39401|40215|55432|60153|04005|55101|01199|30041|92270|60076|33324|55422|04412|80220|49519|01915|48302|66112|55109|50129|30303|33805|62918|94080|56636|55379|64131|67337|49048|63109|48236|80301|59601|71913|63011|30342|48093|48723|94801|80120|32504|49017|59701|56537|56401|55092|60637|94589|61832|61356|92335|19973|01854|90706|60560|48446|32207|48910|48532|66210|48162|04856|83642|48334|40245|94903|60612|94611|56187|63703|04330|55337|83712|48060|06457|80631|59711|56542|01104|55454|95670|40509|48043|59102|70805|60435|06516|41017|83686|42003|61520|60901|19963|60026|65616|95825|30322|21204|63080|81301|61530|48453|63670|66160|83687|80209|40504|49120|55805|47303|56073|48309|33442|33316|60504|40207|80012|95814|61032|48912|61354|66606|59715|48341|42431|48188|60462|83814|81501|70121|63128|50316|50801|60035|99504|61114|80204|48374|59405|80401|40202|56501|61801|61704|92505|31792|62321|62864|92806|32610|83605|95661|31404|56701|50010|19713|21502|67401|64154|80539|62801|49677|95687|80122|67601|80304|48197|49503|81004|48118|80206|80907|48088|92618|62702</t>
  </si>
  <si>
    <t>80045|99204|60007|33612|15801|77030|90048|30265</t>
  </si>
  <si>
    <t>98108</t>
  </si>
  <si>
    <t>18015|33705|37404|34135|77090|33401|64132|37203</t>
  </si>
  <si>
    <t>14263|14625|14621</t>
  </si>
  <si>
    <t>30322|13210|90095|37232|28801|19803|52242|39216|80045|97227|78229|07960|32803|98431|61637|21215|75230|10065|78723|90027|04401|80218|63104|29605|45229|85719|99508|99204|08901|75390|70121|76104|77030|38105|50309|07601|33701|55404|55455|60637|84113|90806|23298|70118|19104|94158|10032|92354|02215|85202|46260|32207|33607|93636|48109|33155|35233|12208|98105|10016|55905|32610|78207|32806|31404|17822|94611|97239|53226|37916|45404|02114|32827|83712|14642|33136|76508|20010|68114|64108|63141|11040|73104|53792|49503|05405|15224|27710|14263|46202|49007|21287|43606|68198|33407|23507|28203|90242|94609|62702|43205|63110</t>
  </si>
  <si>
    <t>27710|46202|03756|92868|10032|06850|92093|06510|02215</t>
  </si>
  <si>
    <t>15232|91010</t>
  </si>
  <si>
    <t>98684|43221|23502|45409|12208|80218|34761|75702|29605|01107</t>
  </si>
  <si>
    <t>90033|98195|92270|68114</t>
  </si>
  <si>
    <t>66205|44646|78229|98503|90806|32308|30322|48341|33486|40241|33612|37916|10029|98405|92705|06062|80113|45267</t>
  </si>
  <si>
    <t>35294|32207|30322|13210|75390|02111|10025|07450|21201|95817|53188|22908|48073|55905|21401|32806|85054|02118|17405|53295|15212|98201|61637|29425|53226|21229|44195|23507|94115|30308|75246|54601|40202|14642|63110|45267</t>
  </si>
  <si>
    <t>70121</t>
  </si>
  <si>
    <t>02905|44106|34239|10461|90095|11718|37232|73104|48201|06050|10029|55905|19111|91342|97213|10065|02114|28203|07103|30912|78234|45267</t>
  </si>
  <si>
    <t>27710|85258|34232|48202|21201</t>
  </si>
  <si>
    <t>85013|63110|37232|02114</t>
  </si>
  <si>
    <t>30033|02915|02914|30342|19611|61615|35805|30341|31217|61701|30060</t>
  </si>
  <si>
    <t>90033|92663|98109|85259</t>
  </si>
  <si>
    <t>45229|30322|46250|10022|11725|07450|10604|37232|77030|30607|07432|78731|98801|95403|37203|07601|98104|60637|08816|63044|90277|33308|07922|20817|22031|80218|91010|92024|63110</t>
  </si>
  <si>
    <t>37203|33916|33705</t>
  </si>
  <si>
    <t>91007|60077</t>
  </si>
  <si>
    <t>80045</t>
  </si>
  <si>
    <t>40202|40536|42303|40422</t>
  </si>
  <si>
    <t>27710|44106|06520|18015|99336|30322|13790|72205|37232|37203|17604|68506|63110</t>
  </si>
  <si>
    <t>78245</t>
  </si>
  <si>
    <t>32804|70806|20817|37404|63017|45242|33901|30501|37203|29303</t>
  </si>
  <si>
    <t>94909|33324|47150|70112|48075|20007|06360|23502|98902|24541|29403|22902|79701|74136|03756|55805|97227|78229|75080|92083|08873|29150|75230|33805|60640|32209|89109|94115|18015|90067|80218|75702|26505|60077|55407|59802|92868|20850|43206|76104|77030|30060|07018|60007|29203|76012|76310|90806|92708|18704|95355|01201|11768|36106|28602|38104|78759|75246|33133|11021|10032|89014|34652|12148|07962|66210|48109|30901|11570|12208|92120|44718|33428|73120|85712|32806|07901|13790|78745|65201|37916|21225|23230|29672|45219|83712|21202|32073|92123|11023|23707|60068|20010|78412|61602|27511|14215|70503|22205|73104|70006|90057|10021|46227|94520|46601|59101|14263|79761|40215|84106|45439|08084|75042|87401|29209</t>
  </si>
  <si>
    <t>06360|95823|33146|83617|96766|95210|01655|94115|19971|01805|20002|90027|04401|62226|67208|80033|94538|92868|62526|98508|95065|50309|80210|48183|91367|72401|93534|21133|96826|60201|67801|47804|67152|42701|61401|83619|21701|80524|19958|48114|92835|94063|95403|50325|95682|02118|91345|60540|40503|21229|91402|80113|60134|80501|67156|40165|33180|66061|80124|47374|70433|06451|30607|31405|95119|06050|46601|30033|61615|50266|70360|83854|47713|81008|70112|80026|90710|91505|61443|20007|83706|95051|80138|01420|94010|01890|67068|19718|21218|67846|92108|06520|21215|94546|06708|30308|61350|80218|91706|99508|67530|60202|94531|94301|96701|60007|80909|96706|61455|61554|62781|61938|94596|60608|40004|83864|21801|33028|70809|90034|66044|96817|35233|92120|93301|66205|67214|06477|95603|33021|66762|80260|93720|96819|06611|62401|95688|20879|06105|93449|80228|19801|83301|96161|30912|50314|95356|62902|60451|60426|51503|40701|60625|46202|52501|40215|95602|06385|31701|95816|80111|67460|30041|06418|92270|60076|33324|70806|21244|04412|95817|80220|80045|66112|33612|90602|92069|60555|46360|62918|94080|33308|66701|80301|71913|30045|30342|48723|94801|80120|49017|06824|60637|94589|80205|95901|04101|20774|61265|61832|61356|92335|95355|19973|92093|67124|01854|90706|60560|31602|66210|48109|20832|04856|94574|46158|83642|40245|94704|94903|94040|60612|94611|46545|47630|96813|04330|83712|70115|80631|20016|94086|91030|91730|40509|06473|70805|06516|42003|83686|46237|61520|60026|06510|95825|33140|94577|32114|06102|30322|21204|81301|61530|21201|95969|66160|80209|40504|20895|21157|67357|85724|33442|60504|40207|80012|67114|61637|99701|66801|95616|61354|60521|66606|94945|06437|42431|48188|85719|60462|30165|66502|83814|70121|50316|21237|50801|60035|80204|80401|40202|61801|67301|67042|61704|92505|62321|31904|62864|83605|95661|31404|40536|52556|70065|19713|21014|46321|30501|21502|91010|31201|67401|33136|80539|46290|62801|95687|80122|67601|70006|80304|66720|81004|41101|21287|48118|80206|92879|80907|67905|92618|61603|06790|46032|50702|62702|92807</t>
  </si>
  <si>
    <t>90033|55455|98104|44106|98109|44195|60099|10021|02114|28203</t>
  </si>
  <si>
    <t>95823|21921|48054|85251|83617|32258|95210|01655|94115|19971|48154|48346|62226|67208|80033|48106|94538|33458|62526|98508|49829|95065|50309|80210|90033|72401|66219|21133|32547|61614|60201|51101|02215|61362|67801|50307|61401|67152|83619|19958|02111|35243|48114|94063|48201|95403|50325|95682|02118|95340|61636|02135|21229|94608|80113|20852|80501|67156|60657|32073|33180|80124|70433|32086|91767|31405|95119|21601|80229|46601|93420|49007|61615|50266|70360|94928|83854|47713|81008|70112|91505|61443|83706|95051|80138|61462|52722|01420|94010|67068|19718|32803|94597|46219|21215|94546|30308|90245|32701|61350|80218|99508|60202|66213|49444|94531|94301|61455|61554|62781|48336|61938|94596|83864|46260|21801|70809|66044|35233|93301|67214|95603|80260|93720|96819|48044|48503|62401|95688|06105|80228|46617|19801|83301|96161|50314|95356|61104|62902|61701|94304|60625|46202|95816|80111|67460|85704|60076|70806|72758|34744|95817|80220|80045|33612|61108|93611|62918|60631|94080|33308|66701|46804|49048|48236|36608|80301|71913|30342|48723|94801|80120|49017|04240|60637|94589|95901|61265|61832|21811|61356|02190|95355|19973|67124|60560|32207|94568|48109|94574|83642|48334|62644|40245|94704|94903|94040|46350|60612|94611|02114|46563|46545|32177|94602|47630|83712|80631|60525|94086|40509|48043|70805|30117|83686|61520|60901|66209|60026|85259|94609|95825|33140|94577|32822|30322|21204|81301|61530|21201|48453|49201|40504|49120|46845|21157|67357|47303|60504|80012|67114|34202|95814|61637|48912|99701|46391|61354|66606|94945|48188|94806|85719|66502|83814|81501|70121|50316|50801|01757|94588|72205|60035|99504|61114|80401|40202|32792|61801|67301|67042|61704|62321|31904|83605|95661|32806|31404|46904|61761|40536|32250|46805|19713|30501|02115|67401|94904|80539|34210|48124|62801|95687|80122|70006|80304|49503|66720|81004|46514|48118|80206|49801|46515|42303|80907|67905|62702</t>
  </si>
  <si>
    <t>40207|04101|36207|33901|32605|37023|30501|42101|72401|19026</t>
  </si>
  <si>
    <t>78229|30332|49546|10021|02215|29605|19111|02114</t>
  </si>
  <si>
    <t>90033|02114|01923|02130|02115</t>
  </si>
  <si>
    <t>98109|87106</t>
  </si>
  <si>
    <t>80026|94118|95823|59901|95051|95817|49201|49519|81601|94010|80045|99202|98273|67357|67068|33316|30309|49443|99218|67114|14620|98668|95210|65802|94115|94080|66701|66606|48154|59715|48236|67208|98370|48106|59601|94538|30045|30342|48093|62526|30165|94801|94531|30060|49017|59701|98112|98104|94589|80205|95901|98310|99336|94588|59807|30106|60190|94596|49307|59405|67124|98122|67801|28677|65807|67152|59804|66044|67301|49684|67042|94063|28791|97222|67214|31904|95403|94704|94903|65804|98109|95661|02118|94611|96819|60540|48202|48503|29425|59501|06105|96161|67156|30501|14642|48060|81401|67401|94904|39581|31405|81632|95119|14623|97216|49503|66720|97225|27320|59101|30033|94545|98225|98195|67905|48601|82801|82609|95825</t>
  </si>
  <si>
    <t>19104|48109|10016|74133|35233|95815|63110</t>
  </si>
  <si>
    <t>27710|71301|37203|11733|28602|21157|27157|02719|48202|92801|04412|85338|58501|90024|90813|90048|45267</t>
  </si>
  <si>
    <t>30322|77030|37203|35249|07601</t>
  </si>
  <si>
    <t>60612|70006|10467|63141|85712|79106|33486|33021|46321|95819|94520|23230</t>
  </si>
  <si>
    <t>27710|60637|29572|28204|28472|27609|27577|33401|29902|28358|27536|23970|28352</t>
  </si>
  <si>
    <t>32804|50701|99208|30322|28374|30046|20850|30607|80045|45242|63156|49017|10029|37203|41101|60612|11501|28204|33705|85224|38138|10011|84106|68506|34952|37404|33901|92801|92093|91010|45069|92123</t>
  </si>
  <si>
    <t>55455|75201|30912|47802|79701</t>
  </si>
  <si>
    <t>92103|80026|27514|30322|13210|90095|95817|37066|80045|33612|20892|94305|06520|02914|10065|33308|02915|30308|21231|37167|33461|30342|75390|28105|77030|30060|37130|90404|37205|31217|37076|98104|60637|80205|11042|72205|19104|87131|10032|98122|02215|35294|93309|33028|13421|96817|35233|48201|37055|11030|48334|33021|95403|98109|87106|60477|37067|19111|60612|97239|29425|63376|02114|96813|15232|37087|30912|46321|30341|37207|02115|28078|46290|10022|13126|11040|60426|43221|37203|30033|28204|46202|98195|44195|37211|92037|06510|43205|43210|63110</t>
  </si>
  <si>
    <t>10467|75460|85122|85710|95020|75093|76712|34471|12065|58501|63110</t>
  </si>
  <si>
    <t>35294|44708|33458|70809|91505|21204|68124|12601|52403|03106|13210|68510|49431|53081|54143|68106|68114|31405|91767|74136|49120|18042|02462|22908|33021|48073|46350|18105|46601|54235|68122|27710|46904|98372|49007|46514|36207|27534|15212|49085|21215|75230|49801|91204|46515|46391|93449|60631|46563|13502|98003|33308|03301|18015|17604|16105|98499|28501|15232|54154|24501|04074|98405|33140|49001|02115|54303</t>
  </si>
  <si>
    <t>35205|76508|30322|10461|20007|48109|77030|07601|78229|90048|27710|11042|75230|34952|45042|06510|29605|43210|63110</t>
  </si>
  <si>
    <t>06520</t>
  </si>
  <si>
    <t>10022|20007|13210|72758|63141|14621|48201|80045|48334|43221|06504|02115|63129|37203|19111|10065|02114|72703|06510|02215|43205|43210|63110</t>
  </si>
  <si>
    <t>10065|10591|11725|10604</t>
  </si>
  <si>
    <t>35294|33136|32207|76508|33176|48910|30322|33607|60614|20007|13210|18107|75390|33155|76104|64108|95817|19803|32504|73104|40232|15213|90801|98105|29203|08903|97227|55905|37901|78207|32806|33701|07601|27710|79410|72205|48503|21215|33407|29605|53226|44195|94115|54449|33901|10032|07112|94609|92354|48236|14642|02115|05401</t>
  </si>
  <si>
    <t>08861|08816|07901|07103|07728|08876|08690|07754|07740|08903|08818|07042</t>
  </si>
  <si>
    <t>48106|61801|13210|03106|62526|58122|57701|49503|55905|27710|56303|27599|61615|13057|29303|54301|92093|43210|63110</t>
  </si>
  <si>
    <t>07920|07645|11553|11725|10604|07748|10065</t>
  </si>
  <si>
    <t>10065|60611</t>
  </si>
  <si>
    <t>40503</t>
  </si>
  <si>
    <t>60637|53792|55433|60068|28203|92612|55422|92868|37232|55432</t>
  </si>
  <si>
    <t>32803|59101|93309|55426|99503|85224|46845|40536|65212|97239|76504|61615|27403|92037|49684|43701|21401|30060</t>
  </si>
  <si>
    <t>98104|80045|27834|27599|19111|15232|44195|94115</t>
  </si>
  <si>
    <t>68198|54303|55905</t>
  </si>
  <si>
    <t>70112|48336|77030</t>
  </si>
  <si>
    <t>10032</t>
  </si>
  <si>
    <t>90033|02138|20422|95655|06450|02908|05009|02215|03909|02130|63110</t>
  </si>
  <si>
    <t>84112|27599|94115|02115</t>
  </si>
  <si>
    <t>17036</t>
  </si>
  <si>
    <t>27710|60637|19107|98104|26506|80045|33028|70006|17033|01923|30318|10032|10011|37232|37203|02215|02114</t>
  </si>
  <si>
    <t>43222|29621|61443|59901|56201|45601|61530|61462|80220|49201|52722|45429|55387|74136|45750|55805|45409|32224|60504|55109|55415|80012|45331|61637|46360|61354|45406|48154|59715|55379|43215|61350|80218|50401|48236|54303|80033|48106|59601|45415|55407|48093|54143|57701|55435|50309|80210|50316|59701|43701|56537|61455|18105|54235|61554|55433|80933|61265|43055|59807|61356|29303|43130|80204|61614|54154|57105|59405|51101|61362|50307|55350|61401|59804|43015|55125|61801|52403|58122|45177|59801|56601|45505|62644|62321|45420|46350|55905|50325|55416|45405|46904|61636|61761|43228|80110|48503|49085|59501|28139|46617|80501|50010|55337|58501|50314|48060|80124|43311|51104|80631|80539|47374|68124|81502|49431|45504|68106|63141|61701|55102|63131|80229|81004|46601|58502|68122|59101|58201|52501|45385|46107|45840|61615|49801|46515|55432|43081|61520|48601|82801|61603|82609|55101|54601</t>
  </si>
  <si>
    <t>28204|80045|30322|37232|77030|02215|02114</t>
  </si>
  <si>
    <t>90033|60612|11794|33136|19104|26506|33133|87106|97213|21201|10065|02114</t>
  </si>
  <si>
    <t>55414|10461|22031|90095|60611|75230|60201|75093|98109|22601|37203|32503|07601|36608|76210</t>
  </si>
  <si>
    <t>19107|75390</t>
  </si>
  <si>
    <t>53792|84112|15232|22908|10065</t>
  </si>
  <si>
    <t>60637|02114|37404|60435|30322|21204|28602|23226|60026|34655|02115|37203|02215|07601|90211</t>
  </si>
  <si>
    <t>07920|11570|11725|10604|10065</t>
  </si>
  <si>
    <t>10591|07920|33143|11725|10065</t>
  </si>
  <si>
    <t>33612|32806|80045|98109</t>
  </si>
  <si>
    <t>72712|61401|46202|47303|60611|47904|68114|47403|49201|46601|46815|47714</t>
  </si>
  <si>
    <t>10065|02115</t>
  </si>
  <si>
    <t>90033|98104|80045|98195|98109</t>
  </si>
  <si>
    <t>85258|90025|48201|14642|48109|08901|10016|37232|97213|37203|33140|07601|19111|28078</t>
  </si>
  <si>
    <t>10017|02114</t>
  </si>
  <si>
    <t>75235</t>
  </si>
  <si>
    <t>98133|98109</t>
  </si>
  <si>
    <t>72703|94305|19107</t>
  </si>
  <si>
    <t>33612|10065</t>
  </si>
  <si>
    <t>52317</t>
  </si>
  <si>
    <t>29621|59901|56201|61530|49201|45429|55387|67357|45409|67068|32224|43537|55109|55415|67114|45044|22401|46360|61354|45406|43420|43560|67901|48154|59715|55379|45428|61350|48236|67208|16801|48106|59601|45415|44883|55407|48093|57701|55435|50309|50316|59701|18105|61455|61554|55433|59807|61356|29303|43567|61614|57105|59405|67124|51101|61362|67801|50307|55350|61401|67152|59804|55125|48162|61801|52403|67042|59801|67214|62644|62321|33021|55905|55416|45405|61636|61761|48503|62401|44870|28139|50010|49221|67156|55337|58501|45804|50314|55355|48060|51104|68124|47374|43616|43623|68106|43608|67203|43614|48144|55102|18711|43617|61747|66720|58502|68122|59101|56303|58201|60435|45385|43606|46107|45840|61615|43402|55432|61520|48601|82801|55101|54601|60507</t>
  </si>
  <si>
    <t>48106|99208|72762|02421|11590|43219|23502|95051|75601|70121|06810|24014|30607|52722|33410|62301|45103|38801|76210|48201|46845|55805|60637|94589|33705|94611|60435|59102|85224|15212|97239|98201|02719|30117|94596|30265|34952|08080|17325|33308|33916|18015|37404|37920|22031|15232|07652|04074|80218|51101|95825|40202|94577|31201</t>
  </si>
  <si>
    <t>53792</t>
  </si>
  <si>
    <t>32804|33136|07962|20007|37235|92868|77030|21201|95817|30607|48201|80045|74146|90404|43202|98109|90603|90048|94305|90033|60637|14263|98104|07834|84112|11042|92708|97213|10065|02114|19104|45219|15232|22031|91010|02215</t>
  </si>
  <si>
    <t>32804|33136|70112|60714|79918|84770|12208|37232|77090|06062|30060|33201|32960|10016|76022|97227|90017|21237|43701|37203|32806|07601|19111|05405|60637|84107|59102|89128|84112|21287|40536|97239|39401|15212|02719|60611|29414|29425|78745|22408|27262|76712|79415|07675|75701|44109|45219|46804|22031|80218|85308|29607|40202|02215</t>
  </si>
  <si>
    <t>98104|80045|10467|10016|94143|78229|90211</t>
  </si>
  <si>
    <t>38120|92868|83814|77030|30607|78731|48201|80045|03756|19141|98684|32224|55905|55404|27710|46202|97239|02114|19104|22031|85259|02215|43210|63110</t>
  </si>
  <si>
    <t>06102|30322|83706|13210|43219|56201|45601|21201|95817|08060|28801|44131|74136|19010|98664|80045|53211|55805|97210|33612|97227|33442|32258|44136|19718|53095|87102|53097|84107|55415|25701|21215|10065|94115|60521|30308|01805|48154|54301|48341|46804|43215|98632|04074|29307|29605|54303|48106|44106|99508|84770|30342|55407|28374|62526|13326|75390|34994|44111|77030|53188|60007|10305|80909|08903|97030|60637|95901|62781|55433|03103|97213|61114|29303|03301|92093|51101|01854|02215|08043|44035|44304|65807|32207|33028|80524|52403|96817|02111|35233|44691|10003|94574|44307|97015|93301|33021|97301|10029|55905|55416|32806|19111|29615|44203|60612|65401|17822|79410|95340|60540|53051|60611|29425|53226|63703|62401|44870|29672|32177|54017|46805|50010|96813|96161|60585|46016|04330|85234|30501|14642|33136|80631|80539|79106|48124|68114|29646|32086|60126|31405|63141|55102|64111|73104|19096|80304|27157|52402|49503|94304|08755|97225|06050|63131|18840|49007|29650|44195|19301|80907|55432|48601|60153|85259|55101|29651|43210|63110</t>
  </si>
  <si>
    <t>75251|02215|48201|17022</t>
  </si>
  <si>
    <t>27710|11794|85719|10467|10461|85724</t>
  </si>
  <si>
    <t>98503|99508|27514|06360|08901|06856|20850|59901|58122|06902|86336|97701|38120|77030|97404|95817|30607|52242|32256|34474|15065|80304|97210|43221|33021|87106|37203|84157|78229|19090|27710|36688|46202|55433|99336|97239|60611|49546|53226|44195|77024|20190|89109|93449|77598|72703|12180|37404|75246|75251|22031|06511|33901|98405|64132|78246|33140|75702|63110</t>
  </si>
  <si>
    <t>95823|33146|48054|92357|60141|83617|96766|21401|95210|01655|94115|48126|60115|01805|20002|90027|04401|48346|62226|67208|80033|48106|48038|94538|19901|92868|62526|98508|49829|95065|95758|80210|04915|36688|48183|91367|72401|66219|30265|21133|96826|95608|60201|90822|51101|67801|52807|47804|61401|67152|33607|83619|80524|95695|92078|48114|94063|48201|50158|95403|50325|95682|61636|48202|21229|91402|80113|60134|80501|67156|40165|60657|33180|66061|80124|50501|47374|06451|30607|31405|95119|21601|70836|06050|46601|93420|30033|61615|50266|80920|94928|83854|95678|81008|70112|80026|90710|91505|61443|83706|95051|80138|94010|67068|67846|92108|06520|21215|94546|06708|30308|80538|61350|80218|80528|91706|40351|99508|52804|67530|40741|66213|94531|94301|96701|61282|80909|61455|04268|61554|62781|60160|61938|50036|94596|40004|83864|04073|21801|70809|90034|66044|96817|92120|66205|67214|06477|95603|66762|72903|70816|80260|93720|96819|60611|48503|06611|62401|95688|20879|06105|80228|01930|83301|96161|30912|50314|95356|62902|60451|62269|51503|60045|40701|94304|60625|40215|95602|06385|31701|95816|30096|67460|60153|04005|06418|92270|33324|70806|21244|04412|95817|80220|60561|01915|80045|66112|33612|90602|50129|61108|60555|30303|80129|52803|46360|62918|94080|33308|67337|48236|80301|71913|30342|48723|94801|80120|46526|49017|06824|60637|94589|95901|20774|61832|21811|61356|92335|95355|60515|92093|92354|67124|90706|60560|66210|94568|60527|48109|04856|46158|83642|48334|40245|94704|94903|94040|60612|94611|06904|96813|04330|83712|80631|94086|30078|01104|95670|40509|06473|06516|83686|46237|61520|66209|19963|60026|06510|95825|33140|94577|06102|30322|81301|61530|66160|40504|80209|20895|61021|46845|21157|67357|33442|60504|04106|80012|67114|95814|30517|99701|95616|61354|66606|94945|06437|48188|60462|30046|66502|83814|81501|70121|50801|60035|99504|80204|60099|80401|40202|61801|52403|67301|67042|61704|92505|62321|95765|86401|62864|92806|83605|95661|40536|70065|50010|30501|21502|91010|67401|33136|80539|62801|95687|80122|67601|80304|66720|81004|48118|80206|80907|67905|92618|06790|62702</t>
  </si>
  <si>
    <t>60612|37203|94305|27705|21231|02115|37232|10021|95817|02215|19111|02114</t>
  </si>
  <si>
    <t>33176|90095|43219|34471|64804|79701|52242|74136|78503|03756|03801|76022|98801|90813|78229|10467|38138|77598|72703|06708|20817|79915|22031|12110|37403|77479|80218|77380|75702|89502|30045|30165|86336|87109|76104|76310|55404|89169|85016|77702|18704|23298|90277|93105|27607|27704|75460|92093|98503|66210|70809|48109|58122|30901|40353|92835|91325|99216|24073|62703|67214|32806|93720|78212|29414|65201|19106|01923|91010|32204|02115|75231|31201|01701|91801|57104|53705|75067|79106|19001|75090|30607|31405|70006|23601|52402|02462|10021|41101|59101|79761|79606|20815|47402|75150|93454|63110</t>
  </si>
  <si>
    <t>07701|07753</t>
  </si>
  <si>
    <t>02215|90095|20850</t>
  </si>
  <si>
    <t>33176|32401|61443|08360|13210|21921|61530|21201|19141|85251|99202|72764|97210|67357|67068|89102|08053|97227|85013|45801|43537|85260|84107|98431|67114|84403|14620|98668|27534|61637|46360|61354|18015|43560|67901|66606|95815|97062|53405|61350|67208|49001|54303|44883|44112|84770|75390|07871|54143|48105|53188|57701|49017|80909|08818|98112|61455|84157|97030|98104|49442|61554|44122|98310|60005|61356|44903|49307|61614|02721|67124|84604|08043|61362|67801|28677|35294|61401|67152|61801|18301|19958|44119|49684|67042|44691|97527|07701|97222|89106|67214|62644|95603|62321|95819|46350|95682|95661|29615|02118|17405|61636|56002|61761|48202|29425|49085|53226|63703|62401|44870|53066|46805|50010|49221|44124|46016|49423|19713|67156|30501|45804|14642|19140|45267|33136|39581|43616|12601|81502|43623|19001|26003|44460|43608|60525|67203|95687|91767|63141|61701|43614|89509|43617|61747|49503|66720|08755|97225|46601|56303|46202|98225|60435|49007|43606|53295|97504|61615|84106|44195|02169|49506|84143|61520|28501|60153|94609|54601|60507|08724</t>
  </si>
  <si>
    <t>10065|11725|07920</t>
  </si>
  <si>
    <t>35294|43222|44883|33176|48532|39581|91505|48162|63701|11203|43015|43616|43623|45601|53227|45504|43608|21201|28801|91767|63141|43614|48144|80045|45750|43617|53211|53215|45505|57701|04240|08053|48073|08755|42101|62864|85013|43701|29615|62002|43537|53097|46202|14620|49007|12901|27534|43606|22401|48202|43228|43055|58701|63703|43402|44870|43130|43567|27607|43420|43081|43560|49221|14642|27893|53405|46016|11215|43215|90822|45804|49001</t>
  </si>
  <si>
    <t>98503|70809|30342|02111|37232|81601|90404|93030|87106|55905|90603|37203|90033|55455|90806|33705|53226|90277|10549|90211|92350|18015|04074|92093|33180</t>
  </si>
  <si>
    <t>32114|71103|78665|70112|21204|91505|48075|08360|13210|02860|21742|59901|56201|27215|38120|98902|92161|33331|90024|28801|23704|52242|35216|32256|02138|39216|12801|19141|29210|99202|53211|21157|47303|87505|15240|34655|76022|33435|33316|21218|19090|78229|67502|99218|40207|46219|84403|89086|27534|36207|29150|05009|21215|75237|27262|93703|33805|60640|46360|27889|79905|77598|72703|45042|18015|43560|20817|79915|22031|45428|90027|77479|80218|48346|49048|64132|77380|93065|20037|40351|33461|75702|37604|71270|71913|99508|60077|28374|27203|07871|10924|92262|76104|03102|75082|74104|38801|27834|29406|04240|80210|21237|76310|39531|90048|52001|19107|94589|98310|77702|11042|92708|72205|33426|65101|75063|76712|89052|72401|98133|93901|93534|32796|02130|68105|27607|10310|02302|17325|60616|27704|28602|19013|29572|37920|38104|75701|33133|57105|98166|92801|91790|59405|90822|57401|51101|43235|68803|40202|34652|91007|77802|44304|65807|61401|11212|21701|30901|43452|92374|04856|12208|91750|40353|90241|44691|10960|94574|32955|24073|53548|28791|63136|67214|98684|31792|02908|33021|93030|94704|95403|33065|62864|32806|54311|06489|93720|91345|02703|10301|02135|29414|42001|06610|65201|34691|19106|93449|80113|71301|98026|34461|78550|78217|24501|21502|32159|58501|57201|98405|20060|02895|19140|28078|75231|76508|99208|60031|32763|12601|79106|77055|75090|78412|95073|75601|68106|95348|91767|78731|19047|14215|70503|51503|64111|29801|19096|41701|23601|10595|19102|90501|49503|29926|73102|70072|37203|41101|78405|39401|76092|30281|28025|42003|20815|31701|33029|34741|33321|01608|48195|28501|85704|75042|75150|07666|50702|90640|44646|63110</t>
  </si>
  <si>
    <t>30342</t>
  </si>
  <si>
    <t>65807|54601|39581|63701|91505|32401|08360|26003|44691|44111|95817|97527|63141|19141|60007|57701|27261|08755|62864|85013|62002|53295|97504|53226|63703|13057|65802|44195|30501|46320|08724</t>
  </si>
  <si>
    <t>19104|98104|08759|98201|19713|10021|55905|62702</t>
  </si>
  <si>
    <t>60068</t>
  </si>
  <si>
    <t>27710|06520|21287|90095|33612|98109|10065|19111</t>
  </si>
  <si>
    <t>21231|47905|44718|78229|77025</t>
  </si>
  <si>
    <t>60637|48109|60611|47905|98109|80218|90048|77030|94115|63110</t>
  </si>
  <si>
    <t>98104|66160|44106|15213|30322|33612|70121|27607</t>
  </si>
  <si>
    <t>44708|32207|39581|28374|61801|19001|96817|30214|44111|31405|63141|44131|19010|03820|19096|28791|08053|27710|56303|44129|17405|98225|14620|03103|58701|13057|44195|18512|36608|29303|94115|27607|17325|32177|03301|46805|96813|44124|19713|17331|02601|33140|14642|63110|54303</t>
  </si>
  <si>
    <t>27710|35294|60637|37203|34232|24014|77030|10065</t>
  </si>
  <si>
    <t>33709</t>
  </si>
  <si>
    <t>02903|02860</t>
  </si>
  <si>
    <t>72703|60637|66160|92103|80045|53792|30322|98105|90095|75390|20850|94304|37203|02114|28203</t>
  </si>
  <si>
    <t>16801|80301|80124|80033|48106|61401|51104|48532|80631|80539|61443|21204|44708|81502|52403|48093|44710|48124|75390|61530|61462|80220|49201|08060|61701|52722|60426|19010|18201|18711|19096|55805|75235|62644|62321|44106|80210|44060|80229|81004|61455|80012|61554|44122|61761|61265|61637|80110|61615|48912|61356|80907|06105|19301|19104|61354|80501|80204|61520|50010|48154|48601|44130|44145|61614|61603|48502|61350|07112|80218|51101|48236|08043|48060|61362|53717</t>
  </si>
  <si>
    <t>32804|50701|32207|21801|48910|99208|72762|30322|21204|20007|06360|90095|30046|20850|68510|10461|27215|28374|27103|29640|76104|77030|78731|92835|30905|30060|55426|41701|45242|02215|98684|30318|33612|93030|95403|21237|37203|07601|99218|28204|33705|85224|21287|85338|84106|34952|37404|95816|75246|66606|22031|33901|11041|72405|33140|75702|92123|63110|75231</t>
  </si>
  <si>
    <t>81008|30322|20007|13210|78411|81301|80138|64804|21201|95817|19803|28801|37232|06106|52242|39216|40504|12801|80045|49120|03756|55805|22042|89102|97227|64506|90502|60504|78229|07960|32803|98431|06520|10467|98022|18103|61637|21215|75230|46360|79905|89109|01655|45220|37404|19134|17033|54301|78723|37403|04074|90027|04401|80218|49048|63109|48236|63104|29605|29607|05401|98370|45229|44106|85719|99508|71913|89502|40741|07503|99204|08901|92868|75390|05602|54143|49444|70121|76104|77030|32504|11794|38105|65613|49017|68131|29203|50309|80210|08903|94143|50801|07601|33701|55404|55455|60637|11501|84113|90806|62781|18017|85016|98310|89144|61832|61938|23298|89052|70118|68123|98003|89503|19104|98166|96826|40004|94158|10032|92354|68803|80401|40202|02215|77802|85202|60560|65807|46260|32207|29601|68046|33607|10461|61801|93636|48109|58122|33155|68510|79430|35233|12208|49684|24014|85364|48201|73120|45242|98105|10016|33021|40245|10029|60453|65804|62864|32610|50325|55905|68118|80260|32806|31404|89703|78207|60612|45247|65401|17822|94611|96819|68845|27599|40536|97239|33908|79410|60611|48503|49085|29425|53226|65201|62401|37916|45404|80228|02114|98499|80501|47630|96813|30912|32827|83712|91010|40165|98405|50314|37363|92123|36604|48060|14642|02903|26506|33136|76508|60068|68124|20010|68130|68114|49677|64108|80122|63141|89048|11040|45255|51503|89509|73104|40701|10595|27157|19102|49503|94304|68847|48073|44308|37203|40509|81004|05405|68122|15224|27710|14263|37343|46202|89128|49007|21287|43606|40215|50266|68198|33407|44195|23507|80907|79415|28203|54449|95816|89135|90242|60153|65616|07112|94609|01199|62702|43205|63110|47713</t>
  </si>
  <si>
    <t>32024|44106|26506|71913|60077|30901|68510|37232|40353|77030|44718|62301|32256|64111|74104|80045|45242|48197|67214|37421|97227|37203|41101|33705|79410|84112|38138|95602|23298|37909|97213|10065|37916|46237|23230|45042|33916|37404|92093|08003</t>
  </si>
  <si>
    <t>07962|97006|20007|98332|27103|24457|24014|63141|28659|24153|70006|97210|27295|70072|97030|27284|98372|99336|97239|98201|19611|24382|63376|98003|98499|28602|24074|97062|27030|28645|98405|63110</t>
  </si>
  <si>
    <t>33612|94305</t>
  </si>
  <si>
    <t>40207|28801|04101|29303|37404|45242|36207|33901|37023|49503|30501|47802|33805|72401|42101|68114|30060</t>
  </si>
  <si>
    <t>27599|22031|27614|75390|27607</t>
  </si>
  <si>
    <t>07748|10022|10604|46202</t>
  </si>
  <si>
    <t>33136|90404|22301|48109|33612|53226|95403|90211</t>
  </si>
  <si>
    <t>23114|55407|38138|07109|90277|98405|07753|44718|31201</t>
  </si>
  <si>
    <t>94107|22908|91010|77030|94305</t>
  </si>
  <si>
    <t>49201|48824|60208</t>
  </si>
  <si>
    <t>80033|14263|90025|75230|87106|77030|92024</t>
  </si>
  <si>
    <t>33176|10461|11570|11725|10604|07748|63141|21237|37203|55404|27710|60612|07920|10467|39401|48202|78745|89074|10065|02114|75246|60201|46321|29607|02215</t>
  </si>
  <si>
    <t>72703|61401|95816|41701|21204|85224|17011|38104|67214|22031|68510|46526|10065|65109|44304</t>
  </si>
  <si>
    <t>33176|06360|90095|43219|75028|23502|98902|34471|21201|79701|12801|33201|46845|76022|34655|27403|21401|97401|07960|33705|18103|16505|38138|25701|21215|75230|59105|34952|18015|93401|20817|44109|66606|37404|22031|85715|33901|04074|77479|75702|36608|28144|28374|46011|86336|81501|76104|77030|78596|55435|21044|76012|76310|77702|98201|63044|39202|76712|22601|30265|75246|75460|10032|10601|93309|24060|60714|58122|68510|12208|10960|92835|99216|08822|45242|98684|31792|32610|29615|07901|78212|13790|29414|93463|78745|78130|10549|80228|23230|06904|71301|32308|58501|85308|57104|75231|79902|35205|68130|79106|18944|75090|30607|31405|70006|74146|21601|49503|76201|37203|79606|89128|97504|39401|75203|06516|75093|42003|77024|85704|75150|92037|93454|87401|78234</t>
  </si>
  <si>
    <t>64130</t>
  </si>
  <si>
    <t>98104|01605|35894|32207|46202|17602|53715|30322|46290|21204|33612|23298|02115|35243|55905|02215|02114|30060</t>
  </si>
  <si>
    <t>60208|02114</t>
  </si>
  <si>
    <t>60612|33136|92123|29425</t>
  </si>
  <si>
    <t>72703|38104|37660|28025|31405|07601|27607</t>
  </si>
  <si>
    <t>33176|75601|76104|19047|79701|99216|24073|78503|80045|07754|76022|29926|37203|78229|55404|85258|60612|10467|92708|92879|61615|92501|65201|76712|98133|68506|33916|71301|78028|75460|79915|22031|12110|85704|77380|40202|75702|75231</t>
  </si>
  <si>
    <t>71103|48085|70112|45005|61443|83706|38671|38120|18510|45601|87124|61530|45459|28625|55805|67357|87505|45409|67068|87110|87102|84107|67114|84403|54729|45331|17837|45042|61354|66701|48154|59715|27030|61350|38655|64132|48236|62226|67208|16801|29605|48188|48106|45415|29379|84770|48093|62526|98029|50309|96859|98335|61455|54548|56401|27360|61554|98372|58103|61832|61938|72401|61356|38901|29303|45373|98107|17901|10032|67124|84321|68803|54401|67801|65807|17870|61401|67152|83619|61801|52403|58122|67301|67042|48114|38652|61704|83642|56601|67214|38017|62321|39705|65804|54476|29615|60612|17822|56187|56701|54494|62401|29672|98026|83301|96813|30912|67156|98405|83712|58501|54868|54701|57104|67401|54848|62801|27103|17044|29341|18201|31405|63141|28659|18711|66720|48073|59101|27284|37208|49007|48118|45365|61615|29650|83686|54449|64057|67905|61520|66209|29651|98001|54482|29307</t>
  </si>
  <si>
    <t>30322|13210|37232|28801|19803|52242|39216|80045|89102|97227|33316|78229|07960|32803|98431|06520|61637|21215|75230|10065|78723|37403|90027|04401|80218|63104|29605|45229|85719|99508|99204|75390|70121|76104|77030|32504|38105|29203|50309|07601|33701|55404|55455|60637|84113|90806|89144|23298|70118|19104|94158|10032|92354|40202|02215|85202|32207|33607|93636|48109|58122|33155|35233|12208|98105|55905|32610|78207|32806|17822|94611|40536|97239|53226|45404|02114|32827|83712|14642|26506|33136|76508|20010|68114|64108|63141|11040|73104|53792|10595|05405|15224|27710|14263|28204|46202|49007|21287|43606|68198|44195|23507|79415|28203|89135|90242|94609|62702|43205|63110</t>
  </si>
  <si>
    <t>55455|60612|48201|03756|53705|29425|33612|10032|90048</t>
  </si>
  <si>
    <t>02118</t>
  </si>
  <si>
    <t>59101|06708|38120|30901|97225|23320|19106|44718|31201|30060</t>
  </si>
  <si>
    <t>44718|80204|98201</t>
  </si>
  <si>
    <t>77030|85721</t>
  </si>
  <si>
    <t>46260|78665|32763|62526|27215|27103|44718|38801|28401|33612|90813|41101|33180|35211|61615|97213|44870|29303|44406|33133|59405|28731|48081|01742|17604|14642|60076</t>
  </si>
  <si>
    <t>30322|02114|37203|30308</t>
  </si>
  <si>
    <t>13210|80262|95817|62701|98108|19096|60007|68131|22908|48073|37205|10021|33701|15224|84107|91105|37212|53295|97239|48432|48503|53226|36608|94115|68105|33308|84143|16105|44109|62702|14642|19140|63110</t>
  </si>
  <si>
    <t>15232|65203</t>
  </si>
  <si>
    <t>33905|44106|24060|20007|48109|68130|72758|77030|21201|34474|48201|45242|30318|76022|21237|37203|90048|55404|98104|60637|14263|06520|78745|97213|10065|37404|75246|22031|15232|21231|78217|80218|30341|40202|29605</t>
  </si>
  <si>
    <t>37203|97239|02114|77030</t>
  </si>
  <si>
    <t>33136|76508|89502|70809|38120|27103|40353|76104|79701|67214|52402|21401|46107|60611|21215|92123|45220|50010|75246|60099|49048|29209|60076</t>
  </si>
  <si>
    <t>14263|44106</t>
  </si>
  <si>
    <t>33176|21204|48075|06360|90095|43219|04412|93940|79701|78503|29210|30318|22908|33612|76022|27403|87110|21401|33705|27534|18103|38138|75230|33805|34952|18015|93401|37404|46804|33901|80218|29605|36608|60077|89502|28144|27203|86336|90505|81501|76104|32504|75075|38801|27834|21044|76012|11501|85016|77702|84112|85338|39202|76712|22601|93105|32796|30265|75246|10032|94117|40202|80401|65807|93309|32207|33028|31602|60714|48016|68510|12208|77090|10960|92835|08822|45242|67214|31792|71105|11366|60612|78212|13790|29414|10549|07091|58501|64116|31201|75231|32804|60068|68130|79106|75090|30607|31405|19047|62301|34474|21601|49503|76201|37203|79606|46202|15212|39401|84106|44195|89119|42003|11220|95816|85704|20889|75150|93454|17604</t>
  </si>
  <si>
    <t>80220</t>
  </si>
  <si>
    <t>35294|30322|75390|37232|95817|80045|33612|14263|97239|29425|47905|10065|94115|02114|15232|85715|92354|63110|45267</t>
  </si>
  <si>
    <t>02118|44106|33705|33901|10032|77030|37203|02215|02114</t>
  </si>
  <si>
    <t>66160|30607|94589|21401</t>
  </si>
  <si>
    <t>53792|44109|40536|48202|19611|75390|22042|98101|92093|21202|10065|32610|33140|31405|14642|94305</t>
  </si>
  <si>
    <t>33179|21502|29464</t>
  </si>
  <si>
    <t>87131|38138|29425|04074|06790|08003|30607|30060</t>
  </si>
  <si>
    <t>68198|85259|55905</t>
  </si>
  <si>
    <t>46845|48202|74133|08903|60201|95403|68803|01655|19111|57104</t>
  </si>
  <si>
    <t>85258|60611|90210|21201|07601|78229</t>
  </si>
  <si>
    <t>70112|13210|43219|21742|04412|37232|14621|33612|37421|27403|25702|04210|07960|40207|33705|10467|27534|16505|33805|37404|20817|85715|35805|80218|75702|29605|67208|44106|71913|76104|77030|98104|60637|99336|11042|19104|33916|85304|92093|40202|46260|44708|33028|60714|10461|77090|10003|66205|45242|48334|10016|10029|65804|25401|32806|93720|53226|12206|37916|02114|15232|64507|02115|26506|33136|43623|30607|73104|34474|41701|94304|73102|28204|60435|49007|15212|07631|33486|06510|90640|44646|63110</t>
  </si>
  <si>
    <t>19971|55433|28791|27157|55407|67214|55435|29605|29303|67208|55109</t>
  </si>
  <si>
    <t>44106|30322|63141|63136|10016|22908|33612|02115|55905|90033|19107|91105|40536|23298|63376|02114|30308|15232|02215|43210|63110</t>
  </si>
  <si>
    <t>98104|98195|98133</t>
  </si>
  <si>
    <t>43222|94118|95823|59901|45601|95051|95817|98274|49201|49519|94010|45750|99202|67357|67068|30309|49443|99218|67114|84403|27534|95210|94115|94080|67901|66701|66606|48154|59715|43215|48236|67208|98370|48106|59601|94538|30045|30342|84770|48093|62526|30165|94801|30214|94531|30060|49017|43050|59701|98112|43701|84157|98104|94589|95901|98310|99336|94588|43055|59807|30106|94596|43130|49307|59405|67124|84604|84321|67801|67152|43015|66044|67301|49684|67042|84003|94063|28791|45505|67214|31904|95403|94704|94903|98109|95661|94611|96819|43228|48503|29425|59501|95688|06105|96161|67156|30501|48060|67401|43311|84720|95119|49503|66720|48439|59101|30033|59102|94545|98225|98195|84106|43081|84143|48601|82801|60153|95825</t>
  </si>
  <si>
    <t>65807|80124|92103|92604|32024|80026|33028|07039|10461|38671|90095|38120|98122|81501|98029|30607|31405|92835|10003|48322|91355|90404|91030|27157|67214|76177|48377|33021|65804|31404|05405|89169|60612|91105|60637|48183|80205|89128|10467|98104|91361|48202|61615|29414|93463|10011|38834|93105|48126|33308|93401|28602|38104|22031|93150|10032|65616|92037|92093|91010|93454|58501|67208|05401</t>
  </si>
  <si>
    <t>06360|95823|60141|40217|96766|30309|95210|94115|19971|90027|04401|62226|67208|80033|94538|92868|62526|98508|50309|80210|90033|91367|72401|93534|46037|46628|96826|60201|51101|67801|47804|67152|42701|61401|60714|83619|80524|19958|92835|94063|50158|95403|50325|95682|60540|40503|21229|91402|80113|60134|80501|67156|40165|66061|80124|50501|47374|70433|06451|30607|31405|95119|06050|66208|46601|30033|61615|50266|70360|83854|81008|70112|80026|90710|91505|61443|20007|83706|95051|80138|34471|52722|52242|94010|67068|19718|21218|67846|92108|06520|46219|21215|94546|06708|30308|61350|80218|91706|99508|67530|60202|66213|40241|94531|96701|80909|96706|61455|61554|62781|61938|50036|94596|60608|46307|40004|83864|71202|33028|70809|90034|66044|96817|35233|92120|93301|67214|06477|95603|33021|66762|80260|93720|96819|60611|06611|62401|95688|06105|93449|80228|19801|83301|30912|50314|95356|60451|61701|60426|51503|40701|60625|46202|52501|40215|95602|31701|95816|80111|60153|30041|06418|92270|60076|70806|04412|95817|80220|80045|66112|33612|90602|92069|50129|60555|52803|46360|94080|33308|66701|80301|71913|30342|94801|80120|32504|06824|60637|94589|80205|04101|61265|61832|61356|92335|95355|19973|92093|92354|67124|90706|60560|31602|66210|04856|94574|85364|46158|83642|40245|94704|94903|94040|60612|94611|46563|46545|96813|04330|83712|80222|70115|80631|20016|91030|91730|40509|06473|70805|06516|41017|83686|42003|46237|61520|60901|66209|60026|06510|95825|33140|94577|71103|06102|30322|21204|81301|61530|21201|60048|93940|95969|66160|40504|67357|85724|33442|60504|40207|80012|67114|61637|99701|66801|46391|95616|61354|66606|94945|06437|42431|85719|30165|83814|70121|50316|21237|50801|72205|47904|60035|99504|80204|80401|40202|61801|67301|67042|61704|83501|92505|62321|31904|62864|95661|31404|61761|40536|52556|70065|50010|19713|21014|46321|30501|21502|91010|31201|67401|33136|80539|46290|62801|06810|95687|80122|67601|70006|80304|66720|70072|81004|41101|46514|21287|92879|80907|67905|92618|06511|61603|06790|50702|62702|92807</t>
  </si>
  <si>
    <t>85258|37205|90048|10065|78229</t>
  </si>
  <si>
    <t>35294|58122|37232|77030|66205|80045|27157|10016|90033|27710|78705|90025|84112|53226|84106|94115|01805|15232|21231|10032|02215|57104</t>
  </si>
  <si>
    <t>10065|10591|11725</t>
  </si>
  <si>
    <t>10065|27710</t>
  </si>
  <si>
    <t>45042|66205|93309|37920|07922|28562|98201|12110|60611|59405|10021|08060|92123|78229|34952</t>
  </si>
  <si>
    <t>44106|85719|21204|20016|90095|92868|48201|91355|90404|29210|15237|15215|15146|37203|21401|07601|78229|91105|21287|21224|91361|97239|32608|33308|37920|15232|98405|06510|02215</t>
  </si>
  <si>
    <t>27710|35294|90025|90404|37232</t>
  </si>
  <si>
    <t>21287|21224</t>
  </si>
  <si>
    <t>32804|30322|20007|22902|77030|21201|30060|80045|03756|53792|45242|91030|37203|19111|85258|60637|28078|90025|06520|33705|84112|98195|11042|60611|44195|10065|02114|34952|17033|33901|85234|91010|02215|43210|63110</t>
  </si>
  <si>
    <t>92354</t>
  </si>
  <si>
    <t>89169|33136|06520|30342|22908|77030|37203</t>
  </si>
  <si>
    <t>22908</t>
  </si>
  <si>
    <t>66160|02114|01805|20057|15232|10016|75390|60611|21205|29425|33331|30341|94305</t>
  </si>
  <si>
    <t>63310|21287|29425</t>
  </si>
  <si>
    <t>98104|92103|30308|30322|35233|92093|92037|91010|44195|35249</t>
  </si>
  <si>
    <t>19107|77030</t>
  </si>
  <si>
    <t>21237|80045|48202</t>
  </si>
  <si>
    <t>81008|32804|48201|22031|92868|28211|97213|90602|37203|63110</t>
  </si>
  <si>
    <t>40506</t>
  </si>
  <si>
    <t>02114|77030</t>
  </si>
  <si>
    <t>90033|75246|97239|12208|29605</t>
  </si>
  <si>
    <t>37203|43210|63110</t>
  </si>
  <si>
    <t>01803|50701|99208|10461|30046|76104|44718|55426|45242|10016|33612|98801|95403|58102|37203|10011|10065|34952|45042|01608|20817|37404|66606|06511|10032|58501|28078</t>
  </si>
  <si>
    <t>85258|33916|14263|70809|55805|23601|43219|98109|19106|18840|32806|74136</t>
  </si>
  <si>
    <t>73104|89144|20850|98055|89102</t>
  </si>
  <si>
    <t>23298</t>
  </si>
  <si>
    <t>72703|28204|46202|90095|38138|95817|07601|87102</t>
  </si>
  <si>
    <t>92697|80045|20007|15232|94158|60611|48202|98109|97213|90813|30265</t>
  </si>
  <si>
    <t>19104|14263|70112|48201|75246|76104|90073|97239|45237|85711|80218|55905|10065|02215</t>
  </si>
  <si>
    <t>32804|91505|43219|75028|98902|75601|93940|76014|53792|90404|98684|10029|29615|85054|02118|75203|53226|37909|97213|42003|01805|37403|04074|07666|43210</t>
  </si>
  <si>
    <t>20007|13210|05602|19958|24541|21921|68114|63141|46845|46350|63131|21237|46601|29615|55455|46904|27710|27534|05401|49085|46515|94115|02114|46617|28501|19713|08043|02115|28677</t>
  </si>
  <si>
    <t>27704|84112|10032|77030|10065|78229</t>
  </si>
  <si>
    <t>33308|99336|85122|55435|90036|19140|94609|58501|79415|92123|60076|90211|33125</t>
  </si>
  <si>
    <t>85258|02114|94904|48201|37212|90095|29425|63130|10065|02215|78229|02115</t>
  </si>
  <si>
    <t>89169|60637|44106|46202|80045|75390|77030|02215|78229|02114</t>
  </si>
  <si>
    <t>19104|99216|79606|75201|13210|72758|30912|54311|90029|92093|97213|21201|95817|44718|01655|63110</t>
  </si>
  <si>
    <t>62781</t>
  </si>
  <si>
    <t>32804|33028|30322|92868|81501|77030|30060|48201|80045|91328|33442|37203|60612|89128|48202|90277|02114|94158|85234|10032|85259|02215|63110</t>
  </si>
  <si>
    <t>33916|33705|37404|55433|37203|68130|20850|92801|78745|90603|21237|21401|01655|30265|15224</t>
  </si>
  <si>
    <t>27710|60612|60637|80045|77030|75251|06360|10016|33612|70121|55905|20814|44195</t>
  </si>
  <si>
    <t>72703|06520|33705|37404|77030|01923|20007|33908|76104|37203|63110</t>
  </si>
  <si>
    <t>02115|43210|92868</t>
  </si>
  <si>
    <t>94304|10032|63110|90403</t>
  </si>
  <si>
    <t>19104|75390|77030</t>
  </si>
  <si>
    <t>32804|91801|93309|47150|01701|33028|60031|60077|70809|21701|89502|27514|90095|30901|20850|43219|38120|40205|91750|81501|34994|30607|92835|30905|91325|48144|32256|11794|74136|73120|45242|29210|55805|67214|95403|33065|21237|90813|78229|19090|60612|10467|24211|92708|16201|53226|90277|72401|20815|55417|93105|23230|34952|72703|33916|37920|33467|20817|63110|32901|33486|98405|93454|91010|77380|92270|02115</t>
  </si>
  <si>
    <t>35294|32804|44106|07962|33176|60714|91505|10461|20007|68130|98902|33331|77030|32003|48201|80045|90404|98684|76022|98109|90603|21237|37203|27710|60612|14263|19107|33705|08816|77702|97239|92708|60611|29425|78745|44195|93105|94115|33916|37404|95816|22031|20889|93454|91010|90089|89014|45267</t>
  </si>
  <si>
    <t>02906|02903</t>
  </si>
  <si>
    <t>90033|60637|48201|46202|46845|91030|48109|15232|62526|60611|61615|60201|91010|62702|95817|63141|60426</t>
  </si>
  <si>
    <t>48201|90095|55905</t>
  </si>
  <si>
    <t>83706|59901|56201|53081|21201|49201|55387|46845|67357|56073|67068|32224|55109|55415|67114|22401|27534|98004|46360|46391|94546|43560|67901|66701|48154|59715|55379|37403|48236|67208|94612|54303|94806|48106|59601|44883|94538|28374|55407|48093|54143|70121|57701|55435|50309|50316|59701|58102|54235|54548|55082|98372|55433|51102|98201|72205|59807|43567|98003|54154|59405|67124|51101|44035|67801|55350|67152|55125|10461|48162|61801|52403|66044|58122|67301|67042|83501|28791|56601|67214|46350|94040|55905|50325|55416|54476|46904|54481|48503|49085|54494|44870|06105|46563|98499|94602|49221|15232|67156|55337|98405|58501|45804|54868|50314|48060|54701|67401|51104|43616|43623|49431|43608|43614|55102|43617|66720|06050|48439|58502|46601|03909|59101|56303|59102|46514|43606|54501|49801|46515|43402|55432|54449|48601|82801|67460|82609|94609|55101|63110</t>
  </si>
  <si>
    <t>71103|07932|10461|20010|90095|06856|75390|23502|12208|76104|77030|95817|10468|30332|27157|49503|76022|33021|97227|37203|90502|90813|94305|55404|89169|84107|33705|11042|29414|20735|37909|75063|60064|93105|75701|37404|75246|32308|78550|45219|46804|22031|33901|92801|19713|91010|80218|30341|64132|01854|29607</t>
  </si>
  <si>
    <t>46256|45247|46202|61401|47303|47904|47905|68114|47403|46601|46815|47714</t>
  </si>
  <si>
    <t>73104|80045|55433|49007|10461|22031|86336|33442|02215|90706</t>
  </si>
  <si>
    <t>19104|15232|44195|77030|02215</t>
  </si>
  <si>
    <t>07645|11553|11725|10604|07748|48201|80045|03756|90404|43221|33612|02115|10021|06520|10065|10036|30308|01923|91010|63110</t>
  </si>
  <si>
    <t>89135|44106</t>
  </si>
  <si>
    <t>80124|48106|07962|33028|60077|21701|43623|98002|77090|33401|24014|46526|30607|63141|92835|44718|79701|11794|28546|53188|75702|92373|80909|95403|90602|90017|21237|21044|97401|37203|76310|55404|55455|11501|79606|80205|79410|77702|39401|40503|48202|11042|48912|29414|22601|37916|77024|68506|07675|90211|60521|28207|37404|66209|32308|75246|96813|45219|33486|57105|22031|19713|35805|77380|50702|40202|85284|75231</t>
  </si>
  <si>
    <t>72703|98104|27599|23114|15232|44195|19111|27607</t>
  </si>
  <si>
    <t>60612|53705|46202|53188|22908|08903|52242</t>
  </si>
  <si>
    <t>43222|29621|59901|45601|29640|95817|49519|45429|45750|98273|67357|45409|67068|62002|99218|67114|84403|45331|65802|45406|66701|48154|59715|43215|29307|60123|48236|67208|29605|98370|48106|59601|45415|84770|48093|62526|49017|43050|59701|98112|96859|43701|84157|98104|95901|98310|99336|94588|43055|59807|29303|49307|59405|10032|67124|84604|84321|98122|67801|65807|29601|67152|43015|66044|67301|49684|67042|84003|97222|45505|98684|67214|45420|98109|72903|45405|95661|29615|48202|48503|43228|59501|63703|84103|06105|28139|29672|96161|67156|30501|48060|67401|43311|39581|84720|29646|63141|97216|49503|66720|97225|59101|59102|45385|98225|98195|46107|45840|29650|84106|43081|67905|95816|48601|82801|82609|63110</t>
  </si>
  <si>
    <t>10065|11570|11725</t>
  </si>
  <si>
    <t>02214|02115</t>
  </si>
  <si>
    <t>52242</t>
  </si>
  <si>
    <t>27514|10022|92868|94110|02210|80045|98109|65804|20892|27710|33919|98195|94523|93901|23230|02114|37404|58501|02215|02115</t>
  </si>
  <si>
    <t>90033|80045|63110|03756|53792|15232|21231|92868|33612|98109|10065|02215|43210|02114</t>
  </si>
  <si>
    <t>10461|30342|24014|68114|77030|46526|60426|46845|23601|60487|90017|32806|54311|98195|40536|15212|61615|97213|95472|06904|17325|32308|22031|27513|68803</t>
  </si>
  <si>
    <t>44111|44106|44124|44195</t>
  </si>
  <si>
    <t>37203|77054</t>
  </si>
  <si>
    <t>30322|75390|60611</t>
  </si>
  <si>
    <t>15132|15241|15701|43952|16105|15025|15237|15215|15232|15146|15301|15009|15108|15601|15090|15219|15901|15401</t>
  </si>
  <si>
    <t>80128|45242|22031|32909</t>
  </si>
  <si>
    <t>28801|28562|15232</t>
  </si>
  <si>
    <t>10019</t>
  </si>
  <si>
    <t>45220|60435|23601|45219|85715|42001|40202|89074|32209|90813|44718|90211|47713</t>
  </si>
  <si>
    <t>21207</t>
  </si>
  <si>
    <t>46256|46219|46202|47303|46016|22908|55440|46321|77555</t>
  </si>
  <si>
    <t>61354|61401|61520|61554|61462|61761|62321|61615|61350|61530|61455|61701|61356</t>
  </si>
  <si>
    <t>90033|73104|03756|98109|91010|10065</t>
  </si>
  <si>
    <t>98110|80026|45005|44501|61443|83706|38671|63080|59901|04412|18510|45236|29640|38120|98902|61530|48453|80220|49201|08060|63670|45459|45429|39216|12801|80209|80045|92357|48054|61021|46845|03756|83617|45409|22908|89102|98101|48309|33316|30309|60504|22939|48661|99218|84107|40207|80012|84403|45331|97405|44512|18103|61637|48912|99701|17837|98004|46360|62918|89109|61354|45406|48154|59715|56001|48341|61350|04401|80218|48346|38655|62226|48236|16801|42431|29605|05401|48188|80301|80033|48106|59601|45415|98370|89502|44710|84770|99204|48093|62526|48723|63640|05602|98332|98002|80120|83814|81501|70121|27834|08690|80909|98055|59701|84065|98335|61455|65109|89169|19107|61554|62781|18017|99336|98372|60160|61265|89144|61832|61938|60005|89074|89052|72401|61356|49855|45431|89113|89503|45373|80204|75246|44601|17901|59405|63628|10032|83864|84604|84321|80401|29325|89149|08043|60560|17870|61401|33028|59804|70809|61801|48109|18301|98036|48114|38652|84003|61704|94574|89121|99216|46158|83642|48312|08822|07701|45505|89106|62321|39705|45420|33021|86401|55905|32610|70816|89703|83605|80260|19111|48764|89103|89148|60612|29615|17822|48044|61636|40503|48503|63703|62401|80113|46545|29672|47630|46805|22901|21014|98405|14642|48060|80124|06457|29401|62902|39581|80631|80539|47374|08050|08876|59711|12601|48124|82001|62801|45504|17044|68114|84720|07753|18201|31405|89048|89509|73104|18711|74146|63127|01104|53215|80304|32960|40701|48197|07733|44484|70836|97914|82414|16803|63131|46601|98368|05405|93420|59101|56303|59102|89128|48118|80206|45840|77573|06516|61615|29650|97814|84106|23507|89119|42003|83686|80920|46237|48088|61520|48601|84143|89135|82801|48604|60153|83854|54601|62702|98001|08724|92270|29307|47713</t>
  </si>
  <si>
    <t>44857|43222|44145|21204|61443|55422|18510|56201|45601|61530|61462|80220|49201|08060|52722|43214|55387|74136|19010|19141|45750|55805|19464|67357|22908|67068|89102|54221|43537|94305|55109|80012|67114|54729|22401|61637|48912|12534|61354|60521|43560|67901|53715|66701|48154|54301|12110|55379|48502|43215|61350|80218|48236|67208|49001|16801|54303|80301|80033|48106|44106|44883|55407|48093|18501|54143|55435|68131|43050|25304|80210|43701|61455|54235|54548|61554|55433|44122|53038|61265|43055|47904|61356|43130|43567|19104|46628|12010|61614|54154|60201|67124|51101|08043|44035|61362|67801|12148|44304|54401|61401|67152|48532|55125|43015|48162|52403|66044|68510|12208|67301|67042|08822|45505|89106|67214|62644|62321|46350|55416|37067|54476|46904|61761|54481|43228|49085|54494|44870|12206|06105|80228|80113|80501|49221|15232|67156|55337|06040|54868|45804|48060|54701|67401|80124|43311|76508|51104|80631|80539|68124|43616|81502|43623|26003|48124|49431|68106|43608|06810|18201|43614|61701|55102|31208|18711|43617|19096|53792|66720|37203|80229|81004|46601|68122|46202|49007|43606|61615|54501|49801|46515|43402|19301|80907|55432|54449|12180|43410|43081|61520|48601|61603|07112|54601|17604</t>
  </si>
  <si>
    <t>32610</t>
  </si>
  <si>
    <t>07039|89502|72762|02421|06360|94118|30046|08901|68510|11590|43219|95051|33401|77030|30607|62301|45103|76210|38801|95119|46845|62794|10016|17110|55905|20814|95661|02903|32803|60612|27710|94589|33705|94611|60435|28204|02719|61615|30117|94596|30265|07631|94080|33916|37404|20817|45219|78217|85234|37403|95825|17604|94577</t>
  </si>
  <si>
    <t>35294|19114|94904|05446|66210|21701|23502|30901|27518|06902|12208|33401|77030|30607|74136|32256|70006|14623|98684|67214|76022|29926|60674|29464|55416|85012|46227|97401|48043|55404|89169|59101|97239|38138|18704|06611|28025|27262|08003|18512|84106|98133|23249|76051|20817|75246|36106|85715|43215|85704|75150|64507|77479|92093|80218|30341|49048|75702|29605|33461|45267</t>
  </si>
  <si>
    <t>87109</t>
  </si>
  <si>
    <t>21204|29621|61443|13210|95823|59901|56201|18510|24541|95051|61462|06011|95817|80220|61530|60048|52722|49201|49519|94577|08060|45429|55805|60402|45409|64506|43537|55109|55415|80012|22401|27534|45331|61637|48912|52803|95210|94115|94080|61354|45406|43560|48154|59715|48341|48502|61350|80218|64132|48236|16801|80301|80033|48106|59601|94538|45415|44883|52804|55407|48093|62526|59802|94801|18501|49444|66213|94531|57701|49017|50309|80210|50316|59701|61455|19107|60637|94589|95901|61554|62781|94588|23298|60035|61356|29303|94596|43567|45373|43210|49307|61614|59405|51101|02601|08043|44035|61362|50307|55350|61401|59804|48532|60714|48162|52403|45177|49684|61704|94063|60432|33428|59801|08822|28791|07701|62644|62321|45420|64068|95403|94903|64086|55905|50325|45405|95661|02118|17822|94611|61761|60611|59501|95688|44870|80113|80228|67003|28139|80501|50010|49221|96161|58501|45804|50314|64116|55355|48060|14642|80124|06457|51104|80631|80539|47374|43616|81502|43623|24115|48124|43608|64108|18201|63141|61701|43614|64111|18711|43617|95119|61747|21601|27104|49503|68847|16803|63131|66604|80229|81004|59107|59101|14263|59102|58201|45385|43606|46107|45840|61615|43402|60563|80907|64114|43410|66204|61520|66209|48601|72901|33486|82801|61603|82609|60153|85259|55101|50702|95825|60076|63110</t>
  </si>
  <si>
    <t>19107|11501|80045|33028|90404|10032|70072|02215</t>
  </si>
  <si>
    <t>43210|44106|53792|30322|21231|33612|85259|37232|59107|52242</t>
  </si>
  <si>
    <t>32804|98503|33028|60068|30322|92868|06856|77030|03756|95403|70072|32610|46202|29425|53226|20815|92801|10032|98405|08724</t>
  </si>
  <si>
    <t>31602|82001|77030|85374|73120|97227|71105|17605|59102|27284|38501|48202|33426|37916|78404|35805|98405|87401|92123</t>
  </si>
  <si>
    <t>21287|37201</t>
  </si>
  <si>
    <t>37208|37404|38301|37205|37901|42303</t>
  </si>
  <si>
    <t>32804|07962|97006|30342|20007|13210|75390|92120|70121|77030|63141|11040|60426|30060|37066|48201|37130|37055|11030|97210|48334|97216|98109|87106|37205|31217|60477|37203|37067|19111|97030|37076|32803|60637|92108|30033|46202|02914|98195|30606|11042|97239|63376|92335|48025|92350|88011|02915|97062|37087|33486|37167|37211|04074|46321|90027|04005|92354|30341|04073|37207|63110|04011</t>
  </si>
  <si>
    <t>37404|29210|45242|30045|33901|38119|37023|23235</t>
  </si>
  <si>
    <t>21201|90237</t>
  </si>
  <si>
    <t>14263|37404|22031|21231|33901|10016|92093|77030|37203|34748</t>
  </si>
  <si>
    <t>99508|06102|33542|48075|38671|38120|30901|29403|40202|28801|44718|38801|31021|67214|68131|28401|33021|21740|81004|19026|21287|33179|98201|92708|19611|75237|92501|38834|33805|80907|72703|45042|06708|20817|38104|32901|64118|32605|59405|28731|43235|92882|17604|92270|33461</t>
  </si>
  <si>
    <t>10065|21231</t>
  </si>
  <si>
    <t>44118|20892</t>
  </si>
  <si>
    <t>44304</t>
  </si>
  <si>
    <t>44106|03756|93720|28112|92093|92024|14642</t>
  </si>
  <si>
    <t>02169|02111|01199</t>
  </si>
  <si>
    <t>80045|30322|21224|60611|10032|94143|92093|77030|06510</t>
  </si>
  <si>
    <t>48054|92357|60141|83617|96766|21401|48661|01655|94115|48126|19971|01805|48154|90027|48346|62226|80033|48106|48038|94538|19901|92868|62526|98508|49829|95065|80210|04915|36688|48183|91367|55433|72401|66219|21133|96826|60201|90822|51101|52807|47804|61401|42701|83619|80524|92078|19958|48114|48312|56601|50158|95403|50325|95682|61636|48202|49085|21229|91402|80113|80501|40165|60657|33180|66061|80124|50501|47374|30607|31405|55008|95119|70836|06050|46601|93420|30033|49007|61615|50266|80920|48601|48604|83854|81008|70112|80026|90710|91505|61443|83706|95051|80138|33331|52722|52242|48322|94010|19718|67846|92108|06520|21215|94546|06708|30308|80538|61350|80218|80528|91706|40351|99508|52804|67530|40741|49444|66213|94301|96701|61282|80909|61455|61554|62781|60160|61938|50036|94596|40004|83864|04073|33028|90034|96817|92120|49684|66205|06477|95603|33021|66762|72903|70816|80260|48764|93720|48044|60611|48503|06611|62401|06105|80228|01930|19801|83301|96161|30912|48377|50314|62902|60451|62269|51503|60045|40701|94304|60625|40215|95602|06385|31701|95816|30096|60153|04005|01199|06418|92270|04412|95817|80220|49519|01915|80045|66112|33612|90602|50129|61108|80129|52803|46360|62918|94080|33308|56636|04074|67337|49048|48236|80301|71913|30342|48093|48723|80120|46526|49017|06824|56401|60637|94589|95901|61832|61356|92335|95355|19973|92093|92354|01854|90706|60560|66210|60527|04856|46158|83642|40245|94704|94903|94040|60612|94611|96813|04330|55337|83712|48060|80631|94086|30078|01104|91030|40509|06473|06516|83686|46237|61520|66209|19963|60026|06510|33140|94577|06102|30322|81301|61530|48453|49201|66160|40504|80209|49120|61021|46845|21157|55805|48309|60504|04106|80012|95814|30517|48912|99701|95616|61354|66606|48341|94945|06437|48188|60462|56431|30046|83814|81501|70121|50801|72205|60035|99504|80204|80401|40202|56501|61801|52403|61704|92505|62321|86401|62864|92806|83605|95661|40536|70065|50010|19713|30501|21502|91010|67401|80539|62801|49677|95687|80122|67601|80304|48197|49503|81004|48118|80206|42303|80907|48088|92618|06790|62702</t>
  </si>
  <si>
    <t>55455|19104|02118|46202|77030|10174|98109|55905|32610|48105|21218</t>
  </si>
  <si>
    <t>85250|33136|10467|19096|92708|92801|01199|91010|90017|60426</t>
  </si>
  <si>
    <t>70112|48075|61443|83706|13210|21742|59901|56201|53081|24541|21921|61530|61462|21201|49201|28801|52722|45429|01915|55387|95969|39216|12801|14621|99202|94121|55805|56073|45409|96766|98415|60504|45801|43537|55109|32803|99218|55415|54729|22401|27534|36207|45331|61637|05009|25701|21215|58701|98004|52803|27889|46360|29501|03053|94115|60631|61354|45406|43560|98372|73071|48154|59715|55379|61350|04401|50401|80528|48236|49001|98284|54303|98370|48106|59601|45415|44883|89502|28374|55407|99336|48093|03106|98002|54143|49444|07450|03102|98029|94301|07018|96701|65613|57701|49017|55435|50309|50316|21740|59701|58102|98112|61455|27609|54548|90048|56401|65109|55455|98104|01757|54235|55082|61554|55433|98310|92134|51102|71210|11042|61265|58103|72205|59807|37662|98201|72401|61356|53547|02190|43567|98003|49307|03301|98166|96826|61614|28359|54154|59405|51101|10940|73505|08043|44035|61362|28677|65807|55350|61401|70809|55125|48162|80524|61801|52403|03833|96817|58122|19958|98531|98274|49684|03246|08103|83501|97058|73120|56601|11030|62644|62321|45420|31904|71105|65804|94040|55416|50325|45405|27573|98109|02118|61761|60540|54481|48503|63703|65201|65203|06105|93449|01930|98499|54017|53066|50010|98026|49221|96813|04330|19713|24501|53149|30501|55337|58501|45804|98405|50314|54868|48060|02115|45267|02903|02906|06457|26506|54701|51104|39581|47374|43616|20010|43623|19001|24115|48124|49431|43608|60525|49677|11040|61701|52246|55102|14215|43614|73104|20422|43617|52402|49503|24273|63131|66604|48439|10021|58502|27710|59101|30033|59102|58201|52501|49007|43606|45385|98225|98195|45840|96734|61615|54501|49801|27565|13057|43402|46237|96793|55432|54449|61520|48601|28501|27705|61603|65616|07112|55101|98221|54601|11209|63110</t>
  </si>
  <si>
    <t>44710|75390|77030|21201|55445|90404|33612|94143|19718|27710|60637|90025|61615|10065|19104|21231|06511|30912|92093|85259|14642</t>
  </si>
  <si>
    <t>10035|92103|20007|13210|02860|21921|92161|21201|52242|89102|03060|19718|92108|27534|10065|94115|94546|33308|27893|29605|94806|94538|33458|05602|13203|08903|21237|55455|60637|94588|11042|65101|23298|02190|46628|02601|68803|01854|02215|29601|19958|08103|28791|73120|11030|46350|94040|29615|31404|46904|27599|49085|65201|94608|02114|46545|94602|01923|02903|02115|02906|06457|29401|20010|60525|29506|22482|63141|11040|73104|63131|69101|46601|05405|27710|14263|28204|94545|68198|46515|13057|65212|28501|94609|33140|43210|63110</t>
  </si>
  <si>
    <t>93309|48106|07962|33028|55407|75390|97223|92835|48201|90404|33442|90603|22903|94305|14263|08816|84112|97239|32608|90277|94115|23230|95816|15232|20889|60201|93454|91010|30341|43210</t>
  </si>
  <si>
    <t>37203|10016|77030|10065|02215</t>
  </si>
  <si>
    <t>60612|21801|21287|85715|48202|18840|94115</t>
  </si>
  <si>
    <t>44646|44708|60435|92708|58701|77090|90603|32204|44718|60076|98502</t>
  </si>
  <si>
    <t>33916|85715|98405|80218|37203</t>
  </si>
  <si>
    <t>60637|87131|48201|17033|84112|10022|89135|85259|91010|44195|78229</t>
  </si>
  <si>
    <t>26506|33136|17033|30322|75390|08903|68106|70121|54601</t>
  </si>
  <si>
    <t>75201|98902|45409|85704|33612|97213|80218|77380|75702</t>
  </si>
  <si>
    <t>35294|02118|45220|37404|99204|84112|75230|53226|48073|99207|95817|02903|02114</t>
  </si>
  <si>
    <t>59901|61530|49201|49519|52722|55387|74136|55805|32224|60504|55109|55415|61637|46360|61354|48154|59715|55379|61350|50401|48236|16801|54303|48106|59601|55407|48093|54143|57701|49017|55435|50309|50316|59701|18105|61455|54235|49442|61554|55433|61265|59807|61356|49307|61614|54154|57105|59405|51101|61362|50307|55350|61401|59804|55125|61801|52403|58122|49684|59801|56601|62644|62321|46350|55905|55416|46904|61636|56002|61761|48503|49085|59501|46617|49423|55337|58501|50314|55355|48060|51104|68124|49431|68106|18201|18765|63141|61701|55102|18711|61747|49503|63131|58502|46601|68122|59101|58201|60435|61615|49801|46515|55432|61520|48601|82801|55101|54601</t>
  </si>
  <si>
    <t>95128|94305</t>
  </si>
  <si>
    <t>06360|95823|60141|96766|30309|95210|01655|94115|19971|01805|48154|48502|90027|04401|62226|67208|80033|94538|92868|62526|48105|50309|80210|90033|91367|72401|93534|46037|21133|46628|96826|60201|51101|02215|67801|67152|42701|61401|60714|83619|21701|80524|19958|92835|94063|48201|50158|95403|50325|02118|60540|40503|48202|21229|91402|80113|80501|67156|40165|66061|80124|50501|47374|70433|06451|30607|31405|95119|06050|46601|30033|49007|61615|50266|70360|83854|81008|70112|80026|90710|91505|61443|20007|83706|95051|80138|34471|52722|52242|01420|94010|01890|67068|19718|21218|67846|92108|06520|46219|21215|06708|30308|61350|80218|91706|99508|67530|60202|66213|94531|96701|80909|96706|61455|61554|62781|61938|50036|94596|60608|46307|40004|83864|71202|21801|33028|70809|90034|66044|96817|35233|92120|67214|06477|33021|66762|80260|93720|96819|60611|48503|06611|62401|95688|06105|93449|80228|01930|19801|83301|30912|50314|95356|62902|60451|61701|60426|51503|40701|60625|46202|40215|95602|31701|95816|80111|60153|30041|06418|01199|92270|60076|70806|04412|95817|80220|01915|80045|66112|33612|90602|92069|50129|60555|52803|46360|94080|66701|48236|49001|80301|71913|30342|94801|80120|32504|49017|06824|60637|94589|80205|04101|61832|61356|92335|95355|19973|92093|92354|67124|01854|90706|60560|31602|66210|48162|48109|20832|04856|94574|85364|83642|48334|40245|94704|94903|94040|60612|94611|02114|46545|96813|04330|83712|80222|70115|80631|20016|91030|40509|06473|70805|06516|41017|83686|42003|61520|60901|66209|60026|06510|95825|33140|94577|71103|06102|30322|81301|61530|21201|60048|49201|95969|66160|40504|67357|85724|33442|60504|40207|80012|67114|61637|48912|99701|66801|95616|61354|66606|94945|06437|42431|85719|83814|70121|50316|21237|50801|72205|47904|60035|99504|80204|48230|80401|40202|61801|67301|67042|61704|83501|92505|62321|31904|62864|95661|31404|61761|40536|70065|50010|19713|46321|30501|21502|91010|31201|67401|33136|80539|46290|48124|62801|06810|95687|80122|67601|70006|80304|49503|66720|70072|81004|21287|80907|67905|48670|92618|06511|61603|06790|50702|62702|92807</t>
  </si>
  <si>
    <t>44106|75390|17033</t>
  </si>
  <si>
    <t>60068|44718|19047|03756|41701|21740|18840|32806|55455|60637|90025|29150|92708|92879|92501|28025|79415|02114|10017|35235|89135|85715|85259|30341|43235|90640|92123</t>
  </si>
  <si>
    <t>43017</t>
  </si>
  <si>
    <t>02215|48201|19111|02115</t>
  </si>
  <si>
    <t>60637|48201|80045|10022|15232|43221|05405|37232|10065|43212|02215|43210|02114|05401</t>
  </si>
  <si>
    <t>19104|60637|26506|06520|48201|77030|15212|33612|49503|94143|44195|55905|21201|10065</t>
  </si>
  <si>
    <t>10032|19111</t>
  </si>
  <si>
    <t>78463|80631|06902|33331|70121|80209|92064|95065|77555|68131|37203|94305|75080|14263|30033|91345|96750|33179|38138|98272|27889|94088|98133|89109|94115|95116|93534|33308|85304|94015|96813|92801|95008|92093|92123|40351|36608</t>
  </si>
  <si>
    <t>20904|20910|36526|36607|06052|06489|20902|07503|77339|21742|77384|77090|92346|77380|60625|31701|36608</t>
  </si>
  <si>
    <t>06360|95823|60141|40217|96766|30309|95210|94115|19971|90027|04401|62226|67208|80033|94538|92868|62526|98508|95065|50309|80210|90033|91367|72401|66219|93534|46037|46628|96826|60201|51101|67801|47804|67152|42701|61401|60714|83619|80524|19958|92835|94063|50158|95403|50325|95682|60540|40503|91402|80113|60134|80501|67156|40165|66061|80124|50501|47374|70433|06451|30607|31405|95119|06050|66208|46601|30033|61615|50266|70360|83854|81008|70112|80026|90710|91505|61443|20007|83706|95051|80138|34471|52722|52242|94010|67068|19718|67846|92108|06520|46219|94546|06708|30308|61350|80218|91706|99508|67530|60202|66213|40241|94531|94301|96701|60007|80909|96706|61455|61554|62781|61938|50036|94596|60608|46307|40004|83864|71202|33028|70809|90034|66044|96817|35233|92120|93301|67214|06477|95603|33021|66762|80260|93720|96819|60611|06611|62401|95688|06105|93449|80228|19801|83301|30912|50314|95356|62902|60451|61701|60426|51503|40701|60625|46202|52501|40215|95602|31701|95816|80111|60153|30041|06418|92270|60076|33324|70806|04412|95817|80220|80045|66112|33612|90602|92069|50129|60555|52803|46360|94080|33308|66701|80301|71913|30342|94801|80120|32504|06824|60637|94589|80205|04101|61265|61832|61356|92335|95355|19973|92093|92354|67124|90706|60560|31602|66210|04856|94574|85364|46158|83642|40245|94704|94903|94040|60612|94611|46563|46545|96813|04330|83712|80222|70115|80631|20016|94086|91030|91730|40509|06473|70805|06516|41017|83686|42003|46237|61520|60901|66209|60026|06510|95825|33140|94577|71103|06102|30322|81301|61530|60048|93940|95969|66160|40504|67357|85724|33442|60504|40207|80012|67114|61637|99701|66801|46391|95616|61354|66606|94945|06437|42431|85719|30165|83814|70121|50316|50801|72205|47904|60035|99504|80204|80401|40202|61801|67301|67042|61704|83501|92505|62321|31904|62864|32610|95661|31404|61761|40536|52556|70065|50010|19713|46321|30501|91010|31201|67401|33136|80539|46290|62801|06810|95687|80122|67601|70006|80304|66720|70072|81004|41101|46514|92879|80907|67905|92618|06511|61603|06790|50702|62702|92807</t>
  </si>
  <si>
    <t>21201|02114|06519|94305</t>
  </si>
  <si>
    <t>32207|48532|18301|80045|95603|22304|94704|46601|95682|32806|53295|61761|61637|48202|53226|44195|94115|46805|43560|95608|64131|40202|14642|63110</t>
  </si>
  <si>
    <t>39157</t>
  </si>
  <si>
    <t>32804|60612|44106|93401|33176|90404|75246|22031|78217|92868|10032|35233|60099|89014|92123|92835|63110</t>
  </si>
  <si>
    <t>60612|60637|87131|45247|36207|92868|10032|10011|92093|30341|10021|32806</t>
  </si>
  <si>
    <t>35294|94904|98225|95608|10016|75390|49503|22304|53226|48073|94704|21201|95817|46601|63110</t>
  </si>
  <si>
    <t>71913|27514|30322|72758|33401|30607|03756|98684|29203|80909|80528|87106|90603|18840|19107|14263|73117|37909|33916|37920|20817|33486|32778|40202|75702|29605</t>
  </si>
  <si>
    <t>55455|40207|79410|38104|68131|94143|97213|21237|90048|94305</t>
  </si>
  <si>
    <t>10960</t>
  </si>
  <si>
    <t>80124|26506|94904|99208|10461|30342|77030|46526|08103|44718|60426|32256|27834|75235|15240|27403|95403|10029|97227|90603|90017|32610|41101|11042|48202|48912|37916|68506|30265|33308|19713|60201|35805|92093|83712|64132|78701|40202|02903</t>
  </si>
  <si>
    <t>19114|32207|48532|91505|55407|18301|19001|07871|75390|10025|21201|85381|95817|19141|19096|49503|48073|06050|55905|08054|66208|95682|32806|90048|40207|98225|55433|53295|98195|61637|48202|53226|23507|94115|55432|43560|95608|19713|10032|04074|55101|33140|14642|63110|45267</t>
  </si>
  <si>
    <t>24060|07962|77090|70121|92835|90404|30318|95403|90603|73117|60435|63044|47905|58701|10549|29303|90211|92350|78550|22031|22060|30341</t>
  </si>
  <si>
    <t>48867|93309|01608|92708|92801|90057|90603|41101</t>
  </si>
  <si>
    <t>32804|40207|33916|07932|33705|20817|29210|45242|37404|37203|76104|23601|80218|64132|68114|23230</t>
  </si>
  <si>
    <t>Surgery?</t>
  </si>
  <si>
    <t>Drug?</t>
  </si>
  <si>
    <t>Behavioural?</t>
  </si>
  <si>
    <t>Observational?</t>
  </si>
  <si>
    <t>Age (mean)</t>
  </si>
  <si>
    <t>Age (SD)</t>
  </si>
  <si>
    <t>Total Number</t>
  </si>
  <si>
    <t>White</t>
  </si>
  <si>
    <t>Black</t>
  </si>
  <si>
    <t>Native American</t>
  </si>
  <si>
    <t>Asian</t>
  </si>
  <si>
    <t>Pacific</t>
  </si>
  <si>
    <t>Other</t>
  </si>
  <si>
    <t>No race</t>
  </si>
  <si>
    <t>Hispanic</t>
  </si>
  <si>
    <t>Non-His</t>
  </si>
  <si>
    <t>No Ethnicity</t>
  </si>
  <si>
    <t>Age &lt; 18</t>
  </si>
  <si>
    <t>Age 18 - 65</t>
  </si>
  <si>
    <t>Age 65+</t>
  </si>
  <si>
    <t>Male</t>
  </si>
  <si>
    <t>Female</t>
  </si>
  <si>
    <t>No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</si>
</sst>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linicaltrials.gov/study/NCT00459342" TargetMode="External"/><Relationship Id="rId170" Type="http://schemas.openxmlformats.org/officeDocument/2006/relationships/hyperlink" Target="https://clinicaltrials.gov/study/NCT01831726" TargetMode="External"/><Relationship Id="rId268" Type="http://schemas.openxmlformats.org/officeDocument/2006/relationships/hyperlink" Target="https://clinicaltrials.gov/study/NCT01263782" TargetMode="External"/><Relationship Id="rId475" Type="http://schemas.openxmlformats.org/officeDocument/2006/relationships/hyperlink" Target="https://clinicaltrials.gov/study/NCT01847209" TargetMode="External"/><Relationship Id="rId682" Type="http://schemas.openxmlformats.org/officeDocument/2006/relationships/hyperlink" Target="https://clinicaltrials.gov/study/NCT00955305" TargetMode="External"/><Relationship Id="rId128" Type="http://schemas.openxmlformats.org/officeDocument/2006/relationships/hyperlink" Target="https://clinicaltrials.gov/study/NCT00191139" TargetMode="External"/><Relationship Id="rId335" Type="http://schemas.openxmlformats.org/officeDocument/2006/relationships/hyperlink" Target="https://clinicaltrials.gov/study/NCT03745222" TargetMode="External"/><Relationship Id="rId542" Type="http://schemas.openxmlformats.org/officeDocument/2006/relationships/hyperlink" Target="https://clinicaltrials.gov/study/NCT00509366" TargetMode="External"/><Relationship Id="rId987" Type="http://schemas.openxmlformats.org/officeDocument/2006/relationships/hyperlink" Target="https://clinicaltrials.gov/study/NCT00063258" TargetMode="External"/><Relationship Id="rId1172" Type="http://schemas.openxmlformats.org/officeDocument/2006/relationships/hyperlink" Target="https://clinicaltrials.gov/study/NCT00521144" TargetMode="External"/><Relationship Id="rId402" Type="http://schemas.openxmlformats.org/officeDocument/2006/relationships/hyperlink" Target="https://clinicaltrials.gov/study/NCT00103207" TargetMode="External"/><Relationship Id="rId847" Type="http://schemas.openxmlformats.org/officeDocument/2006/relationships/hyperlink" Target="https://clinicaltrials.gov/study/NCT00691132" TargetMode="External"/><Relationship Id="rId1032" Type="http://schemas.openxmlformats.org/officeDocument/2006/relationships/hyperlink" Target="https://clinicaltrials.gov/study/NCT02316002" TargetMode="External"/><Relationship Id="rId707" Type="http://schemas.openxmlformats.org/officeDocument/2006/relationships/hyperlink" Target="https://clinicaltrials.gov/study/NCT01351415" TargetMode="External"/><Relationship Id="rId914" Type="http://schemas.openxmlformats.org/officeDocument/2006/relationships/hyperlink" Target="https://clinicaltrials.gov/study/NCT03168464" TargetMode="External"/><Relationship Id="rId43" Type="http://schemas.openxmlformats.org/officeDocument/2006/relationships/hyperlink" Target="https://clinicaltrials.gov/study/NCT00117962" TargetMode="External"/><Relationship Id="rId192" Type="http://schemas.openxmlformats.org/officeDocument/2006/relationships/hyperlink" Target="https://clinicaltrials.gov/study/NCT01355497" TargetMode="External"/><Relationship Id="rId497" Type="http://schemas.openxmlformats.org/officeDocument/2006/relationships/hyperlink" Target="https://clinicaltrials.gov/study/NCT00534209" TargetMode="External"/><Relationship Id="rId357" Type="http://schemas.openxmlformats.org/officeDocument/2006/relationships/hyperlink" Target="https://clinicaltrials.gov/study/NCT01076504" TargetMode="External"/><Relationship Id="rId1194" Type="http://schemas.openxmlformats.org/officeDocument/2006/relationships/hyperlink" Target="https://clinicaltrials.gov/study/NCT02810457" TargetMode="External"/><Relationship Id="rId217" Type="http://schemas.openxmlformats.org/officeDocument/2006/relationships/hyperlink" Target="https://clinicaltrials.gov/study/NCT00526890" TargetMode="External"/><Relationship Id="rId564" Type="http://schemas.openxmlformats.org/officeDocument/2006/relationships/hyperlink" Target="https://clinicaltrials.gov/study/NCT02374255" TargetMode="External"/><Relationship Id="rId771" Type="http://schemas.openxmlformats.org/officeDocument/2006/relationships/hyperlink" Target="https://clinicaltrials.gov/study/NCT00855894" TargetMode="External"/><Relationship Id="rId869" Type="http://schemas.openxmlformats.org/officeDocument/2006/relationships/hyperlink" Target="https://clinicaltrials.gov/study/NCT01514864" TargetMode="External"/><Relationship Id="rId424" Type="http://schemas.openxmlformats.org/officeDocument/2006/relationships/hyperlink" Target="https://clinicaltrials.gov/study/NCT00402883" TargetMode="External"/><Relationship Id="rId631" Type="http://schemas.openxmlformats.org/officeDocument/2006/relationships/hyperlink" Target="https://clinicaltrials.gov/study/NCT01828112" TargetMode="External"/><Relationship Id="rId729" Type="http://schemas.openxmlformats.org/officeDocument/2006/relationships/hyperlink" Target="https://clinicaltrials.gov/study/NCT04377659" TargetMode="External"/><Relationship Id="rId1054" Type="http://schemas.openxmlformats.org/officeDocument/2006/relationships/hyperlink" Target="https://clinicaltrials.gov/study/NCT00690924" TargetMode="External"/><Relationship Id="rId936" Type="http://schemas.openxmlformats.org/officeDocument/2006/relationships/hyperlink" Target="https://clinicaltrials.gov/study/NCT02306161" TargetMode="External"/><Relationship Id="rId1121" Type="http://schemas.openxmlformats.org/officeDocument/2006/relationships/hyperlink" Target="https://clinicaltrials.gov/study/NCT02657434" TargetMode="External"/><Relationship Id="rId1219" Type="http://schemas.openxmlformats.org/officeDocument/2006/relationships/hyperlink" Target="https://clinicaltrials.gov/study/NCT00487669" TargetMode="External"/><Relationship Id="rId65" Type="http://schemas.openxmlformats.org/officeDocument/2006/relationships/hyperlink" Target="https://clinicaltrials.gov/study/NCT00965731" TargetMode="External"/><Relationship Id="rId281" Type="http://schemas.openxmlformats.org/officeDocument/2006/relationships/hyperlink" Target="https://clinicaltrials.gov/study/NCT04750239" TargetMode="External"/><Relationship Id="rId141" Type="http://schemas.openxmlformats.org/officeDocument/2006/relationships/hyperlink" Target="https://clinicaltrials.gov/study/NCT00085839" TargetMode="External"/><Relationship Id="rId379" Type="http://schemas.openxmlformats.org/officeDocument/2006/relationships/hyperlink" Target="https://clinicaltrials.gov/study/NCT01631552" TargetMode="External"/><Relationship Id="rId586" Type="http://schemas.openxmlformats.org/officeDocument/2006/relationships/hyperlink" Target="https://clinicaltrials.gov/study/NCT01786187" TargetMode="External"/><Relationship Id="rId793" Type="http://schemas.openxmlformats.org/officeDocument/2006/relationships/hyperlink" Target="https://clinicaltrials.gov/study/NCT03373760" TargetMode="External"/><Relationship Id="rId7" Type="http://schemas.openxmlformats.org/officeDocument/2006/relationships/hyperlink" Target="https://clinicaltrials.gov/study/NCT00984542" TargetMode="External"/><Relationship Id="rId239" Type="http://schemas.openxmlformats.org/officeDocument/2006/relationships/hyperlink" Target="https://clinicaltrials.gov/study/NCT01306045" TargetMode="External"/><Relationship Id="rId446" Type="http://schemas.openxmlformats.org/officeDocument/2006/relationships/hyperlink" Target="https://clinicaltrials.gov/study/NCT00735826" TargetMode="External"/><Relationship Id="rId653" Type="http://schemas.openxmlformats.org/officeDocument/2006/relationships/hyperlink" Target="https://clinicaltrials.gov/study/NCT04225026" TargetMode="External"/><Relationship Id="rId1076" Type="http://schemas.openxmlformats.org/officeDocument/2006/relationships/hyperlink" Target="https://clinicaltrials.gov/study/NCT01109524" TargetMode="External"/><Relationship Id="rId306" Type="http://schemas.openxmlformats.org/officeDocument/2006/relationships/hyperlink" Target="https://clinicaltrials.gov/study/NCT00252382" TargetMode="External"/><Relationship Id="rId860" Type="http://schemas.openxmlformats.org/officeDocument/2006/relationships/hyperlink" Target="https://clinicaltrials.gov/study/NCT00533429" TargetMode="External"/><Relationship Id="rId958" Type="http://schemas.openxmlformats.org/officeDocument/2006/relationships/hyperlink" Target="https://clinicaltrials.gov/study/NCT00404924" TargetMode="External"/><Relationship Id="rId1143" Type="http://schemas.openxmlformats.org/officeDocument/2006/relationships/hyperlink" Target="https://clinicaltrials.gov/study/NCT02856581" TargetMode="External"/><Relationship Id="rId87" Type="http://schemas.openxmlformats.org/officeDocument/2006/relationships/hyperlink" Target="https://clinicaltrials.gov/study/NCT00125372" TargetMode="External"/><Relationship Id="rId513" Type="http://schemas.openxmlformats.org/officeDocument/2006/relationships/hyperlink" Target="https://clinicaltrials.gov/study/NCT01773109" TargetMode="External"/><Relationship Id="rId720" Type="http://schemas.openxmlformats.org/officeDocument/2006/relationships/hyperlink" Target="https://clinicaltrials.gov/study/NCT00949650" TargetMode="External"/><Relationship Id="rId818" Type="http://schemas.openxmlformats.org/officeDocument/2006/relationships/hyperlink" Target="https://clinicaltrials.gov/study/NCT02155465" TargetMode="External"/><Relationship Id="rId1003" Type="http://schemas.openxmlformats.org/officeDocument/2006/relationships/hyperlink" Target="https://clinicaltrials.gov/study/NCT02197234" TargetMode="External"/><Relationship Id="rId1210" Type="http://schemas.openxmlformats.org/officeDocument/2006/relationships/hyperlink" Target="https://clinicaltrials.gov/study/NCT01253369" TargetMode="External"/><Relationship Id="rId14" Type="http://schemas.openxmlformats.org/officeDocument/2006/relationships/hyperlink" Target="https://clinicaltrials.gov/study/NCT02705365" TargetMode="External"/><Relationship Id="rId163" Type="http://schemas.openxmlformats.org/officeDocument/2006/relationships/hyperlink" Target="https://clinicaltrials.gov/study/NCT00389805" TargetMode="External"/><Relationship Id="rId370" Type="http://schemas.openxmlformats.org/officeDocument/2006/relationships/hyperlink" Target="https://clinicaltrials.gov/study/NCT00548093" TargetMode="External"/><Relationship Id="rId230" Type="http://schemas.openxmlformats.org/officeDocument/2006/relationships/hyperlink" Target="https://clinicaltrials.gov/study/NCT03377556" TargetMode="External"/><Relationship Id="rId468" Type="http://schemas.openxmlformats.org/officeDocument/2006/relationships/hyperlink" Target="https://clinicaltrials.gov/study/NCT01907100" TargetMode="External"/><Relationship Id="rId675" Type="http://schemas.openxmlformats.org/officeDocument/2006/relationships/hyperlink" Target="https://clinicaltrials.gov/study/NCT02568449" TargetMode="External"/><Relationship Id="rId882" Type="http://schemas.openxmlformats.org/officeDocument/2006/relationships/hyperlink" Target="https://clinicaltrials.gov/study/NCT00776295" TargetMode="External"/><Relationship Id="rId1098" Type="http://schemas.openxmlformats.org/officeDocument/2006/relationships/hyperlink" Target="https://clinicaltrials.gov/study/NCT04303780" TargetMode="External"/><Relationship Id="rId328" Type="http://schemas.openxmlformats.org/officeDocument/2006/relationships/hyperlink" Target="https://clinicaltrials.gov/study/NCT00153803" TargetMode="External"/><Relationship Id="rId535" Type="http://schemas.openxmlformats.org/officeDocument/2006/relationships/hyperlink" Target="https://clinicaltrials.gov/study/NCT02349633" TargetMode="External"/><Relationship Id="rId742" Type="http://schemas.openxmlformats.org/officeDocument/2006/relationships/hyperlink" Target="https://clinicaltrials.gov/study/NCT01505868" TargetMode="External"/><Relationship Id="rId1165" Type="http://schemas.openxmlformats.org/officeDocument/2006/relationships/hyperlink" Target="https://clinicaltrials.gov/study/NCT00652340" TargetMode="External"/><Relationship Id="rId602" Type="http://schemas.openxmlformats.org/officeDocument/2006/relationships/hyperlink" Target="https://clinicaltrials.gov/study/NCT00726986" TargetMode="External"/><Relationship Id="rId1025" Type="http://schemas.openxmlformats.org/officeDocument/2006/relationships/hyperlink" Target="https://clinicaltrials.gov/study/NCT01465802" TargetMode="External"/><Relationship Id="rId1232" Type="http://schemas.openxmlformats.org/officeDocument/2006/relationships/hyperlink" Target="https://clinicaltrials.gov/study/NCT02785913" TargetMode="External"/><Relationship Id="rId907" Type="http://schemas.openxmlformats.org/officeDocument/2006/relationships/hyperlink" Target="https://clinicaltrials.gov/study/NCT00378573" TargetMode="External"/><Relationship Id="rId36" Type="http://schemas.openxmlformats.org/officeDocument/2006/relationships/hyperlink" Target="https://clinicaltrials.gov/study/NCT00096265" TargetMode="External"/><Relationship Id="rId185" Type="http://schemas.openxmlformats.org/officeDocument/2006/relationships/hyperlink" Target="https://clinicaltrials.gov/study/NCT00769067" TargetMode="External"/><Relationship Id="rId392" Type="http://schemas.openxmlformats.org/officeDocument/2006/relationships/hyperlink" Target="https://clinicaltrials.gov/study/NCT01523587" TargetMode="External"/><Relationship Id="rId697" Type="http://schemas.openxmlformats.org/officeDocument/2006/relationships/hyperlink" Target="https://clinicaltrials.gov/study/NCT00363415" TargetMode="External"/><Relationship Id="rId252" Type="http://schemas.openxmlformats.org/officeDocument/2006/relationships/hyperlink" Target="https://clinicaltrials.gov/study/NCT02453282" TargetMode="External"/><Relationship Id="rId1187" Type="http://schemas.openxmlformats.org/officeDocument/2006/relationships/hyperlink" Target="https://clinicaltrials.gov/study/NCT01843374" TargetMode="External"/><Relationship Id="rId112" Type="http://schemas.openxmlformats.org/officeDocument/2006/relationships/hyperlink" Target="https://clinicaltrials.gov/study/NCT00600821" TargetMode="External"/><Relationship Id="rId557" Type="http://schemas.openxmlformats.org/officeDocument/2006/relationships/hyperlink" Target="https://clinicaltrials.gov/study/NCT00364351" TargetMode="External"/><Relationship Id="rId764" Type="http://schemas.openxmlformats.org/officeDocument/2006/relationships/hyperlink" Target="https://clinicaltrials.gov/study/NCT01876446" TargetMode="External"/><Relationship Id="rId971" Type="http://schemas.openxmlformats.org/officeDocument/2006/relationships/hyperlink" Target="https://clinicaltrials.gov/study/NCT02632344" TargetMode="External"/><Relationship Id="rId417" Type="http://schemas.openxmlformats.org/officeDocument/2006/relationships/hyperlink" Target="https://clinicaltrials.gov/study/NCT04397614" TargetMode="External"/><Relationship Id="rId624" Type="http://schemas.openxmlformats.org/officeDocument/2006/relationships/hyperlink" Target="https://clinicaltrials.gov/study/NCT03061812" TargetMode="External"/><Relationship Id="rId831" Type="http://schemas.openxmlformats.org/officeDocument/2006/relationships/hyperlink" Target="https://clinicaltrials.gov/study/NCT00112294" TargetMode="External"/><Relationship Id="rId1047" Type="http://schemas.openxmlformats.org/officeDocument/2006/relationships/hyperlink" Target="https://clinicaltrials.gov/study/NCT01259284" TargetMode="External"/><Relationship Id="rId1254" Type="http://schemas.openxmlformats.org/officeDocument/2006/relationships/hyperlink" Target="https://clinicaltrials.gov/study/NCT00662311" TargetMode="External"/><Relationship Id="rId929" Type="http://schemas.openxmlformats.org/officeDocument/2006/relationships/hyperlink" Target="https://clinicaltrials.gov/study/NCT03082677" TargetMode="External"/><Relationship Id="rId1114" Type="http://schemas.openxmlformats.org/officeDocument/2006/relationships/hyperlink" Target="https://clinicaltrials.gov/study/NCT00740636" TargetMode="External"/><Relationship Id="rId58" Type="http://schemas.openxmlformats.org/officeDocument/2006/relationships/hyperlink" Target="https://clinicaltrials.gov/study/NCT01588821" TargetMode="External"/><Relationship Id="rId274" Type="http://schemas.openxmlformats.org/officeDocument/2006/relationships/hyperlink" Target="https://clinicaltrials.gov/study/NCT01903993" TargetMode="External"/><Relationship Id="rId481" Type="http://schemas.openxmlformats.org/officeDocument/2006/relationships/hyperlink" Target="https://clinicaltrials.gov/study/NCT03300817" TargetMode="External"/><Relationship Id="rId134" Type="http://schemas.openxmlformats.org/officeDocument/2006/relationships/hyperlink" Target="https://clinicaltrials.gov/study/NCT02179671" TargetMode="External"/><Relationship Id="rId579" Type="http://schemas.openxmlformats.org/officeDocument/2006/relationships/hyperlink" Target="https://clinicaltrials.gov/study/NCT01642251" TargetMode="External"/><Relationship Id="rId786" Type="http://schemas.openxmlformats.org/officeDocument/2006/relationships/hyperlink" Target="https://clinicaltrials.gov/study/NCT03502330" TargetMode="External"/><Relationship Id="rId993" Type="http://schemas.openxmlformats.org/officeDocument/2006/relationships/hyperlink" Target="https://clinicaltrials.gov/study/NCT01783236" TargetMode="External"/><Relationship Id="rId341" Type="http://schemas.openxmlformats.org/officeDocument/2006/relationships/hyperlink" Target="https://clinicaltrials.gov/study/NCT00300885" TargetMode="External"/><Relationship Id="rId439" Type="http://schemas.openxmlformats.org/officeDocument/2006/relationships/hyperlink" Target="https://clinicaltrials.gov/study/NCT00567359" TargetMode="External"/><Relationship Id="rId646" Type="http://schemas.openxmlformats.org/officeDocument/2006/relationships/hyperlink" Target="https://clinicaltrials.gov/study/NCT01232452" TargetMode="External"/><Relationship Id="rId1069" Type="http://schemas.openxmlformats.org/officeDocument/2006/relationships/hyperlink" Target="https://clinicaltrials.gov/study/NCT01636934" TargetMode="External"/><Relationship Id="rId201" Type="http://schemas.openxmlformats.org/officeDocument/2006/relationships/hyperlink" Target="https://clinicaltrials.gov/study/NCT00352690" TargetMode="External"/><Relationship Id="rId506" Type="http://schemas.openxmlformats.org/officeDocument/2006/relationships/hyperlink" Target="https://clinicaltrials.gov/study/NCT03083808" TargetMode="External"/><Relationship Id="rId853" Type="http://schemas.openxmlformats.org/officeDocument/2006/relationships/hyperlink" Target="https://clinicaltrials.gov/study/NCT02224053" TargetMode="External"/><Relationship Id="rId1136" Type="http://schemas.openxmlformats.org/officeDocument/2006/relationships/hyperlink" Target="https://clinicaltrials.gov/study/NCT03642457" TargetMode="External"/><Relationship Id="rId713" Type="http://schemas.openxmlformats.org/officeDocument/2006/relationships/hyperlink" Target="https://clinicaltrials.gov/study/NCT00698815" TargetMode="External"/><Relationship Id="rId920" Type="http://schemas.openxmlformats.org/officeDocument/2006/relationships/hyperlink" Target="https://clinicaltrials.gov/study/NCT01901653" TargetMode="External"/><Relationship Id="rId1203" Type="http://schemas.openxmlformats.org/officeDocument/2006/relationships/hyperlink" Target="https://clinicaltrials.gov/study/NCT00988858" TargetMode="External"/><Relationship Id="rId296" Type="http://schemas.openxmlformats.org/officeDocument/2006/relationships/hyperlink" Target="https://clinicaltrials.gov/study/NCT02904954" TargetMode="External"/><Relationship Id="rId156" Type="http://schemas.openxmlformats.org/officeDocument/2006/relationships/hyperlink" Target="https://clinicaltrials.gov/study/NCT02751879" TargetMode="External"/><Relationship Id="rId363" Type="http://schemas.openxmlformats.org/officeDocument/2006/relationships/hyperlink" Target="https://clinicaltrials.gov/study/NCT00230126" TargetMode="External"/><Relationship Id="rId570" Type="http://schemas.openxmlformats.org/officeDocument/2006/relationships/hyperlink" Target="https://clinicaltrials.gov/study/NCT02448225" TargetMode="External"/><Relationship Id="rId223" Type="http://schemas.openxmlformats.org/officeDocument/2006/relationships/hyperlink" Target="https://clinicaltrials.gov/study/NCT02573259" TargetMode="External"/><Relationship Id="rId430" Type="http://schemas.openxmlformats.org/officeDocument/2006/relationships/hyperlink" Target="https://clinicaltrials.gov/study/NCT00470054" TargetMode="External"/><Relationship Id="rId668" Type="http://schemas.openxmlformats.org/officeDocument/2006/relationships/hyperlink" Target="https://clinicaltrials.gov/study/NCT01021215" TargetMode="External"/><Relationship Id="rId875" Type="http://schemas.openxmlformats.org/officeDocument/2006/relationships/hyperlink" Target="https://clinicaltrials.gov/study/NCT01671332" TargetMode="External"/><Relationship Id="rId1060" Type="http://schemas.openxmlformats.org/officeDocument/2006/relationships/hyperlink" Target="https://clinicaltrials.gov/study/NCT00138658" TargetMode="External"/><Relationship Id="rId528" Type="http://schemas.openxmlformats.org/officeDocument/2006/relationships/hyperlink" Target="https://clinicaltrials.gov/study/NCT01624090" TargetMode="External"/><Relationship Id="rId735" Type="http://schemas.openxmlformats.org/officeDocument/2006/relationships/hyperlink" Target="https://clinicaltrials.gov/study/NCT00906282" TargetMode="External"/><Relationship Id="rId942" Type="http://schemas.openxmlformats.org/officeDocument/2006/relationships/hyperlink" Target="https://clinicaltrials.gov/study/NCT00456261" TargetMode="External"/><Relationship Id="rId1158" Type="http://schemas.openxmlformats.org/officeDocument/2006/relationships/hyperlink" Target="https://clinicaltrials.gov/study/NCT02151981" TargetMode="External"/><Relationship Id="rId1018" Type="http://schemas.openxmlformats.org/officeDocument/2006/relationships/hyperlink" Target="https://clinicaltrials.gov/study/NCT00531284" TargetMode="External"/><Relationship Id="rId1225" Type="http://schemas.openxmlformats.org/officeDocument/2006/relationships/hyperlink" Target="https://clinicaltrials.gov/study/NCT04398199" TargetMode="External"/><Relationship Id="rId71" Type="http://schemas.openxmlformats.org/officeDocument/2006/relationships/hyperlink" Target="https://clinicaltrials.gov/study/NCT00921310" TargetMode="External"/><Relationship Id="rId802" Type="http://schemas.openxmlformats.org/officeDocument/2006/relationships/hyperlink" Target="https://clinicaltrials.gov/study/NCT01396551" TargetMode="External"/><Relationship Id="rId29" Type="http://schemas.openxmlformats.org/officeDocument/2006/relationships/hyperlink" Target="https://clinicaltrials.gov/study/NCT02642042" TargetMode="External"/><Relationship Id="rId178" Type="http://schemas.openxmlformats.org/officeDocument/2006/relationships/hyperlink" Target="https://clinicaltrials.gov/study/NCT00492206" TargetMode="External"/><Relationship Id="rId385" Type="http://schemas.openxmlformats.org/officeDocument/2006/relationships/hyperlink" Target="https://clinicaltrials.gov/study/NCT00008385" TargetMode="External"/><Relationship Id="rId592" Type="http://schemas.openxmlformats.org/officeDocument/2006/relationships/hyperlink" Target="https://clinicaltrials.gov/study/NCT02222922" TargetMode="External"/><Relationship Id="rId245" Type="http://schemas.openxmlformats.org/officeDocument/2006/relationships/hyperlink" Target="https://clinicaltrials.gov/study/NCT01803282" TargetMode="External"/><Relationship Id="rId452" Type="http://schemas.openxmlformats.org/officeDocument/2006/relationships/hyperlink" Target="https://clinicaltrials.gov/study/NCT04372927" TargetMode="External"/><Relationship Id="rId897" Type="http://schemas.openxmlformats.org/officeDocument/2006/relationships/hyperlink" Target="https://clinicaltrials.gov/study/NCT00057746" TargetMode="External"/><Relationship Id="rId1082" Type="http://schemas.openxmlformats.org/officeDocument/2006/relationships/hyperlink" Target="https://clinicaltrials.gov/study/NCT03682224" TargetMode="External"/><Relationship Id="rId105" Type="http://schemas.openxmlformats.org/officeDocument/2006/relationships/hyperlink" Target="https://clinicaltrials.gov/study/NCT00373425" TargetMode="External"/><Relationship Id="rId312" Type="http://schemas.openxmlformats.org/officeDocument/2006/relationships/hyperlink" Target="https://clinicaltrials.gov/study/NCT03325816" TargetMode="External"/><Relationship Id="rId757" Type="http://schemas.openxmlformats.org/officeDocument/2006/relationships/hyperlink" Target="https://clinicaltrials.gov/study/NCT03382561" TargetMode="External"/><Relationship Id="rId964" Type="http://schemas.openxmlformats.org/officeDocument/2006/relationships/hyperlink" Target="https://clinicaltrials.gov/study/NCT02574078" TargetMode="External"/><Relationship Id="rId93" Type="http://schemas.openxmlformats.org/officeDocument/2006/relationships/hyperlink" Target="https://clinicaltrials.gov/study/NCT00398138" TargetMode="External"/><Relationship Id="rId617" Type="http://schemas.openxmlformats.org/officeDocument/2006/relationships/hyperlink" Target="https://clinicaltrials.gov/study/NCT01328951" TargetMode="External"/><Relationship Id="rId824" Type="http://schemas.openxmlformats.org/officeDocument/2006/relationships/hyperlink" Target="https://clinicaltrials.gov/study/NCT04081688" TargetMode="External"/><Relationship Id="rId1247" Type="http://schemas.openxmlformats.org/officeDocument/2006/relationships/hyperlink" Target="https://clinicaltrials.gov/study/NCT00452413" TargetMode="External"/><Relationship Id="rId1107" Type="http://schemas.openxmlformats.org/officeDocument/2006/relationships/hyperlink" Target="https://clinicaltrials.gov/study/NCT00541099" TargetMode="External"/><Relationship Id="rId20" Type="http://schemas.openxmlformats.org/officeDocument/2006/relationships/hyperlink" Target="https://clinicaltrials.gov/study/NCT01757288" TargetMode="External"/><Relationship Id="rId628" Type="http://schemas.openxmlformats.org/officeDocument/2006/relationships/hyperlink" Target="https://clinicaltrials.gov/study/NCT03693612" TargetMode="External"/><Relationship Id="rId835" Type="http://schemas.openxmlformats.org/officeDocument/2006/relationships/hyperlink" Target="https://clinicaltrials.gov/study/NCT01987232" TargetMode="External"/><Relationship Id="rId1258" Type="http://schemas.openxmlformats.org/officeDocument/2006/relationships/hyperlink" Target="https://clinicaltrials.gov/study/NCT02272413" TargetMode="External"/><Relationship Id="rId267" Type="http://schemas.openxmlformats.org/officeDocument/2006/relationships/hyperlink" Target="https://clinicaltrials.gov/study/NCT03001882" TargetMode="External"/><Relationship Id="rId474" Type="http://schemas.openxmlformats.org/officeDocument/2006/relationships/hyperlink" Target="https://clinicaltrials.gov/study/NCT00499109" TargetMode="External"/><Relationship Id="rId1020" Type="http://schemas.openxmlformats.org/officeDocument/2006/relationships/hyperlink" Target="https://clinicaltrials.gov/study/NCT02063828" TargetMode="External"/><Relationship Id="rId1118" Type="http://schemas.openxmlformats.org/officeDocument/2006/relationships/hyperlink" Target="https://clinicaltrials.gov/study/NCT00818441" TargetMode="External"/><Relationship Id="rId127" Type="http://schemas.openxmlformats.org/officeDocument/2006/relationships/hyperlink" Target="https://clinicaltrials.gov/study/NCT01857271" TargetMode="External"/><Relationship Id="rId681" Type="http://schemas.openxmlformats.org/officeDocument/2006/relationships/hyperlink" Target="https://clinicaltrials.gov/study/NCT02328105" TargetMode="External"/><Relationship Id="rId779" Type="http://schemas.openxmlformats.org/officeDocument/2006/relationships/hyperlink" Target="https://clinicaltrials.gov/study/NCT01843192" TargetMode="External"/><Relationship Id="rId902" Type="http://schemas.openxmlformats.org/officeDocument/2006/relationships/hyperlink" Target="https://clinicaltrials.gov/study/NCT00923273" TargetMode="External"/><Relationship Id="rId986" Type="http://schemas.openxmlformats.org/officeDocument/2006/relationships/hyperlink" Target="https://clinicaltrials.gov/study/NCT01101334" TargetMode="External"/><Relationship Id="rId31" Type="http://schemas.openxmlformats.org/officeDocument/2006/relationships/hyperlink" Target="https://clinicaltrials.gov/study/NCT02152631" TargetMode="External"/><Relationship Id="rId334" Type="http://schemas.openxmlformats.org/officeDocument/2006/relationships/hyperlink" Target="https://clinicaltrials.gov/study/NCT00728845" TargetMode="External"/><Relationship Id="rId541" Type="http://schemas.openxmlformats.org/officeDocument/2006/relationships/hyperlink" Target="https://clinicaltrials.gov/study/NCT00806819" TargetMode="External"/><Relationship Id="rId639" Type="http://schemas.openxmlformats.org/officeDocument/2006/relationships/hyperlink" Target="https://clinicaltrials.gov/study/NCT01327612" TargetMode="External"/><Relationship Id="rId1171" Type="http://schemas.openxmlformats.org/officeDocument/2006/relationships/hyperlink" Target="https://clinicaltrials.gov/study/NCT00508144" TargetMode="External"/><Relationship Id="rId180" Type="http://schemas.openxmlformats.org/officeDocument/2006/relationships/hyperlink" Target="https://clinicaltrials.gov/study/NCT00752206" TargetMode="External"/><Relationship Id="rId278" Type="http://schemas.openxmlformats.org/officeDocument/2006/relationships/hyperlink" Target="https://clinicaltrials.gov/study/NCT00199849" TargetMode="External"/><Relationship Id="rId401" Type="http://schemas.openxmlformats.org/officeDocument/2006/relationships/hyperlink" Target="https://clinicaltrials.gov/study/NCT01261507" TargetMode="External"/><Relationship Id="rId846" Type="http://schemas.openxmlformats.org/officeDocument/2006/relationships/hyperlink" Target="https://clinicaltrials.gov/study/NCT01802632" TargetMode="External"/><Relationship Id="rId1031" Type="http://schemas.openxmlformats.org/officeDocument/2006/relationships/hyperlink" Target="https://clinicaltrials.gov/study/NCT01266018" TargetMode="External"/><Relationship Id="rId1129" Type="http://schemas.openxmlformats.org/officeDocument/2006/relationships/hyperlink" Target="https://clinicaltrials.gov/study/NCT00424840" TargetMode="External"/><Relationship Id="rId485" Type="http://schemas.openxmlformats.org/officeDocument/2006/relationships/hyperlink" Target="https://clinicaltrials.gov/study/NCT02008227" TargetMode="External"/><Relationship Id="rId692" Type="http://schemas.openxmlformats.org/officeDocument/2006/relationships/hyperlink" Target="https://clinicaltrials.gov/study/NCT02452463" TargetMode="External"/><Relationship Id="rId706" Type="http://schemas.openxmlformats.org/officeDocument/2006/relationships/hyperlink" Target="https://clinicaltrials.gov/study/NCT00280150" TargetMode="External"/><Relationship Id="rId913" Type="http://schemas.openxmlformats.org/officeDocument/2006/relationships/hyperlink" Target="https://clinicaltrials.gov/study/NCT03076164" TargetMode="External"/><Relationship Id="rId42" Type="http://schemas.openxmlformats.org/officeDocument/2006/relationships/hyperlink" Target="https://clinicaltrials.gov/study/NCT03164772" TargetMode="External"/><Relationship Id="rId138" Type="http://schemas.openxmlformats.org/officeDocument/2006/relationships/hyperlink" Target="https://clinicaltrials.gov/study/NCT02785939" TargetMode="External"/><Relationship Id="rId345" Type="http://schemas.openxmlformats.org/officeDocument/2006/relationships/hyperlink" Target="https://clinicaltrials.gov/study/NCT02038647" TargetMode="External"/><Relationship Id="rId552" Type="http://schemas.openxmlformats.org/officeDocument/2006/relationships/hyperlink" Target="https://clinicaltrials.gov/study/NCT02538666" TargetMode="External"/><Relationship Id="rId997" Type="http://schemas.openxmlformats.org/officeDocument/2006/relationships/hyperlink" Target="https://clinicaltrials.gov/study/NCT01859741" TargetMode="External"/><Relationship Id="rId1182" Type="http://schemas.openxmlformats.org/officeDocument/2006/relationships/hyperlink" Target="https://clinicaltrials.gov/study/NCT03381274" TargetMode="External"/><Relationship Id="rId191" Type="http://schemas.openxmlformats.org/officeDocument/2006/relationships/hyperlink" Target="https://clinicaltrials.gov/study/NCT01307267" TargetMode="External"/><Relationship Id="rId205" Type="http://schemas.openxmlformats.org/officeDocument/2006/relationships/hyperlink" Target="https://clinicaltrials.gov/study/NCT02061397" TargetMode="External"/><Relationship Id="rId412" Type="http://schemas.openxmlformats.org/officeDocument/2006/relationships/hyperlink" Target="https://clinicaltrials.gov/study/NCT01999985" TargetMode="External"/><Relationship Id="rId857" Type="http://schemas.openxmlformats.org/officeDocument/2006/relationships/hyperlink" Target="https://clinicaltrials.gov/study/NCT02181829" TargetMode="External"/><Relationship Id="rId1042" Type="http://schemas.openxmlformats.org/officeDocument/2006/relationships/hyperlink" Target="https://clinicaltrials.gov/study/NCT02239328" TargetMode="External"/><Relationship Id="rId289" Type="http://schemas.openxmlformats.org/officeDocument/2006/relationships/hyperlink" Target="https://clinicaltrials.gov/study/NCT04179305" TargetMode="External"/><Relationship Id="rId496" Type="http://schemas.openxmlformats.org/officeDocument/2006/relationships/hyperlink" Target="https://clinicaltrials.gov/study/NCT01302808" TargetMode="External"/><Relationship Id="rId717" Type="http://schemas.openxmlformats.org/officeDocument/2006/relationships/hyperlink" Target="https://clinicaltrials.gov/study/NCT02591615" TargetMode="External"/><Relationship Id="rId924" Type="http://schemas.openxmlformats.org/officeDocument/2006/relationships/hyperlink" Target="https://clinicaltrials.gov/study/NCT01656460" TargetMode="External"/><Relationship Id="rId53" Type="http://schemas.openxmlformats.org/officeDocument/2006/relationships/hyperlink" Target="https://clinicaltrials.gov/study/NCT02702921" TargetMode="External"/><Relationship Id="rId149" Type="http://schemas.openxmlformats.org/officeDocument/2006/relationships/hyperlink" Target="https://clinicaltrials.gov/study/NCT01346839" TargetMode="External"/><Relationship Id="rId356" Type="http://schemas.openxmlformats.org/officeDocument/2006/relationships/hyperlink" Target="https://clinicaltrials.gov/study/NCT03497026" TargetMode="External"/><Relationship Id="rId563" Type="http://schemas.openxmlformats.org/officeDocument/2006/relationships/hyperlink" Target="https://clinicaltrials.gov/study/NCT02409355" TargetMode="External"/><Relationship Id="rId770" Type="http://schemas.openxmlformats.org/officeDocument/2006/relationships/hyperlink" Target="https://clinicaltrials.gov/study/NCT00065429" TargetMode="External"/><Relationship Id="rId1193" Type="http://schemas.openxmlformats.org/officeDocument/2006/relationships/hyperlink" Target="https://clinicaltrials.gov/study/NCT02047344" TargetMode="External"/><Relationship Id="rId1207" Type="http://schemas.openxmlformats.org/officeDocument/2006/relationships/hyperlink" Target="https://clinicaltrials.gov/study/NCT00564876" TargetMode="External"/><Relationship Id="rId216" Type="http://schemas.openxmlformats.org/officeDocument/2006/relationships/hyperlink" Target="https://clinicaltrials.gov/study/NCT00589056" TargetMode="External"/><Relationship Id="rId423" Type="http://schemas.openxmlformats.org/officeDocument/2006/relationships/hyperlink" Target="https://clinicaltrials.gov/study/NCT00983307" TargetMode="External"/><Relationship Id="rId868" Type="http://schemas.openxmlformats.org/officeDocument/2006/relationships/hyperlink" Target="https://clinicaltrials.gov/study/NCT00863746" TargetMode="External"/><Relationship Id="rId1053" Type="http://schemas.openxmlformats.org/officeDocument/2006/relationships/hyperlink" Target="https://clinicaltrials.gov/study/NCT03664024" TargetMode="External"/><Relationship Id="rId630" Type="http://schemas.openxmlformats.org/officeDocument/2006/relationships/hyperlink" Target="https://clinicaltrials.gov/study/NCT02864251" TargetMode="External"/><Relationship Id="rId728" Type="http://schemas.openxmlformats.org/officeDocument/2006/relationships/hyperlink" Target="https://clinicaltrials.gov/study/NCT00528775" TargetMode="External"/><Relationship Id="rId935" Type="http://schemas.openxmlformats.org/officeDocument/2006/relationships/hyperlink" Target="https://clinicaltrials.gov/study/NCT02125461" TargetMode="External"/><Relationship Id="rId64" Type="http://schemas.openxmlformats.org/officeDocument/2006/relationships/hyperlink" Target="https://clinicaltrials.gov/study/NCT04940221" TargetMode="External"/><Relationship Id="rId367" Type="http://schemas.openxmlformats.org/officeDocument/2006/relationships/hyperlink" Target="https://clinicaltrials.gov/study/NCT00096226" TargetMode="External"/><Relationship Id="rId574" Type="http://schemas.openxmlformats.org/officeDocument/2006/relationships/hyperlink" Target="https://clinicaltrials.gov/study/NCT00460551" TargetMode="External"/><Relationship Id="rId1120" Type="http://schemas.openxmlformats.org/officeDocument/2006/relationships/hyperlink" Target="https://clinicaltrials.gov/study/NCT02192541" TargetMode="External"/><Relationship Id="rId1218" Type="http://schemas.openxmlformats.org/officeDocument/2006/relationships/hyperlink" Target="https://clinicaltrials.gov/study/NCT00003869" TargetMode="External"/><Relationship Id="rId227" Type="http://schemas.openxmlformats.org/officeDocument/2006/relationships/hyperlink" Target="https://clinicaltrials.gov/study/NCT00896454" TargetMode="External"/><Relationship Id="rId781" Type="http://schemas.openxmlformats.org/officeDocument/2006/relationships/hyperlink" Target="https://clinicaltrials.gov/study/NCT02259725" TargetMode="External"/><Relationship Id="rId879" Type="http://schemas.openxmlformats.org/officeDocument/2006/relationships/hyperlink" Target="https://clinicaltrials.gov/study/NCT02998528" TargetMode="External"/><Relationship Id="rId434" Type="http://schemas.openxmlformats.org/officeDocument/2006/relationships/hyperlink" Target="https://clinicaltrials.gov/study/NCT01063283" TargetMode="External"/><Relationship Id="rId641" Type="http://schemas.openxmlformats.org/officeDocument/2006/relationships/hyperlink" Target="https://clinicaltrials.gov/study/NCT00113386" TargetMode="External"/><Relationship Id="rId739" Type="http://schemas.openxmlformats.org/officeDocument/2006/relationships/hyperlink" Target="https://clinicaltrials.gov/study/NCT03626545" TargetMode="External"/><Relationship Id="rId1064" Type="http://schemas.openxmlformats.org/officeDocument/2006/relationships/hyperlink" Target="https://clinicaltrials.gov/study/NCT02087423" TargetMode="External"/><Relationship Id="rId280" Type="http://schemas.openxmlformats.org/officeDocument/2006/relationships/hyperlink" Target="https://clinicaltrials.gov/study/NCT01313663" TargetMode="External"/><Relationship Id="rId501" Type="http://schemas.openxmlformats.org/officeDocument/2006/relationships/hyperlink" Target="https://clinicaltrials.gov/study/NCT00003508" TargetMode="External"/><Relationship Id="rId946" Type="http://schemas.openxmlformats.org/officeDocument/2006/relationships/hyperlink" Target="https://clinicaltrials.gov/study/NCT00203931" TargetMode="External"/><Relationship Id="rId1131" Type="http://schemas.openxmlformats.org/officeDocument/2006/relationships/hyperlink" Target="https://clinicaltrials.gov/study/NCT00374140" TargetMode="External"/><Relationship Id="rId1229" Type="http://schemas.openxmlformats.org/officeDocument/2006/relationships/hyperlink" Target="https://clinicaltrials.gov/study/NCT00784095" TargetMode="External"/><Relationship Id="rId75" Type="http://schemas.openxmlformats.org/officeDocument/2006/relationships/hyperlink" Target="https://clinicaltrials.gov/study/NCT02748889" TargetMode="External"/><Relationship Id="rId140" Type="http://schemas.openxmlformats.org/officeDocument/2006/relationships/hyperlink" Target="https://clinicaltrials.gov/study/NCT02440139" TargetMode="External"/><Relationship Id="rId378" Type="http://schemas.openxmlformats.org/officeDocument/2006/relationships/hyperlink" Target="https://clinicaltrials.gov/study/NCT01846416" TargetMode="External"/><Relationship Id="rId585" Type="http://schemas.openxmlformats.org/officeDocument/2006/relationships/hyperlink" Target="https://clinicaltrials.gov/study/NCT02262000" TargetMode="External"/><Relationship Id="rId792" Type="http://schemas.openxmlformats.org/officeDocument/2006/relationships/hyperlink" Target="https://clinicaltrials.gov/study/NCT00050960" TargetMode="External"/><Relationship Id="rId806" Type="http://schemas.openxmlformats.org/officeDocument/2006/relationships/hyperlink" Target="https://clinicaltrials.gov/study/NCT00316186" TargetMode="External"/><Relationship Id="rId6" Type="http://schemas.openxmlformats.org/officeDocument/2006/relationships/hyperlink" Target="https://clinicaltrials.gov/study/NCT02528942" TargetMode="External"/><Relationship Id="rId238" Type="http://schemas.openxmlformats.org/officeDocument/2006/relationships/hyperlink" Target="https://clinicaltrials.gov/study/NCT03352245" TargetMode="External"/><Relationship Id="rId445" Type="http://schemas.openxmlformats.org/officeDocument/2006/relationships/hyperlink" Target="https://clinicaltrials.gov/study/NCT01107626" TargetMode="External"/><Relationship Id="rId652" Type="http://schemas.openxmlformats.org/officeDocument/2006/relationships/hyperlink" Target="https://clinicaltrials.gov/study/NCT02020252" TargetMode="External"/><Relationship Id="rId1075" Type="http://schemas.openxmlformats.org/officeDocument/2006/relationships/hyperlink" Target="https://clinicaltrials.gov/study/NCT02460224" TargetMode="External"/><Relationship Id="rId291" Type="http://schemas.openxmlformats.org/officeDocument/2006/relationships/hyperlink" Target="https://clinicaltrials.gov/study/NCT01949506" TargetMode="External"/><Relationship Id="rId305" Type="http://schemas.openxmlformats.org/officeDocument/2006/relationships/hyperlink" Target="https://clinicaltrials.gov/study/NCT02511106" TargetMode="External"/><Relationship Id="rId512" Type="http://schemas.openxmlformats.org/officeDocument/2006/relationships/hyperlink" Target="https://clinicaltrials.gov/study/NCT00084409" TargetMode="External"/><Relationship Id="rId957" Type="http://schemas.openxmlformats.org/officeDocument/2006/relationships/hyperlink" Target="https://clinicaltrials.gov/study/NCT00412880" TargetMode="External"/><Relationship Id="rId1142" Type="http://schemas.openxmlformats.org/officeDocument/2006/relationships/hyperlink" Target="https://clinicaltrials.gov/study/NCT04590781" TargetMode="External"/><Relationship Id="rId86" Type="http://schemas.openxmlformats.org/officeDocument/2006/relationships/hyperlink" Target="https://clinicaltrials.gov/study/NCT00553462" TargetMode="External"/><Relationship Id="rId151" Type="http://schemas.openxmlformats.org/officeDocument/2006/relationships/hyperlink" Target="https://clinicaltrials.gov/study/NCT00653939" TargetMode="External"/><Relationship Id="rId389" Type="http://schemas.openxmlformats.org/officeDocument/2006/relationships/hyperlink" Target="https://clinicaltrials.gov/study/NCT00806286" TargetMode="External"/><Relationship Id="rId596" Type="http://schemas.openxmlformats.org/officeDocument/2006/relationships/hyperlink" Target="https://clinicaltrials.gov/study/NCT03261947" TargetMode="External"/><Relationship Id="rId817" Type="http://schemas.openxmlformats.org/officeDocument/2006/relationships/hyperlink" Target="https://clinicaltrials.gov/study/NCT01970865" TargetMode="External"/><Relationship Id="rId1002" Type="http://schemas.openxmlformats.org/officeDocument/2006/relationships/hyperlink" Target="https://clinicaltrials.gov/study/NCT02066636" TargetMode="External"/><Relationship Id="rId249" Type="http://schemas.openxmlformats.org/officeDocument/2006/relationships/hyperlink" Target="https://clinicaltrials.gov/study/NCT01551082" TargetMode="External"/><Relationship Id="rId456" Type="http://schemas.openxmlformats.org/officeDocument/2006/relationships/hyperlink" Target="https://clinicaltrials.gov/study/NCT03125200" TargetMode="External"/><Relationship Id="rId663" Type="http://schemas.openxmlformats.org/officeDocument/2006/relationships/hyperlink" Target="https://clinicaltrials.gov/study/NCT03840915" TargetMode="External"/><Relationship Id="rId870" Type="http://schemas.openxmlformats.org/officeDocument/2006/relationships/hyperlink" Target="https://clinicaltrials.gov/study/NCT00587964" TargetMode="External"/><Relationship Id="rId1086" Type="http://schemas.openxmlformats.org/officeDocument/2006/relationships/hyperlink" Target="https://clinicaltrials.gov/study/NCT02735980" TargetMode="External"/><Relationship Id="rId13" Type="http://schemas.openxmlformats.org/officeDocument/2006/relationships/hyperlink" Target="https://clinicaltrials.gov/study/NCT01497665" TargetMode="External"/><Relationship Id="rId109" Type="http://schemas.openxmlformats.org/officeDocument/2006/relationships/hyperlink" Target="https://clinicaltrials.gov/study/NCT00864721" TargetMode="External"/><Relationship Id="rId316" Type="http://schemas.openxmlformats.org/officeDocument/2006/relationships/hyperlink" Target="https://clinicaltrials.gov/study/NCT00528645" TargetMode="External"/><Relationship Id="rId523" Type="http://schemas.openxmlformats.org/officeDocument/2006/relationships/hyperlink" Target="https://clinicaltrials.gov/study/NCT01471197" TargetMode="External"/><Relationship Id="rId968" Type="http://schemas.openxmlformats.org/officeDocument/2006/relationships/hyperlink" Target="https://clinicaltrials.gov/study/NCT01394978" TargetMode="External"/><Relationship Id="rId1153" Type="http://schemas.openxmlformats.org/officeDocument/2006/relationships/hyperlink" Target="https://clinicaltrials.gov/study/NCT00632281" TargetMode="External"/><Relationship Id="rId97" Type="http://schemas.openxmlformats.org/officeDocument/2006/relationships/hyperlink" Target="https://clinicaltrials.gov/study/NCT02535338" TargetMode="External"/><Relationship Id="rId730" Type="http://schemas.openxmlformats.org/officeDocument/2006/relationships/hyperlink" Target="https://clinicaltrials.gov/study/NCT01121575" TargetMode="External"/><Relationship Id="rId828" Type="http://schemas.openxmlformats.org/officeDocument/2006/relationships/hyperlink" Target="https://clinicaltrials.gov/study/NCT00094094" TargetMode="External"/><Relationship Id="rId1013" Type="http://schemas.openxmlformats.org/officeDocument/2006/relationships/hyperlink" Target="https://clinicaltrials.gov/study/NCT03361228" TargetMode="External"/><Relationship Id="rId162" Type="http://schemas.openxmlformats.org/officeDocument/2006/relationships/hyperlink" Target="https://clinicaltrials.gov/study/NCT00365105" TargetMode="External"/><Relationship Id="rId467" Type="http://schemas.openxmlformats.org/officeDocument/2006/relationships/hyperlink" Target="https://clinicaltrials.gov/study/NCT00550537" TargetMode="External"/><Relationship Id="rId1097" Type="http://schemas.openxmlformats.org/officeDocument/2006/relationships/hyperlink" Target="https://clinicaltrials.gov/study/NCT01017601" TargetMode="External"/><Relationship Id="rId1220" Type="http://schemas.openxmlformats.org/officeDocument/2006/relationships/hyperlink" Target="https://clinicaltrials.gov/study/NCT02759835" TargetMode="External"/><Relationship Id="rId674" Type="http://schemas.openxmlformats.org/officeDocument/2006/relationships/hyperlink" Target="https://clinicaltrials.gov/study/NCT02123849" TargetMode="External"/><Relationship Id="rId881" Type="http://schemas.openxmlformats.org/officeDocument/2006/relationships/hyperlink" Target="https://clinicaltrials.gov/study/NCT00859495" TargetMode="External"/><Relationship Id="rId979" Type="http://schemas.openxmlformats.org/officeDocument/2006/relationships/hyperlink" Target="https://clinicaltrials.gov/study/NCT00859469" TargetMode="External"/><Relationship Id="rId24" Type="http://schemas.openxmlformats.org/officeDocument/2006/relationships/hyperlink" Target="https://clinicaltrials.gov/study/NCT00387465" TargetMode="External"/><Relationship Id="rId327" Type="http://schemas.openxmlformats.org/officeDocument/2006/relationships/hyperlink" Target="https://clinicaltrials.gov/study/NCT01966003" TargetMode="External"/><Relationship Id="rId534" Type="http://schemas.openxmlformats.org/officeDocument/2006/relationships/hyperlink" Target="https://clinicaltrials.gov/study/NCT00057837" TargetMode="External"/><Relationship Id="rId741" Type="http://schemas.openxmlformats.org/officeDocument/2006/relationships/hyperlink" Target="https://clinicaltrials.gov/study/NCT02318368" TargetMode="External"/><Relationship Id="rId839" Type="http://schemas.openxmlformats.org/officeDocument/2006/relationships/hyperlink" Target="https://clinicaltrials.gov/study/NCT01065818" TargetMode="External"/><Relationship Id="rId1164" Type="http://schemas.openxmlformats.org/officeDocument/2006/relationships/hyperlink" Target="https://clinicaltrials.gov/study/NCT01026844" TargetMode="External"/><Relationship Id="rId173" Type="http://schemas.openxmlformats.org/officeDocument/2006/relationships/hyperlink" Target="https://clinicaltrials.gov/study/NCT01900652" TargetMode="External"/><Relationship Id="rId380" Type="http://schemas.openxmlformats.org/officeDocument/2006/relationships/hyperlink" Target="https://clinicaltrials.gov/study/NCT00234052" TargetMode="External"/><Relationship Id="rId601" Type="http://schemas.openxmlformats.org/officeDocument/2006/relationships/hyperlink" Target="https://clinicaltrials.gov/study/NCT01788566" TargetMode="External"/><Relationship Id="rId1024" Type="http://schemas.openxmlformats.org/officeDocument/2006/relationships/hyperlink" Target="https://clinicaltrials.gov/study/NCT00436332" TargetMode="External"/><Relationship Id="rId1231" Type="http://schemas.openxmlformats.org/officeDocument/2006/relationships/hyperlink" Target="https://clinicaltrials.gov/study/NCT02364999" TargetMode="External"/><Relationship Id="rId240" Type="http://schemas.openxmlformats.org/officeDocument/2006/relationships/hyperlink" Target="https://clinicaltrials.gov/study/NCT01654068" TargetMode="External"/><Relationship Id="rId478" Type="http://schemas.openxmlformats.org/officeDocument/2006/relationships/hyperlink" Target="https://clinicaltrials.gov/study/NCT00343291" TargetMode="External"/><Relationship Id="rId685" Type="http://schemas.openxmlformats.org/officeDocument/2006/relationships/hyperlink" Target="https://clinicaltrials.gov/study/NCT00324805" TargetMode="External"/><Relationship Id="rId892" Type="http://schemas.openxmlformats.org/officeDocument/2006/relationships/hyperlink" Target="https://clinicaltrials.gov/study/NCT03845296" TargetMode="External"/><Relationship Id="rId906" Type="http://schemas.openxmlformats.org/officeDocument/2006/relationships/hyperlink" Target="https://clinicaltrials.gov/study/NCT00023673" TargetMode="External"/><Relationship Id="rId35" Type="http://schemas.openxmlformats.org/officeDocument/2006/relationships/hyperlink" Target="https://clinicaltrials.gov/study/NCT03520842" TargetMode="External"/><Relationship Id="rId100" Type="http://schemas.openxmlformats.org/officeDocument/2006/relationships/hyperlink" Target="https://clinicaltrials.gov/study/NCT03043872" TargetMode="External"/><Relationship Id="rId338" Type="http://schemas.openxmlformats.org/officeDocument/2006/relationships/hyperlink" Target="https://clinicaltrials.gov/study/NCT02589522" TargetMode="External"/><Relationship Id="rId545" Type="http://schemas.openxmlformats.org/officeDocument/2006/relationships/hyperlink" Target="https://clinicaltrials.gov/study/NCT04863248" TargetMode="External"/><Relationship Id="rId752" Type="http://schemas.openxmlformats.org/officeDocument/2006/relationships/hyperlink" Target="https://clinicaltrials.gov/study/NCT02899195" TargetMode="External"/><Relationship Id="rId1175" Type="http://schemas.openxmlformats.org/officeDocument/2006/relationships/hyperlink" Target="https://clinicaltrials.gov/study/NCT01342770" TargetMode="External"/><Relationship Id="rId184" Type="http://schemas.openxmlformats.org/officeDocument/2006/relationships/hyperlink" Target="https://clinicaltrials.gov/study/NCT00960297" TargetMode="External"/><Relationship Id="rId391" Type="http://schemas.openxmlformats.org/officeDocument/2006/relationships/hyperlink" Target="https://clinicaltrials.gov/study/NCT03291587" TargetMode="External"/><Relationship Id="rId405" Type="http://schemas.openxmlformats.org/officeDocument/2006/relationships/hyperlink" Target="https://clinicaltrials.gov/study/NCT02366143" TargetMode="External"/><Relationship Id="rId612" Type="http://schemas.openxmlformats.org/officeDocument/2006/relationships/hyperlink" Target="https://clinicaltrials.gov/study/NCT02855125" TargetMode="External"/><Relationship Id="rId1035" Type="http://schemas.openxmlformats.org/officeDocument/2006/relationships/hyperlink" Target="https://clinicaltrials.gov/study/NCT03347123" TargetMode="External"/><Relationship Id="rId1242" Type="http://schemas.openxmlformats.org/officeDocument/2006/relationships/hyperlink" Target="https://clinicaltrials.gov/study/NCT00551369" TargetMode="External"/><Relationship Id="rId251" Type="http://schemas.openxmlformats.org/officeDocument/2006/relationships/hyperlink" Target="https://clinicaltrials.gov/study/NCT02317016" TargetMode="External"/><Relationship Id="rId489" Type="http://schemas.openxmlformats.org/officeDocument/2006/relationships/hyperlink" Target="https://clinicaltrials.gov/study/NCT00609804" TargetMode="External"/><Relationship Id="rId696" Type="http://schemas.openxmlformats.org/officeDocument/2006/relationships/hyperlink" Target="https://clinicaltrials.gov/study/NCT00538850" TargetMode="External"/><Relationship Id="rId917" Type="http://schemas.openxmlformats.org/officeDocument/2006/relationships/hyperlink" Target="https://clinicaltrials.gov/study/NCT02431260" TargetMode="External"/><Relationship Id="rId1102" Type="http://schemas.openxmlformats.org/officeDocument/2006/relationships/hyperlink" Target="https://clinicaltrials.gov/study/NCT00367601" TargetMode="External"/><Relationship Id="rId46" Type="http://schemas.openxmlformats.org/officeDocument/2006/relationships/hyperlink" Target="https://clinicaltrials.gov/study/NCT00323362" TargetMode="External"/><Relationship Id="rId349" Type="http://schemas.openxmlformats.org/officeDocument/2006/relationships/hyperlink" Target="https://clinicaltrials.gov/study/NCT00243347" TargetMode="External"/><Relationship Id="rId556" Type="http://schemas.openxmlformats.org/officeDocument/2006/relationships/hyperlink" Target="https://clinicaltrials.gov/study/NCT01064648" TargetMode="External"/><Relationship Id="rId763" Type="http://schemas.openxmlformats.org/officeDocument/2006/relationships/hyperlink" Target="https://clinicaltrials.gov/study/NCT04027946" TargetMode="External"/><Relationship Id="rId1186" Type="http://schemas.openxmlformats.org/officeDocument/2006/relationships/hyperlink" Target="https://clinicaltrials.gov/study/NCT01041781" TargetMode="External"/><Relationship Id="rId111" Type="http://schemas.openxmlformats.org/officeDocument/2006/relationships/hyperlink" Target="https://clinicaltrials.gov/study/NCT02887521" TargetMode="External"/><Relationship Id="rId195" Type="http://schemas.openxmlformats.org/officeDocument/2006/relationships/hyperlink" Target="https://clinicaltrials.gov/study/NCT00694603" TargetMode="External"/><Relationship Id="rId209" Type="http://schemas.openxmlformats.org/officeDocument/2006/relationships/hyperlink" Target="https://clinicaltrials.gov/study/NCT02123797" TargetMode="External"/><Relationship Id="rId416" Type="http://schemas.openxmlformats.org/officeDocument/2006/relationships/hyperlink" Target="https://clinicaltrials.gov/study/NCT02903914" TargetMode="External"/><Relationship Id="rId970" Type="http://schemas.openxmlformats.org/officeDocument/2006/relationships/hyperlink" Target="https://clinicaltrials.gov/study/NCT00130780" TargetMode="External"/><Relationship Id="rId1046" Type="http://schemas.openxmlformats.org/officeDocument/2006/relationships/hyperlink" Target="https://clinicaltrials.gov/study/NCT02832284" TargetMode="External"/><Relationship Id="rId1253" Type="http://schemas.openxmlformats.org/officeDocument/2006/relationships/hyperlink" Target="https://clinicaltrials.gov/study/NCT00280735" TargetMode="External"/><Relationship Id="rId623" Type="http://schemas.openxmlformats.org/officeDocument/2006/relationships/hyperlink" Target="https://clinicaltrials.gov/study/NCT02588612" TargetMode="External"/><Relationship Id="rId830" Type="http://schemas.openxmlformats.org/officeDocument/2006/relationships/hyperlink" Target="https://clinicaltrials.gov/study/NCT01573702" TargetMode="External"/><Relationship Id="rId928" Type="http://schemas.openxmlformats.org/officeDocument/2006/relationships/hyperlink" Target="https://clinicaltrials.gov/study/NCT00387660" TargetMode="External"/><Relationship Id="rId57" Type="http://schemas.openxmlformats.org/officeDocument/2006/relationships/hyperlink" Target="https://clinicaltrials.gov/study/NCT02552121" TargetMode="External"/><Relationship Id="rId262" Type="http://schemas.openxmlformats.org/officeDocument/2006/relationships/hyperlink" Target="https://clinicaltrials.gov/study/NCT01209520" TargetMode="External"/><Relationship Id="rId567" Type="http://schemas.openxmlformats.org/officeDocument/2006/relationships/hyperlink" Target="https://clinicaltrials.gov/study/NCT00890825" TargetMode="External"/><Relationship Id="rId1113" Type="http://schemas.openxmlformats.org/officeDocument/2006/relationships/hyperlink" Target="https://clinicaltrials.gov/study/NCT00792701" TargetMode="External"/><Relationship Id="rId1197" Type="http://schemas.openxmlformats.org/officeDocument/2006/relationships/hyperlink" Target="https://clinicaltrials.gov/study/NCT00700336" TargetMode="External"/><Relationship Id="rId122" Type="http://schemas.openxmlformats.org/officeDocument/2006/relationships/hyperlink" Target="https://clinicaltrials.gov/study/NCT04158908" TargetMode="External"/><Relationship Id="rId774" Type="http://schemas.openxmlformats.org/officeDocument/2006/relationships/hyperlink" Target="https://clinicaltrials.gov/study/NCT04159025" TargetMode="External"/><Relationship Id="rId981" Type="http://schemas.openxmlformats.org/officeDocument/2006/relationships/hyperlink" Target="https://clinicaltrials.gov/study/NCT01067144" TargetMode="External"/><Relationship Id="rId1057" Type="http://schemas.openxmlformats.org/officeDocument/2006/relationships/hyperlink" Target="https://clinicaltrials.gov/study/NCT00079040" TargetMode="External"/><Relationship Id="rId427" Type="http://schemas.openxmlformats.org/officeDocument/2006/relationships/hyperlink" Target="https://clinicaltrials.gov/study/NCT02590003" TargetMode="External"/><Relationship Id="rId634" Type="http://schemas.openxmlformats.org/officeDocument/2006/relationships/hyperlink" Target="https://clinicaltrials.gov/study/NCT00499655" TargetMode="External"/><Relationship Id="rId841" Type="http://schemas.openxmlformats.org/officeDocument/2006/relationships/hyperlink" Target="https://clinicaltrials.gov/study/NCT01451632" TargetMode="External"/><Relationship Id="rId273" Type="http://schemas.openxmlformats.org/officeDocument/2006/relationships/hyperlink" Target="https://clinicaltrials.gov/study/NCT00826449" TargetMode="External"/><Relationship Id="rId480" Type="http://schemas.openxmlformats.org/officeDocument/2006/relationships/hyperlink" Target="https://clinicaltrials.gov/study/NCT00976508" TargetMode="External"/><Relationship Id="rId701" Type="http://schemas.openxmlformats.org/officeDocument/2006/relationships/hyperlink" Target="https://clinicaltrials.gov/study/NCT02179515" TargetMode="External"/><Relationship Id="rId939" Type="http://schemas.openxmlformats.org/officeDocument/2006/relationships/hyperlink" Target="https://clinicaltrials.gov/study/NCT01450761" TargetMode="External"/><Relationship Id="rId1124" Type="http://schemas.openxmlformats.org/officeDocument/2006/relationships/hyperlink" Target="https://clinicaltrials.gov/study/NCT00970684" TargetMode="External"/><Relationship Id="rId68" Type="http://schemas.openxmlformats.org/officeDocument/2006/relationships/hyperlink" Target="https://clinicaltrials.gov/study/NCT02706392" TargetMode="External"/><Relationship Id="rId133" Type="http://schemas.openxmlformats.org/officeDocument/2006/relationships/hyperlink" Target="https://clinicaltrials.gov/study/NCT01771991" TargetMode="External"/><Relationship Id="rId340" Type="http://schemas.openxmlformats.org/officeDocument/2006/relationships/hyperlink" Target="https://clinicaltrials.gov/study/NCT01233687" TargetMode="External"/><Relationship Id="rId578" Type="http://schemas.openxmlformats.org/officeDocument/2006/relationships/hyperlink" Target="https://clinicaltrials.gov/study/NCT01273766" TargetMode="External"/><Relationship Id="rId785" Type="http://schemas.openxmlformats.org/officeDocument/2006/relationships/hyperlink" Target="https://clinicaltrials.gov/study/NCT03088930" TargetMode="External"/><Relationship Id="rId992" Type="http://schemas.openxmlformats.org/officeDocument/2006/relationships/hyperlink" Target="https://clinicaltrials.gov/study/NCT00303901" TargetMode="External"/><Relationship Id="rId200" Type="http://schemas.openxmlformats.org/officeDocument/2006/relationships/hyperlink" Target="https://clinicaltrials.gov/study/NCT00226590" TargetMode="External"/><Relationship Id="rId438" Type="http://schemas.openxmlformats.org/officeDocument/2006/relationships/hyperlink" Target="https://clinicaltrials.gov/study/NCT00858403" TargetMode="External"/><Relationship Id="rId645" Type="http://schemas.openxmlformats.org/officeDocument/2006/relationships/hyperlink" Target="https://clinicaltrials.gov/study/NCT01207726" TargetMode="External"/><Relationship Id="rId852" Type="http://schemas.openxmlformats.org/officeDocument/2006/relationships/hyperlink" Target="https://clinicaltrials.gov/study/NCT02805660" TargetMode="External"/><Relationship Id="rId1068" Type="http://schemas.openxmlformats.org/officeDocument/2006/relationships/hyperlink" Target="https://clinicaltrials.gov/study/NCT01760941" TargetMode="External"/><Relationship Id="rId284" Type="http://schemas.openxmlformats.org/officeDocument/2006/relationships/hyperlink" Target="https://clinicaltrials.gov/study/NCT00879879" TargetMode="External"/><Relationship Id="rId491" Type="http://schemas.openxmlformats.org/officeDocument/2006/relationships/hyperlink" Target="https://clinicaltrials.gov/study/NCT00438204" TargetMode="External"/><Relationship Id="rId505" Type="http://schemas.openxmlformats.org/officeDocument/2006/relationships/hyperlink" Target="https://clinicaltrials.gov/study/NCT01497808" TargetMode="External"/><Relationship Id="rId712" Type="http://schemas.openxmlformats.org/officeDocument/2006/relationships/hyperlink" Target="https://clinicaltrials.gov/study/NCT02119650" TargetMode="External"/><Relationship Id="rId1135" Type="http://schemas.openxmlformats.org/officeDocument/2006/relationships/hyperlink" Target="https://clinicaltrials.gov/study/NCT02132598" TargetMode="External"/><Relationship Id="rId79" Type="http://schemas.openxmlformats.org/officeDocument/2006/relationships/hyperlink" Target="https://clinicaltrials.gov/study/NCT00087438" TargetMode="External"/><Relationship Id="rId144" Type="http://schemas.openxmlformats.org/officeDocument/2006/relationships/hyperlink" Target="https://clinicaltrials.gov/study/NCT03861091" TargetMode="External"/><Relationship Id="rId589" Type="http://schemas.openxmlformats.org/officeDocument/2006/relationships/hyperlink" Target="https://clinicaltrials.gov/study/NCT02701400" TargetMode="External"/><Relationship Id="rId796" Type="http://schemas.openxmlformats.org/officeDocument/2006/relationships/hyperlink" Target="https://clinicaltrials.gov/study/NCT00632853" TargetMode="External"/><Relationship Id="rId1202" Type="http://schemas.openxmlformats.org/officeDocument/2006/relationships/hyperlink" Target="https://clinicaltrials.gov/study/NCT02357836" TargetMode="External"/><Relationship Id="rId351" Type="http://schemas.openxmlformats.org/officeDocument/2006/relationships/hyperlink" Target="https://clinicaltrials.gov/study/NCT01935947" TargetMode="External"/><Relationship Id="rId449" Type="http://schemas.openxmlformats.org/officeDocument/2006/relationships/hyperlink" Target="https://clinicaltrials.gov/study/NCT01190527" TargetMode="External"/><Relationship Id="rId656" Type="http://schemas.openxmlformats.org/officeDocument/2006/relationships/hyperlink" Target="https://clinicaltrials.gov/study/NCT02785952" TargetMode="External"/><Relationship Id="rId863" Type="http://schemas.openxmlformats.org/officeDocument/2006/relationships/hyperlink" Target="https://clinicaltrials.gov/study/NCT02122146" TargetMode="External"/><Relationship Id="rId1079" Type="http://schemas.openxmlformats.org/officeDocument/2006/relationships/hyperlink" Target="https://clinicaltrials.gov/study/NCT01535040" TargetMode="External"/><Relationship Id="rId211" Type="http://schemas.openxmlformats.org/officeDocument/2006/relationships/hyperlink" Target="https://clinicaltrials.gov/study/NCT00240097" TargetMode="External"/><Relationship Id="rId295" Type="http://schemas.openxmlformats.org/officeDocument/2006/relationships/hyperlink" Target="https://clinicaltrials.gov/study/NCT00932152" TargetMode="External"/><Relationship Id="rId309" Type="http://schemas.openxmlformats.org/officeDocument/2006/relationships/hyperlink" Target="https://clinicaltrials.gov/study/NCT00698516" TargetMode="External"/><Relationship Id="rId516" Type="http://schemas.openxmlformats.org/officeDocument/2006/relationships/hyperlink" Target="https://clinicaltrials.gov/study/NCT02382406" TargetMode="External"/><Relationship Id="rId1146" Type="http://schemas.openxmlformats.org/officeDocument/2006/relationships/hyperlink" Target="https://clinicaltrials.gov/study/NCT00986674" TargetMode="External"/><Relationship Id="rId723" Type="http://schemas.openxmlformats.org/officeDocument/2006/relationships/hyperlink" Target="https://clinicaltrials.gov/study/NCT04644315" TargetMode="External"/><Relationship Id="rId930" Type="http://schemas.openxmlformats.org/officeDocument/2006/relationships/hyperlink" Target="https://clinicaltrials.gov/study/NCT00390429" TargetMode="External"/><Relationship Id="rId1006" Type="http://schemas.openxmlformats.org/officeDocument/2006/relationships/hyperlink" Target="https://clinicaltrials.gov/study/NCT02936323" TargetMode="External"/><Relationship Id="rId155" Type="http://schemas.openxmlformats.org/officeDocument/2006/relationships/hyperlink" Target="https://clinicaltrials.gov/study/NCT00367679" TargetMode="External"/><Relationship Id="rId362" Type="http://schemas.openxmlformats.org/officeDocument/2006/relationships/hyperlink" Target="https://clinicaltrials.gov/study/NCT00832117" TargetMode="External"/><Relationship Id="rId1213" Type="http://schemas.openxmlformats.org/officeDocument/2006/relationships/hyperlink" Target="https://clinicaltrials.gov/study/NCT01799135" TargetMode="External"/><Relationship Id="rId222" Type="http://schemas.openxmlformats.org/officeDocument/2006/relationships/hyperlink" Target="https://clinicaltrials.gov/study/NCT00004859" TargetMode="External"/><Relationship Id="rId667" Type="http://schemas.openxmlformats.org/officeDocument/2006/relationships/hyperlink" Target="https://clinicaltrials.gov/study/NCT00064350" TargetMode="External"/><Relationship Id="rId874" Type="http://schemas.openxmlformats.org/officeDocument/2006/relationships/hyperlink" Target="https://clinicaltrials.gov/study/NCT02367794" TargetMode="External"/><Relationship Id="rId17" Type="http://schemas.openxmlformats.org/officeDocument/2006/relationships/hyperlink" Target="https://clinicaltrials.gov/study/NCT01045421" TargetMode="External"/><Relationship Id="rId527" Type="http://schemas.openxmlformats.org/officeDocument/2006/relationships/hyperlink" Target="https://clinicaltrials.gov/study/NCT01362790" TargetMode="External"/><Relationship Id="rId734" Type="http://schemas.openxmlformats.org/officeDocument/2006/relationships/hyperlink" Target="https://clinicaltrials.gov/study/NCT02073682" TargetMode="External"/><Relationship Id="rId941" Type="http://schemas.openxmlformats.org/officeDocument/2006/relationships/hyperlink" Target="https://clinicaltrials.gov/study/NCT01253161" TargetMode="External"/><Relationship Id="rId1157" Type="http://schemas.openxmlformats.org/officeDocument/2006/relationships/hyperlink" Target="https://clinicaltrials.gov/study/NCT02920476" TargetMode="External"/><Relationship Id="rId70" Type="http://schemas.openxmlformats.org/officeDocument/2006/relationships/hyperlink" Target="https://clinicaltrials.gov/study/NCT01433172" TargetMode="External"/><Relationship Id="rId166" Type="http://schemas.openxmlformats.org/officeDocument/2006/relationships/hyperlink" Target="https://clinicaltrials.gov/study/NCT01038752" TargetMode="External"/><Relationship Id="rId373" Type="http://schemas.openxmlformats.org/officeDocument/2006/relationships/hyperlink" Target="https://clinicaltrials.gov/study/NCT03430063" TargetMode="External"/><Relationship Id="rId580" Type="http://schemas.openxmlformats.org/officeDocument/2006/relationships/hyperlink" Target="https://clinicaltrials.gov/study/NCT02411448" TargetMode="External"/><Relationship Id="rId801" Type="http://schemas.openxmlformats.org/officeDocument/2006/relationships/hyperlink" Target="https://clinicaltrials.gov/study/NCT00445848" TargetMode="External"/><Relationship Id="rId1017" Type="http://schemas.openxmlformats.org/officeDocument/2006/relationships/hyperlink" Target="https://clinicaltrials.gov/study/NCT03631784" TargetMode="External"/><Relationship Id="rId1224" Type="http://schemas.openxmlformats.org/officeDocument/2006/relationships/hyperlink" Target="https://clinicaltrials.gov/study/NCT00585195" TargetMode="External"/><Relationship Id="rId1" Type="http://schemas.openxmlformats.org/officeDocument/2006/relationships/hyperlink" Target="https://clinicaltrials.gov/study/NCT02869789" TargetMode="External"/><Relationship Id="rId233" Type="http://schemas.openxmlformats.org/officeDocument/2006/relationships/hyperlink" Target="https://clinicaltrials.gov/study/NCT03455556" TargetMode="External"/><Relationship Id="rId440" Type="http://schemas.openxmlformats.org/officeDocument/2006/relationships/hyperlink" Target="https://clinicaltrials.gov/study/NCT02669914" TargetMode="External"/><Relationship Id="rId678" Type="http://schemas.openxmlformats.org/officeDocument/2006/relationships/hyperlink" Target="https://clinicaltrials.gov/study/NCT00271505" TargetMode="External"/><Relationship Id="rId885" Type="http://schemas.openxmlformats.org/officeDocument/2006/relationships/hyperlink" Target="https://clinicaltrials.gov/study/NCT01822496" TargetMode="External"/><Relationship Id="rId1070" Type="http://schemas.openxmlformats.org/officeDocument/2006/relationships/hyperlink" Target="https://clinicaltrials.gov/study/NCT02079636" TargetMode="External"/><Relationship Id="rId28" Type="http://schemas.openxmlformats.org/officeDocument/2006/relationships/hyperlink" Target="https://clinicaltrials.gov/study/NCT01858389" TargetMode="External"/><Relationship Id="rId300" Type="http://schemas.openxmlformats.org/officeDocument/2006/relationships/hyperlink" Target="https://clinicaltrials.gov/study/NCT00098254" TargetMode="External"/><Relationship Id="rId538" Type="http://schemas.openxmlformats.org/officeDocument/2006/relationships/hyperlink" Target="https://clinicaltrials.gov/study/NCT01524783" TargetMode="External"/><Relationship Id="rId745" Type="http://schemas.openxmlformats.org/officeDocument/2006/relationships/hyperlink" Target="https://clinicaltrials.gov/study/NCT00125359" TargetMode="External"/><Relationship Id="rId952" Type="http://schemas.openxmlformats.org/officeDocument/2006/relationships/hyperlink" Target="https://clinicaltrials.gov/study/NCT01672294" TargetMode="External"/><Relationship Id="rId1168" Type="http://schemas.openxmlformats.org/officeDocument/2006/relationships/hyperlink" Target="https://clinicaltrials.gov/study/NCT00723957" TargetMode="External"/><Relationship Id="rId81" Type="http://schemas.openxmlformats.org/officeDocument/2006/relationships/hyperlink" Target="https://clinicaltrials.gov/study/NCT01016938" TargetMode="External"/><Relationship Id="rId177" Type="http://schemas.openxmlformats.org/officeDocument/2006/relationships/hyperlink" Target="https://clinicaltrials.gov/study/NCT01871805" TargetMode="External"/><Relationship Id="rId384" Type="http://schemas.openxmlformats.org/officeDocument/2006/relationships/hyperlink" Target="https://clinicaltrials.gov/study/NCT03563716" TargetMode="External"/><Relationship Id="rId591" Type="http://schemas.openxmlformats.org/officeDocument/2006/relationships/hyperlink" Target="https://clinicaltrials.gov/study/NCT00527722" TargetMode="External"/><Relationship Id="rId605" Type="http://schemas.openxmlformats.org/officeDocument/2006/relationships/hyperlink" Target="https://clinicaltrials.gov/study/NCT03325166" TargetMode="External"/><Relationship Id="rId812" Type="http://schemas.openxmlformats.org/officeDocument/2006/relationships/hyperlink" Target="https://clinicaltrials.gov/study/NCT01529112" TargetMode="External"/><Relationship Id="rId1028" Type="http://schemas.openxmlformats.org/officeDocument/2006/relationships/hyperlink" Target="https://clinicaltrials.gov/study/NCT01390818" TargetMode="External"/><Relationship Id="rId1235" Type="http://schemas.openxmlformats.org/officeDocument/2006/relationships/hyperlink" Target="https://clinicaltrials.gov/study/NCT00960999" TargetMode="External"/><Relationship Id="rId244" Type="http://schemas.openxmlformats.org/officeDocument/2006/relationships/hyperlink" Target="https://clinicaltrials.gov/study/NCT00747916" TargetMode="External"/><Relationship Id="rId689" Type="http://schemas.openxmlformats.org/officeDocument/2006/relationships/hyperlink" Target="https://clinicaltrials.gov/study/NCT00923949" TargetMode="External"/><Relationship Id="rId896" Type="http://schemas.openxmlformats.org/officeDocument/2006/relationships/hyperlink" Target="https://clinicaltrials.gov/study/NCT01124864" TargetMode="External"/><Relationship Id="rId1081" Type="http://schemas.openxmlformats.org/officeDocument/2006/relationships/hyperlink" Target="https://clinicaltrials.gov/study/NCT02117024" TargetMode="External"/><Relationship Id="rId39" Type="http://schemas.openxmlformats.org/officeDocument/2006/relationships/hyperlink" Target="https://clinicaltrials.gov/study/NCT00294762" TargetMode="External"/><Relationship Id="rId451" Type="http://schemas.openxmlformats.org/officeDocument/2006/relationships/hyperlink" Target="https://clinicaltrials.gov/study/NCT01457417" TargetMode="External"/><Relationship Id="rId549" Type="http://schemas.openxmlformats.org/officeDocument/2006/relationships/hyperlink" Target="https://clinicaltrials.gov/study/NCT01470248" TargetMode="External"/><Relationship Id="rId756" Type="http://schemas.openxmlformats.org/officeDocument/2006/relationships/hyperlink" Target="https://clinicaltrials.gov/study/NCT03574753" TargetMode="External"/><Relationship Id="rId1179" Type="http://schemas.openxmlformats.org/officeDocument/2006/relationships/hyperlink" Target="https://clinicaltrials.gov/study/NCT00084799" TargetMode="External"/><Relationship Id="rId104" Type="http://schemas.openxmlformats.org/officeDocument/2006/relationships/hyperlink" Target="https://clinicaltrials.gov/study/NCT01104155" TargetMode="External"/><Relationship Id="rId188" Type="http://schemas.openxmlformats.org/officeDocument/2006/relationships/hyperlink" Target="https://clinicaltrials.gov/study/NCT00778167" TargetMode="External"/><Relationship Id="rId311" Type="http://schemas.openxmlformats.org/officeDocument/2006/relationships/hyperlink" Target="https://clinicaltrials.gov/study/NCT00247416" TargetMode="External"/><Relationship Id="rId395" Type="http://schemas.openxmlformats.org/officeDocument/2006/relationships/hyperlink" Target="https://clinicaltrials.gov/study/NCT01435122" TargetMode="External"/><Relationship Id="rId409" Type="http://schemas.openxmlformats.org/officeDocument/2006/relationships/hyperlink" Target="https://clinicaltrials.gov/study/NCT02423343" TargetMode="External"/><Relationship Id="rId963" Type="http://schemas.openxmlformats.org/officeDocument/2006/relationships/hyperlink" Target="https://clinicaltrials.gov/study/NCT00981058" TargetMode="External"/><Relationship Id="rId1039" Type="http://schemas.openxmlformats.org/officeDocument/2006/relationships/hyperlink" Target="https://clinicaltrials.gov/study/NCT00614484" TargetMode="External"/><Relationship Id="rId1246" Type="http://schemas.openxmlformats.org/officeDocument/2006/relationships/hyperlink" Target="https://clinicaltrials.gov/study/NCT02499770" TargetMode="External"/><Relationship Id="rId92" Type="http://schemas.openxmlformats.org/officeDocument/2006/relationships/hyperlink" Target="https://clinicaltrials.gov/study/NCT00459862" TargetMode="External"/><Relationship Id="rId616" Type="http://schemas.openxmlformats.org/officeDocument/2006/relationships/hyperlink" Target="https://clinicaltrials.gov/study/NCT03382912" TargetMode="External"/><Relationship Id="rId823" Type="http://schemas.openxmlformats.org/officeDocument/2006/relationships/hyperlink" Target="https://clinicaltrials.gov/study/NCT04381988" TargetMode="External"/><Relationship Id="rId255" Type="http://schemas.openxmlformats.org/officeDocument/2006/relationships/hyperlink" Target="https://clinicaltrials.gov/study/NCT00738582" TargetMode="External"/><Relationship Id="rId462" Type="http://schemas.openxmlformats.org/officeDocument/2006/relationships/hyperlink" Target="https://clinicaltrials.gov/study/NCT02544633" TargetMode="External"/><Relationship Id="rId1092" Type="http://schemas.openxmlformats.org/officeDocument/2006/relationships/hyperlink" Target="https://clinicaltrials.gov/study/NCT02469701" TargetMode="External"/><Relationship Id="rId1106" Type="http://schemas.openxmlformats.org/officeDocument/2006/relationships/hyperlink" Target="https://clinicaltrials.gov/study/NCT02927301" TargetMode="External"/><Relationship Id="rId115" Type="http://schemas.openxmlformats.org/officeDocument/2006/relationships/hyperlink" Target="https://clinicaltrials.gov/study/NCT03126110" TargetMode="External"/><Relationship Id="rId322" Type="http://schemas.openxmlformats.org/officeDocument/2006/relationships/hyperlink" Target="https://clinicaltrials.gov/study/NCT01721759" TargetMode="External"/><Relationship Id="rId767" Type="http://schemas.openxmlformats.org/officeDocument/2006/relationships/hyperlink" Target="https://clinicaltrials.gov/study/NCT02318277" TargetMode="External"/><Relationship Id="rId974" Type="http://schemas.openxmlformats.org/officeDocument/2006/relationships/hyperlink" Target="https://clinicaltrials.gov/study/NCT01160744" TargetMode="External"/><Relationship Id="rId199" Type="http://schemas.openxmlformats.org/officeDocument/2006/relationships/hyperlink" Target="https://clinicaltrials.gov/study/NCT02289456" TargetMode="External"/><Relationship Id="rId627" Type="http://schemas.openxmlformats.org/officeDocument/2006/relationships/hyperlink" Target="https://clinicaltrials.gov/study/NCT02349412" TargetMode="External"/><Relationship Id="rId834" Type="http://schemas.openxmlformats.org/officeDocument/2006/relationships/hyperlink" Target="https://clinicaltrials.gov/study/NCT00590902" TargetMode="External"/><Relationship Id="rId1257" Type="http://schemas.openxmlformats.org/officeDocument/2006/relationships/hyperlink" Target="https://clinicaltrials.gov/study/NCT04373369" TargetMode="External"/><Relationship Id="rId266" Type="http://schemas.openxmlformats.org/officeDocument/2006/relationships/hyperlink" Target="https://clinicaltrials.gov/study/NCT00540982" TargetMode="External"/><Relationship Id="rId473" Type="http://schemas.openxmlformats.org/officeDocument/2006/relationships/hyperlink" Target="https://clinicaltrials.gov/study/NCT00257608" TargetMode="External"/><Relationship Id="rId680" Type="http://schemas.openxmlformats.org/officeDocument/2006/relationships/hyperlink" Target="https://clinicaltrials.gov/study/NCT00547105" TargetMode="External"/><Relationship Id="rId901" Type="http://schemas.openxmlformats.org/officeDocument/2006/relationships/hyperlink" Target="https://clinicaltrials.gov/study/NCT02588261" TargetMode="External"/><Relationship Id="rId1117" Type="http://schemas.openxmlformats.org/officeDocument/2006/relationships/hyperlink" Target="https://clinicaltrials.gov/study/NCT00997334" TargetMode="External"/><Relationship Id="rId30" Type="http://schemas.openxmlformats.org/officeDocument/2006/relationships/hyperlink" Target="https://clinicaltrials.gov/study/NCT00906789" TargetMode="External"/><Relationship Id="rId126" Type="http://schemas.openxmlformats.org/officeDocument/2006/relationships/hyperlink" Target="https://clinicaltrials.gov/study/NCT00227539" TargetMode="External"/><Relationship Id="rId333" Type="http://schemas.openxmlformats.org/officeDocument/2006/relationships/hyperlink" Target="https://clinicaltrials.gov/study/NCT03366103" TargetMode="External"/><Relationship Id="rId540" Type="http://schemas.openxmlformats.org/officeDocument/2006/relationships/hyperlink" Target="https://clinicaltrials.gov/study/NCT00577707" TargetMode="External"/><Relationship Id="rId778" Type="http://schemas.openxmlformats.org/officeDocument/2006/relationships/hyperlink" Target="https://clinicaltrials.gov/study/NCT03473925" TargetMode="External"/><Relationship Id="rId985" Type="http://schemas.openxmlformats.org/officeDocument/2006/relationships/hyperlink" Target="https://clinicaltrials.gov/study/NCT00300495" TargetMode="External"/><Relationship Id="rId1170" Type="http://schemas.openxmlformats.org/officeDocument/2006/relationships/hyperlink" Target="https://clinicaltrials.gov/study/NCT00467844" TargetMode="External"/><Relationship Id="rId638" Type="http://schemas.openxmlformats.org/officeDocument/2006/relationships/hyperlink" Target="https://clinicaltrials.gov/study/NCT02592551" TargetMode="External"/><Relationship Id="rId845" Type="http://schemas.openxmlformats.org/officeDocument/2006/relationships/hyperlink" Target="https://clinicaltrials.gov/study/NCT00454194" TargetMode="External"/><Relationship Id="rId1030" Type="http://schemas.openxmlformats.org/officeDocument/2006/relationships/hyperlink" Target="https://clinicaltrials.gov/study/NCT01443078" TargetMode="External"/><Relationship Id="rId277" Type="http://schemas.openxmlformats.org/officeDocument/2006/relationships/hyperlink" Target="https://clinicaltrials.gov/study/NCT01112293" TargetMode="External"/><Relationship Id="rId400" Type="http://schemas.openxmlformats.org/officeDocument/2006/relationships/hyperlink" Target="https://clinicaltrials.gov/study/NCT02357147" TargetMode="External"/><Relationship Id="rId484" Type="http://schemas.openxmlformats.org/officeDocument/2006/relationships/hyperlink" Target="https://clinicaltrials.gov/study/NCT00618917" TargetMode="External"/><Relationship Id="rId705" Type="http://schemas.openxmlformats.org/officeDocument/2006/relationships/hyperlink" Target="https://clinicaltrials.gov/study/NCT01229150" TargetMode="External"/><Relationship Id="rId1128" Type="http://schemas.openxmlformats.org/officeDocument/2006/relationships/hyperlink" Target="https://clinicaltrials.gov/study/NCT01854034" TargetMode="External"/><Relationship Id="rId137" Type="http://schemas.openxmlformats.org/officeDocument/2006/relationships/hyperlink" Target="https://clinicaltrials.gov/study/NCT01670539" TargetMode="External"/><Relationship Id="rId344" Type="http://schemas.openxmlformats.org/officeDocument/2006/relationships/hyperlink" Target="https://clinicaltrials.gov/study/NCT02178722" TargetMode="External"/><Relationship Id="rId691" Type="http://schemas.openxmlformats.org/officeDocument/2006/relationships/hyperlink" Target="https://clinicaltrials.gov/study/NCT00363805" TargetMode="External"/><Relationship Id="rId789" Type="http://schemas.openxmlformats.org/officeDocument/2006/relationships/hyperlink" Target="https://clinicaltrials.gov/study/NCT00368992" TargetMode="External"/><Relationship Id="rId912" Type="http://schemas.openxmlformats.org/officeDocument/2006/relationships/hyperlink" Target="https://clinicaltrials.gov/study/NCT02145078" TargetMode="External"/><Relationship Id="rId996" Type="http://schemas.openxmlformats.org/officeDocument/2006/relationships/hyperlink" Target="https://clinicaltrials.gov/study/NCT00171834" TargetMode="External"/><Relationship Id="rId41" Type="http://schemas.openxmlformats.org/officeDocument/2006/relationships/hyperlink" Target="https://clinicaltrials.gov/study/NCT03488472" TargetMode="External"/><Relationship Id="rId551" Type="http://schemas.openxmlformats.org/officeDocument/2006/relationships/hyperlink" Target="https://clinicaltrials.gov/study/NCT03663166" TargetMode="External"/><Relationship Id="rId649" Type="http://schemas.openxmlformats.org/officeDocument/2006/relationships/hyperlink" Target="https://clinicaltrials.gov/study/NCT00794417" TargetMode="External"/><Relationship Id="rId856" Type="http://schemas.openxmlformats.org/officeDocument/2006/relationships/hyperlink" Target="https://clinicaltrials.gov/study/NCT00760929" TargetMode="External"/><Relationship Id="rId1181" Type="http://schemas.openxmlformats.org/officeDocument/2006/relationships/hyperlink" Target="https://clinicaltrials.gov/study/NCT00129974" TargetMode="External"/><Relationship Id="rId190" Type="http://schemas.openxmlformats.org/officeDocument/2006/relationships/hyperlink" Target="https://clinicaltrials.gov/study/NCT01827267" TargetMode="External"/><Relationship Id="rId204" Type="http://schemas.openxmlformats.org/officeDocument/2006/relationships/hyperlink" Target="https://clinicaltrials.gov/study/NCT02803203" TargetMode="External"/><Relationship Id="rId288" Type="http://schemas.openxmlformats.org/officeDocument/2006/relationships/hyperlink" Target="https://clinicaltrials.gov/study/NCT02193152" TargetMode="External"/><Relationship Id="rId411" Type="http://schemas.openxmlformats.org/officeDocument/2006/relationships/hyperlink" Target="https://clinicaltrials.gov/study/NCT01248247" TargetMode="External"/><Relationship Id="rId509" Type="http://schemas.openxmlformats.org/officeDocument/2006/relationships/hyperlink" Target="https://clinicaltrials.gov/study/NCT02308709" TargetMode="External"/><Relationship Id="rId1041" Type="http://schemas.openxmlformats.org/officeDocument/2006/relationships/hyperlink" Target="https://clinicaltrials.gov/study/NCT04314284" TargetMode="External"/><Relationship Id="rId1139" Type="http://schemas.openxmlformats.org/officeDocument/2006/relationships/hyperlink" Target="https://clinicaltrials.gov/study/NCT00923481" TargetMode="External"/><Relationship Id="rId495" Type="http://schemas.openxmlformats.org/officeDocument/2006/relationships/hyperlink" Target="https://clinicaltrials.gov/study/NCT01297491" TargetMode="External"/><Relationship Id="rId716" Type="http://schemas.openxmlformats.org/officeDocument/2006/relationships/hyperlink" Target="https://clinicaltrials.gov/study/NCT01413750" TargetMode="External"/><Relationship Id="rId923" Type="http://schemas.openxmlformats.org/officeDocument/2006/relationships/hyperlink" Target="https://clinicaltrials.gov/study/NCT00414960" TargetMode="External"/><Relationship Id="rId52" Type="http://schemas.openxmlformats.org/officeDocument/2006/relationships/hyperlink" Target="https://clinicaltrials.gov/study/NCT00459121" TargetMode="External"/><Relationship Id="rId148" Type="http://schemas.openxmlformats.org/officeDocument/2006/relationships/hyperlink" Target="https://clinicaltrials.gov/study/NCT00137839" TargetMode="External"/><Relationship Id="rId355" Type="http://schemas.openxmlformats.org/officeDocument/2006/relationships/hyperlink" Target="https://clinicaltrials.gov/study/NCT02706626" TargetMode="External"/><Relationship Id="rId562" Type="http://schemas.openxmlformats.org/officeDocument/2006/relationships/hyperlink" Target="https://clinicaltrials.gov/study/NCT03727425" TargetMode="External"/><Relationship Id="rId1192" Type="http://schemas.openxmlformats.org/officeDocument/2006/relationships/hyperlink" Target="https://clinicaltrials.gov/study/NCT02528357" TargetMode="External"/><Relationship Id="rId1206" Type="http://schemas.openxmlformats.org/officeDocument/2006/relationships/hyperlink" Target="https://clinicaltrials.gov/study/NCT02087176" TargetMode="External"/><Relationship Id="rId215" Type="http://schemas.openxmlformats.org/officeDocument/2006/relationships/hyperlink" Target="https://clinicaltrials.gov/study/NCT00093756" TargetMode="External"/><Relationship Id="rId422" Type="http://schemas.openxmlformats.org/officeDocument/2006/relationships/hyperlink" Target="https://clinicaltrials.gov/study/NCT01438307" TargetMode="External"/><Relationship Id="rId867" Type="http://schemas.openxmlformats.org/officeDocument/2006/relationships/hyperlink" Target="https://clinicaltrials.gov/study/NCT02204761" TargetMode="External"/><Relationship Id="rId1052" Type="http://schemas.openxmlformats.org/officeDocument/2006/relationships/hyperlink" Target="https://clinicaltrials.gov/study/NCT03531840" TargetMode="External"/><Relationship Id="rId299" Type="http://schemas.openxmlformats.org/officeDocument/2006/relationships/hyperlink" Target="https://clinicaltrials.gov/study/NCT00295503" TargetMode="External"/><Relationship Id="rId727" Type="http://schemas.openxmlformats.org/officeDocument/2006/relationships/hyperlink" Target="https://clinicaltrials.gov/study/NCT00410059" TargetMode="External"/><Relationship Id="rId934" Type="http://schemas.openxmlformats.org/officeDocument/2006/relationships/hyperlink" Target="https://clinicaltrials.gov/study/NCT01719861" TargetMode="External"/><Relationship Id="rId63" Type="http://schemas.openxmlformats.org/officeDocument/2006/relationships/hyperlink" Target="https://clinicaltrials.gov/study/NCT02744092" TargetMode="External"/><Relationship Id="rId159" Type="http://schemas.openxmlformats.org/officeDocument/2006/relationships/hyperlink" Target="https://clinicaltrials.gov/study/NCT00062439" TargetMode="External"/><Relationship Id="rId366" Type="http://schemas.openxmlformats.org/officeDocument/2006/relationships/hyperlink" Target="https://clinicaltrials.gov/study/NCT00003726" TargetMode="External"/><Relationship Id="rId573" Type="http://schemas.openxmlformats.org/officeDocument/2006/relationships/hyperlink" Target="https://clinicaltrials.gov/study/NCT01578551" TargetMode="External"/><Relationship Id="rId780" Type="http://schemas.openxmlformats.org/officeDocument/2006/relationships/hyperlink" Target="https://clinicaltrials.gov/study/NCT00768755" TargetMode="External"/><Relationship Id="rId1217" Type="http://schemas.openxmlformats.org/officeDocument/2006/relationships/hyperlink" Target="https://clinicaltrials.gov/study/NCT00527735" TargetMode="External"/><Relationship Id="rId226" Type="http://schemas.openxmlformats.org/officeDocument/2006/relationships/hyperlink" Target="https://clinicaltrials.gov/study/NCT02452554" TargetMode="External"/><Relationship Id="rId433" Type="http://schemas.openxmlformats.org/officeDocument/2006/relationships/hyperlink" Target="https://clinicaltrials.gov/study/NCT00773383" TargetMode="External"/><Relationship Id="rId878" Type="http://schemas.openxmlformats.org/officeDocument/2006/relationships/hyperlink" Target="https://clinicaltrials.gov/study/NCT02648178" TargetMode="External"/><Relationship Id="rId1063" Type="http://schemas.openxmlformats.org/officeDocument/2006/relationships/hyperlink" Target="https://clinicaltrials.gov/study/NCT02067858" TargetMode="External"/><Relationship Id="rId640" Type="http://schemas.openxmlformats.org/officeDocument/2006/relationships/hyperlink" Target="https://clinicaltrials.gov/study/NCT00881712" TargetMode="External"/><Relationship Id="rId738" Type="http://schemas.openxmlformats.org/officeDocument/2006/relationships/hyperlink" Target="https://clinicaltrials.gov/study/NCT01439568" TargetMode="External"/><Relationship Id="rId945" Type="http://schemas.openxmlformats.org/officeDocument/2006/relationships/hyperlink" Target="https://clinicaltrials.gov/study/NCT04165031" TargetMode="External"/><Relationship Id="rId74" Type="http://schemas.openxmlformats.org/officeDocument/2006/relationships/hyperlink" Target="https://clinicaltrials.gov/study/NCT01042288" TargetMode="External"/><Relationship Id="rId377" Type="http://schemas.openxmlformats.org/officeDocument/2006/relationships/hyperlink" Target="https://clinicaltrials.gov/study/NCT02157116" TargetMode="External"/><Relationship Id="rId500" Type="http://schemas.openxmlformats.org/officeDocument/2006/relationships/hyperlink" Target="https://clinicaltrials.gov/study/NCT02697591" TargetMode="External"/><Relationship Id="rId584" Type="http://schemas.openxmlformats.org/officeDocument/2006/relationships/hyperlink" Target="https://clinicaltrials.gov/study/NCT00391586" TargetMode="External"/><Relationship Id="rId805" Type="http://schemas.openxmlformats.org/officeDocument/2006/relationships/hyperlink" Target="https://clinicaltrials.gov/study/NCT03367819" TargetMode="External"/><Relationship Id="rId1130" Type="http://schemas.openxmlformats.org/officeDocument/2006/relationships/hyperlink" Target="https://clinicaltrials.gov/study/NCT00580398" TargetMode="External"/><Relationship Id="rId1228" Type="http://schemas.openxmlformats.org/officeDocument/2006/relationships/hyperlink" Target="https://clinicaltrials.gov/study/NCT04057196" TargetMode="External"/><Relationship Id="rId5" Type="http://schemas.openxmlformats.org/officeDocument/2006/relationships/hyperlink" Target="https://clinicaltrials.gov/study/NCT04171700" TargetMode="External"/><Relationship Id="rId237" Type="http://schemas.openxmlformats.org/officeDocument/2006/relationships/hyperlink" Target="https://clinicaltrials.gov/study/NCT02916745" TargetMode="External"/><Relationship Id="rId791" Type="http://schemas.openxmlformats.org/officeDocument/2006/relationships/hyperlink" Target="https://clinicaltrials.gov/study/NCT01814553" TargetMode="External"/><Relationship Id="rId889" Type="http://schemas.openxmlformats.org/officeDocument/2006/relationships/hyperlink" Target="https://clinicaltrials.gov/study/NCT00601796" TargetMode="External"/><Relationship Id="rId1074" Type="http://schemas.openxmlformats.org/officeDocument/2006/relationships/hyperlink" Target="https://clinicaltrials.gov/study/NCT00509041" TargetMode="External"/><Relationship Id="rId444" Type="http://schemas.openxmlformats.org/officeDocument/2006/relationships/hyperlink" Target="https://clinicaltrials.gov/study/NCT00102804" TargetMode="External"/><Relationship Id="rId651" Type="http://schemas.openxmlformats.org/officeDocument/2006/relationships/hyperlink" Target="https://clinicaltrials.gov/study/NCT00890617" TargetMode="External"/><Relationship Id="rId749" Type="http://schemas.openxmlformats.org/officeDocument/2006/relationships/hyperlink" Target="https://clinicaltrials.gov/study/NCT00642759" TargetMode="External"/><Relationship Id="rId290" Type="http://schemas.openxmlformats.org/officeDocument/2006/relationships/hyperlink" Target="https://clinicaltrials.gov/study/NCT00656305" TargetMode="External"/><Relationship Id="rId304" Type="http://schemas.openxmlformats.org/officeDocument/2006/relationships/hyperlink" Target="https://clinicaltrials.gov/study/NCT01285609" TargetMode="External"/><Relationship Id="rId388" Type="http://schemas.openxmlformats.org/officeDocument/2006/relationships/hyperlink" Target="https://clinicaltrials.gov/study/NCT01798485" TargetMode="External"/><Relationship Id="rId511" Type="http://schemas.openxmlformats.org/officeDocument/2006/relationships/hyperlink" Target="https://clinicaltrials.gov/study/NCT00617409" TargetMode="External"/><Relationship Id="rId609" Type="http://schemas.openxmlformats.org/officeDocument/2006/relationships/hyperlink" Target="https://clinicaltrials.gov/study/NCT00216125" TargetMode="External"/><Relationship Id="rId956" Type="http://schemas.openxmlformats.org/officeDocument/2006/relationships/hyperlink" Target="https://clinicaltrials.gov/study/NCT01565980" TargetMode="External"/><Relationship Id="rId1141" Type="http://schemas.openxmlformats.org/officeDocument/2006/relationships/hyperlink" Target="https://clinicaltrials.gov/study/NCT01049776" TargetMode="External"/><Relationship Id="rId1239" Type="http://schemas.openxmlformats.org/officeDocument/2006/relationships/hyperlink" Target="https://clinicaltrials.gov/study/NCT00248495" TargetMode="External"/><Relationship Id="rId85" Type="http://schemas.openxmlformats.org/officeDocument/2006/relationships/hyperlink" Target="https://clinicaltrials.gov/study/NCT00702962" TargetMode="External"/><Relationship Id="rId150" Type="http://schemas.openxmlformats.org/officeDocument/2006/relationships/hyperlink" Target="https://clinicaltrials.gov/study/NCT00046839" TargetMode="External"/><Relationship Id="rId595" Type="http://schemas.openxmlformats.org/officeDocument/2006/relationships/hyperlink" Target="https://clinicaltrials.gov/study/NCT00004547" TargetMode="External"/><Relationship Id="rId816" Type="http://schemas.openxmlformats.org/officeDocument/2006/relationships/hyperlink" Target="https://clinicaltrials.gov/study/NCT00066742" TargetMode="External"/><Relationship Id="rId1001" Type="http://schemas.openxmlformats.org/officeDocument/2006/relationships/hyperlink" Target="https://clinicaltrials.gov/study/NCT01948141" TargetMode="External"/><Relationship Id="rId248" Type="http://schemas.openxmlformats.org/officeDocument/2006/relationships/hyperlink" Target="https://clinicaltrials.gov/study/NCT00660816" TargetMode="External"/><Relationship Id="rId455" Type="http://schemas.openxmlformats.org/officeDocument/2006/relationships/hyperlink" Target="https://clinicaltrials.gov/study/NCT02750514" TargetMode="External"/><Relationship Id="rId662" Type="http://schemas.openxmlformats.org/officeDocument/2006/relationships/hyperlink" Target="https://clinicaltrials.gov/study/NCT00385515" TargetMode="External"/><Relationship Id="rId1085" Type="http://schemas.openxmlformats.org/officeDocument/2006/relationships/hyperlink" Target="https://clinicaltrials.gov/study/NCT02610140" TargetMode="External"/><Relationship Id="rId12" Type="http://schemas.openxmlformats.org/officeDocument/2006/relationships/hyperlink" Target="https://clinicaltrials.gov/study/NCT03308942" TargetMode="External"/><Relationship Id="rId108" Type="http://schemas.openxmlformats.org/officeDocument/2006/relationships/hyperlink" Target="https://clinicaltrials.gov/study/NCT00596830" TargetMode="External"/><Relationship Id="rId315" Type="http://schemas.openxmlformats.org/officeDocument/2006/relationships/hyperlink" Target="https://clinicaltrials.gov/study/NCT01218516" TargetMode="External"/><Relationship Id="rId522" Type="http://schemas.openxmlformats.org/officeDocument/2006/relationships/hyperlink" Target="https://clinicaltrials.gov/study/NCT00178256" TargetMode="External"/><Relationship Id="rId967" Type="http://schemas.openxmlformats.org/officeDocument/2006/relationships/hyperlink" Target="https://clinicaltrials.gov/study/NCT01281124" TargetMode="External"/><Relationship Id="rId1152" Type="http://schemas.openxmlformats.org/officeDocument/2006/relationships/hyperlink" Target="https://clinicaltrials.gov/study/NCT02388074" TargetMode="External"/><Relationship Id="rId96" Type="http://schemas.openxmlformats.org/officeDocument/2006/relationships/hyperlink" Target="https://clinicaltrials.gov/study/NCT03647488" TargetMode="External"/><Relationship Id="rId161" Type="http://schemas.openxmlformats.org/officeDocument/2006/relationships/hyperlink" Target="https://clinicaltrials.gov/study/NCT00411671" TargetMode="External"/><Relationship Id="rId399" Type="http://schemas.openxmlformats.org/officeDocument/2006/relationships/hyperlink" Target="https://clinicaltrials.gov/study/NCT02438722" TargetMode="External"/><Relationship Id="rId827" Type="http://schemas.openxmlformats.org/officeDocument/2006/relationships/hyperlink" Target="https://clinicaltrials.gov/study/NCT03157089" TargetMode="External"/><Relationship Id="rId1012" Type="http://schemas.openxmlformats.org/officeDocument/2006/relationships/hyperlink" Target="https://clinicaltrials.gov/study/NCT01025284" TargetMode="External"/><Relationship Id="rId259" Type="http://schemas.openxmlformats.org/officeDocument/2006/relationships/hyperlink" Target="https://clinicaltrials.gov/study/NCT02566993" TargetMode="External"/><Relationship Id="rId466" Type="http://schemas.openxmlformats.org/officeDocument/2006/relationships/hyperlink" Target="https://clinicaltrials.gov/study/NCT00540514" TargetMode="External"/><Relationship Id="rId673" Type="http://schemas.openxmlformats.org/officeDocument/2006/relationships/hyperlink" Target="https://clinicaltrials.gov/study/NCT00972205" TargetMode="External"/><Relationship Id="rId880" Type="http://schemas.openxmlformats.org/officeDocument/2006/relationships/hyperlink" Target="https://clinicaltrials.gov/study/NCT00402896" TargetMode="External"/><Relationship Id="rId1096" Type="http://schemas.openxmlformats.org/officeDocument/2006/relationships/hyperlink" Target="https://clinicaltrials.gov/study/NCT00801801" TargetMode="External"/><Relationship Id="rId23" Type="http://schemas.openxmlformats.org/officeDocument/2006/relationships/hyperlink" Target="https://clinicaltrials.gov/study/NCT01241565" TargetMode="External"/><Relationship Id="rId119" Type="http://schemas.openxmlformats.org/officeDocument/2006/relationships/hyperlink" Target="https://clinicaltrials.gov/study/NCT02981108" TargetMode="External"/><Relationship Id="rId326" Type="http://schemas.openxmlformats.org/officeDocument/2006/relationships/hyperlink" Target="https://clinicaltrials.gov/study/NCT01360554" TargetMode="External"/><Relationship Id="rId533" Type="http://schemas.openxmlformats.org/officeDocument/2006/relationships/hyperlink" Target="https://clinicaltrials.gov/study/NCT02289833" TargetMode="External"/><Relationship Id="rId978" Type="http://schemas.openxmlformats.org/officeDocument/2006/relationships/hyperlink" Target="https://clinicaltrials.gov/study/NCT03220035" TargetMode="External"/><Relationship Id="rId1163" Type="http://schemas.openxmlformats.org/officeDocument/2006/relationships/hyperlink" Target="https://clinicaltrials.gov/study/NCT00469898" TargetMode="External"/><Relationship Id="rId740" Type="http://schemas.openxmlformats.org/officeDocument/2006/relationships/hyperlink" Target="https://clinicaltrials.gov/study/NCT02073968" TargetMode="External"/><Relationship Id="rId838" Type="http://schemas.openxmlformats.org/officeDocument/2006/relationships/hyperlink" Target="https://clinicaltrials.gov/study/NCT00312377" TargetMode="External"/><Relationship Id="rId1023" Type="http://schemas.openxmlformats.org/officeDocument/2006/relationships/hyperlink" Target="https://clinicaltrials.gov/study/NCT05091528" TargetMode="External"/><Relationship Id="rId172" Type="http://schemas.openxmlformats.org/officeDocument/2006/relationships/hyperlink" Target="https://clinicaltrials.gov/study/NCT02293005" TargetMode="External"/><Relationship Id="rId477" Type="http://schemas.openxmlformats.org/officeDocument/2006/relationships/hyperlink" Target="https://clinicaltrials.gov/study/NCT02450591" TargetMode="External"/><Relationship Id="rId600" Type="http://schemas.openxmlformats.org/officeDocument/2006/relationships/hyperlink" Target="https://clinicaltrials.gov/study/NCT02630186" TargetMode="External"/><Relationship Id="rId684" Type="http://schemas.openxmlformats.org/officeDocument/2006/relationships/hyperlink" Target="https://clinicaltrials.gov/study/NCT00533949" TargetMode="External"/><Relationship Id="rId1230" Type="http://schemas.openxmlformats.org/officeDocument/2006/relationships/hyperlink" Target="https://clinicaltrials.gov/study/NCT00497770" TargetMode="External"/><Relationship Id="rId337" Type="http://schemas.openxmlformats.org/officeDocument/2006/relationships/hyperlink" Target="https://clinicaltrials.gov/study/NCT00356122" TargetMode="External"/><Relationship Id="rId891" Type="http://schemas.openxmlformats.org/officeDocument/2006/relationships/hyperlink" Target="https://clinicaltrials.gov/study/NCT01885195" TargetMode="External"/><Relationship Id="rId905" Type="http://schemas.openxmlformats.org/officeDocument/2006/relationships/hyperlink" Target="https://clinicaltrials.gov/study/NCT02231164" TargetMode="External"/><Relationship Id="rId989" Type="http://schemas.openxmlformats.org/officeDocument/2006/relationships/hyperlink" Target="https://clinicaltrials.gov/study/NCT01967823" TargetMode="External"/><Relationship Id="rId34" Type="http://schemas.openxmlformats.org/officeDocument/2006/relationships/hyperlink" Target="https://clinicaltrials.gov/study/NCT02409342" TargetMode="External"/><Relationship Id="rId544" Type="http://schemas.openxmlformats.org/officeDocument/2006/relationships/hyperlink" Target="https://clinicaltrials.gov/study/NCT03400748" TargetMode="External"/><Relationship Id="rId751" Type="http://schemas.openxmlformats.org/officeDocument/2006/relationships/hyperlink" Target="https://clinicaltrials.gov/study/NCT01233921" TargetMode="External"/><Relationship Id="rId849" Type="http://schemas.openxmlformats.org/officeDocument/2006/relationships/hyperlink" Target="https://clinicaltrials.gov/study/NCT00100932" TargetMode="External"/><Relationship Id="rId1174" Type="http://schemas.openxmlformats.org/officeDocument/2006/relationships/hyperlink" Target="https://clinicaltrials.gov/study/NCT02226276" TargetMode="External"/><Relationship Id="rId183" Type="http://schemas.openxmlformats.org/officeDocument/2006/relationships/hyperlink" Target="https://clinicaltrials.gov/study/NCT00602797" TargetMode="External"/><Relationship Id="rId390" Type="http://schemas.openxmlformats.org/officeDocument/2006/relationships/hyperlink" Target="https://clinicaltrials.gov/study/NCT04971187" TargetMode="External"/><Relationship Id="rId404" Type="http://schemas.openxmlformats.org/officeDocument/2006/relationships/hyperlink" Target="https://clinicaltrials.gov/study/NCT02392507" TargetMode="External"/><Relationship Id="rId611" Type="http://schemas.openxmlformats.org/officeDocument/2006/relationships/hyperlink" Target="https://clinicaltrials.gov/study/NCT00457392" TargetMode="External"/><Relationship Id="rId1034" Type="http://schemas.openxmlformats.org/officeDocument/2006/relationships/hyperlink" Target="https://clinicaltrials.gov/study/NCT01237678" TargetMode="External"/><Relationship Id="rId1241" Type="http://schemas.openxmlformats.org/officeDocument/2006/relationships/hyperlink" Target="https://clinicaltrials.gov/study/NCT00581113" TargetMode="External"/><Relationship Id="rId250" Type="http://schemas.openxmlformats.org/officeDocument/2006/relationships/hyperlink" Target="https://clinicaltrials.gov/study/NCT03607682" TargetMode="External"/><Relationship Id="rId488" Type="http://schemas.openxmlformats.org/officeDocument/2006/relationships/hyperlink" Target="https://clinicaltrials.gov/study/NCT00894127" TargetMode="External"/><Relationship Id="rId695" Type="http://schemas.openxmlformats.org/officeDocument/2006/relationships/hyperlink" Target="https://clinicaltrials.gov/study/NCT00685750" TargetMode="External"/><Relationship Id="rId709" Type="http://schemas.openxmlformats.org/officeDocument/2006/relationships/hyperlink" Target="https://clinicaltrials.gov/study/NCT03406715" TargetMode="External"/><Relationship Id="rId916" Type="http://schemas.openxmlformats.org/officeDocument/2006/relationships/hyperlink" Target="https://clinicaltrials.gov/study/NCT04439253" TargetMode="External"/><Relationship Id="rId1101" Type="http://schemas.openxmlformats.org/officeDocument/2006/relationships/hyperlink" Target="https://clinicaltrials.gov/study/NCT01454934" TargetMode="External"/><Relationship Id="rId45" Type="http://schemas.openxmlformats.org/officeDocument/2006/relationships/hyperlink" Target="https://clinicaltrials.gov/study/NCT00045162" TargetMode="External"/><Relationship Id="rId110" Type="http://schemas.openxmlformats.org/officeDocument/2006/relationships/hyperlink" Target="https://clinicaltrials.gov/study/NCT00565721" TargetMode="External"/><Relationship Id="rId348" Type="http://schemas.openxmlformats.org/officeDocument/2006/relationships/hyperlink" Target="https://clinicaltrials.gov/study/NCT01266447" TargetMode="External"/><Relationship Id="rId555" Type="http://schemas.openxmlformats.org/officeDocument/2006/relationships/hyperlink" Target="https://clinicaltrials.gov/study/NCT01648166" TargetMode="External"/><Relationship Id="rId762" Type="http://schemas.openxmlformats.org/officeDocument/2006/relationships/hyperlink" Target="https://clinicaltrials.gov/study/NCT01583686" TargetMode="External"/><Relationship Id="rId1185" Type="http://schemas.openxmlformats.org/officeDocument/2006/relationships/hyperlink" Target="https://clinicaltrials.gov/study/NCT02514174" TargetMode="External"/><Relationship Id="rId194" Type="http://schemas.openxmlformats.org/officeDocument/2006/relationships/hyperlink" Target="https://clinicaltrials.gov/study/NCT02795156" TargetMode="External"/><Relationship Id="rId208" Type="http://schemas.openxmlformats.org/officeDocument/2006/relationships/hyperlink" Target="https://clinicaltrials.gov/study/NCT00675597" TargetMode="External"/><Relationship Id="rId415" Type="http://schemas.openxmlformats.org/officeDocument/2006/relationships/hyperlink" Target="https://clinicaltrials.gov/study/NCT02834247" TargetMode="External"/><Relationship Id="rId622" Type="http://schemas.openxmlformats.org/officeDocument/2006/relationships/hyperlink" Target="https://clinicaltrials.gov/study/NCT02134912" TargetMode="External"/><Relationship Id="rId1045" Type="http://schemas.openxmlformats.org/officeDocument/2006/relationships/hyperlink" Target="https://clinicaltrials.gov/study/NCT02426658" TargetMode="External"/><Relationship Id="rId1252" Type="http://schemas.openxmlformats.org/officeDocument/2006/relationships/hyperlink" Target="https://clinicaltrials.gov/study/NCT00101413" TargetMode="External"/><Relationship Id="rId261" Type="http://schemas.openxmlformats.org/officeDocument/2006/relationships/hyperlink" Target="https://clinicaltrials.gov/study/NCT02818920" TargetMode="External"/><Relationship Id="rId499" Type="http://schemas.openxmlformats.org/officeDocument/2006/relationships/hyperlink" Target="https://clinicaltrials.gov/study/NCT00924209" TargetMode="External"/><Relationship Id="rId927" Type="http://schemas.openxmlformats.org/officeDocument/2006/relationships/hyperlink" Target="https://clinicaltrials.gov/study/NCT04434560" TargetMode="External"/><Relationship Id="rId1112" Type="http://schemas.openxmlformats.org/officeDocument/2006/relationships/hyperlink" Target="https://clinicaltrials.gov/study/NCT02335944" TargetMode="External"/><Relationship Id="rId56" Type="http://schemas.openxmlformats.org/officeDocument/2006/relationships/hyperlink" Target="https://clinicaltrials.gov/study/NCT01722292" TargetMode="External"/><Relationship Id="rId359" Type="http://schemas.openxmlformats.org/officeDocument/2006/relationships/hyperlink" Target="https://clinicaltrials.gov/study/NCT02988817" TargetMode="External"/><Relationship Id="rId566" Type="http://schemas.openxmlformats.org/officeDocument/2006/relationships/hyperlink" Target="https://clinicaltrials.gov/study/NCT00201825" TargetMode="External"/><Relationship Id="rId773" Type="http://schemas.openxmlformats.org/officeDocument/2006/relationships/hyperlink" Target="https://clinicaltrials.gov/study/NCT01336894" TargetMode="External"/><Relationship Id="rId1196" Type="http://schemas.openxmlformats.org/officeDocument/2006/relationships/hyperlink" Target="https://clinicaltrials.gov/study/NCT01976741" TargetMode="External"/><Relationship Id="rId121" Type="http://schemas.openxmlformats.org/officeDocument/2006/relationships/hyperlink" Target="https://clinicaltrials.gov/study/NCT00365508" TargetMode="External"/><Relationship Id="rId219" Type="http://schemas.openxmlformats.org/officeDocument/2006/relationships/hyperlink" Target="https://clinicaltrials.gov/study/NCT02264990" TargetMode="External"/><Relationship Id="rId426" Type="http://schemas.openxmlformats.org/officeDocument/2006/relationships/hyperlink" Target="https://clinicaltrials.gov/study/NCT00798603" TargetMode="External"/><Relationship Id="rId633" Type="http://schemas.openxmlformats.org/officeDocument/2006/relationships/hyperlink" Target="https://clinicaltrials.gov/study/NCT00356525" TargetMode="External"/><Relationship Id="rId980" Type="http://schemas.openxmlformats.org/officeDocument/2006/relationships/hyperlink" Target="https://clinicaltrials.gov/study/NCT01107444" TargetMode="External"/><Relationship Id="rId1056" Type="http://schemas.openxmlformats.org/officeDocument/2006/relationships/hyperlink" Target="https://clinicaltrials.gov/study/NCT04161157" TargetMode="External"/><Relationship Id="rId840" Type="http://schemas.openxmlformats.org/officeDocument/2006/relationships/hyperlink" Target="https://clinicaltrials.gov/study/NCT02195232" TargetMode="External"/><Relationship Id="rId938" Type="http://schemas.openxmlformats.org/officeDocument/2006/relationships/hyperlink" Target="https://clinicaltrials.gov/study/NCT00604461" TargetMode="External"/><Relationship Id="rId67" Type="http://schemas.openxmlformats.org/officeDocument/2006/relationships/hyperlink" Target="https://clinicaltrials.gov/study/NCT00383331" TargetMode="External"/><Relationship Id="rId272" Type="http://schemas.openxmlformats.org/officeDocument/2006/relationships/hyperlink" Target="https://clinicaltrials.gov/study/NCT00554463" TargetMode="External"/><Relationship Id="rId577" Type="http://schemas.openxmlformats.org/officeDocument/2006/relationships/hyperlink" Target="https://clinicaltrials.gov/study/NCT03026166" TargetMode="External"/><Relationship Id="rId700" Type="http://schemas.openxmlformats.org/officeDocument/2006/relationships/hyperlink" Target="https://clinicaltrials.gov/study/NCT03098550" TargetMode="External"/><Relationship Id="rId1123" Type="http://schemas.openxmlformats.org/officeDocument/2006/relationships/hyperlink" Target="https://clinicaltrials.gov/study/NCT01173523" TargetMode="External"/><Relationship Id="rId132" Type="http://schemas.openxmlformats.org/officeDocument/2006/relationships/hyperlink" Target="https://clinicaltrials.gov/study/NCT03128008" TargetMode="External"/><Relationship Id="rId784" Type="http://schemas.openxmlformats.org/officeDocument/2006/relationships/hyperlink" Target="https://clinicaltrials.gov/study/NCT01000025" TargetMode="External"/><Relationship Id="rId991" Type="http://schemas.openxmlformats.org/officeDocument/2006/relationships/hyperlink" Target="https://clinicaltrials.gov/study/NCT00534001" TargetMode="External"/><Relationship Id="rId1067" Type="http://schemas.openxmlformats.org/officeDocument/2006/relationships/hyperlink" Target="https://clinicaltrials.gov/study/NCT04370834" TargetMode="External"/><Relationship Id="rId437" Type="http://schemas.openxmlformats.org/officeDocument/2006/relationships/hyperlink" Target="https://clinicaltrials.gov/study/NCT01592383" TargetMode="External"/><Relationship Id="rId644" Type="http://schemas.openxmlformats.org/officeDocument/2006/relationships/hyperlink" Target="https://clinicaltrials.gov/study/NCT02250326" TargetMode="External"/><Relationship Id="rId851" Type="http://schemas.openxmlformats.org/officeDocument/2006/relationships/hyperlink" Target="https://clinicaltrials.gov/study/NCT03050060" TargetMode="External"/><Relationship Id="rId283" Type="http://schemas.openxmlformats.org/officeDocument/2006/relationships/hyperlink" Target="https://clinicaltrials.gov/study/NCT00351039" TargetMode="External"/><Relationship Id="rId490" Type="http://schemas.openxmlformats.org/officeDocument/2006/relationships/hyperlink" Target="https://clinicaltrials.gov/study/NCT01212627" TargetMode="External"/><Relationship Id="rId504" Type="http://schemas.openxmlformats.org/officeDocument/2006/relationships/hyperlink" Target="https://clinicaltrials.gov/study/NCT03904108" TargetMode="External"/><Relationship Id="rId711" Type="http://schemas.openxmlformats.org/officeDocument/2006/relationships/hyperlink" Target="https://clinicaltrials.gov/study/NCT01032850" TargetMode="External"/><Relationship Id="rId949" Type="http://schemas.openxmlformats.org/officeDocument/2006/relationships/hyperlink" Target="https://clinicaltrials.gov/study/NCT01074177" TargetMode="External"/><Relationship Id="rId1134" Type="http://schemas.openxmlformats.org/officeDocument/2006/relationships/hyperlink" Target="https://clinicaltrials.gov/study/NCT01344824" TargetMode="External"/><Relationship Id="rId78" Type="http://schemas.openxmlformats.org/officeDocument/2006/relationships/hyperlink" Target="https://clinicaltrials.gov/study/NCT02926638" TargetMode="External"/><Relationship Id="rId143" Type="http://schemas.openxmlformats.org/officeDocument/2006/relationships/hyperlink" Target="https://clinicaltrials.gov/study/NCT00368927" TargetMode="External"/><Relationship Id="rId350" Type="http://schemas.openxmlformats.org/officeDocument/2006/relationships/hyperlink" Target="https://clinicaltrials.gov/study/NCT01386385" TargetMode="External"/><Relationship Id="rId588" Type="http://schemas.openxmlformats.org/officeDocument/2006/relationships/hyperlink" Target="https://clinicaltrials.gov/study/NCT02197247" TargetMode="External"/><Relationship Id="rId795" Type="http://schemas.openxmlformats.org/officeDocument/2006/relationships/hyperlink" Target="https://clinicaltrials.gov/study/NCT00266877" TargetMode="External"/><Relationship Id="rId809" Type="http://schemas.openxmlformats.org/officeDocument/2006/relationships/hyperlink" Target="https://clinicaltrials.gov/study/NCT00874848" TargetMode="External"/><Relationship Id="rId1201" Type="http://schemas.openxmlformats.org/officeDocument/2006/relationships/hyperlink" Target="https://clinicaltrials.gov/study/NCT00284141" TargetMode="External"/><Relationship Id="rId9" Type="http://schemas.openxmlformats.org/officeDocument/2006/relationships/hyperlink" Target="https://clinicaltrials.gov/study/NCT01831089" TargetMode="External"/><Relationship Id="rId210" Type="http://schemas.openxmlformats.org/officeDocument/2006/relationships/hyperlink" Target="https://clinicaltrials.gov/study/NCT01673867" TargetMode="External"/><Relationship Id="rId448" Type="http://schemas.openxmlformats.org/officeDocument/2006/relationships/hyperlink" Target="https://clinicaltrials.gov/study/NCT01291017" TargetMode="External"/><Relationship Id="rId655" Type="http://schemas.openxmlformats.org/officeDocument/2006/relationships/hyperlink" Target="https://clinicaltrials.gov/study/NCT00843726" TargetMode="External"/><Relationship Id="rId862" Type="http://schemas.openxmlformats.org/officeDocument/2006/relationships/hyperlink" Target="https://clinicaltrials.gov/study/NCT01024946" TargetMode="External"/><Relationship Id="rId1078" Type="http://schemas.openxmlformats.org/officeDocument/2006/relationships/hyperlink" Target="https://clinicaltrials.gov/study/NCT01860040" TargetMode="External"/><Relationship Id="rId294" Type="http://schemas.openxmlformats.org/officeDocument/2006/relationships/hyperlink" Target="https://clinicaltrials.gov/study/NCT00390806" TargetMode="External"/><Relationship Id="rId308" Type="http://schemas.openxmlformats.org/officeDocument/2006/relationships/hyperlink" Target="https://clinicaltrials.gov/study/NCT01717482" TargetMode="External"/><Relationship Id="rId515" Type="http://schemas.openxmlformats.org/officeDocument/2006/relationships/hyperlink" Target="https://clinicaltrials.gov/study/NCT03087708" TargetMode="External"/><Relationship Id="rId722" Type="http://schemas.openxmlformats.org/officeDocument/2006/relationships/hyperlink" Target="https://clinicaltrials.gov/study/NCT00514215" TargetMode="External"/><Relationship Id="rId1145" Type="http://schemas.openxmlformats.org/officeDocument/2006/relationships/hyperlink" Target="https://clinicaltrials.gov/study/NCT03043599" TargetMode="External"/><Relationship Id="rId89" Type="http://schemas.openxmlformats.org/officeDocument/2006/relationships/hyperlink" Target="https://clinicaltrials.gov/study/NCT03175172" TargetMode="External"/><Relationship Id="rId154" Type="http://schemas.openxmlformats.org/officeDocument/2006/relationships/hyperlink" Target="https://clinicaltrials.gov/study/NCT02420691" TargetMode="External"/><Relationship Id="rId361" Type="http://schemas.openxmlformats.org/officeDocument/2006/relationships/hyperlink" Target="https://clinicaltrials.gov/study/NCT01657617" TargetMode="External"/><Relationship Id="rId599" Type="http://schemas.openxmlformats.org/officeDocument/2006/relationships/hyperlink" Target="https://clinicaltrials.gov/study/NCT02315066" TargetMode="External"/><Relationship Id="rId1005" Type="http://schemas.openxmlformats.org/officeDocument/2006/relationships/hyperlink" Target="https://clinicaltrials.gov/study/NCT00994123" TargetMode="External"/><Relationship Id="rId1212" Type="http://schemas.openxmlformats.org/officeDocument/2006/relationships/hyperlink" Target="https://clinicaltrials.gov/study/NCT01228435" TargetMode="External"/><Relationship Id="rId459" Type="http://schemas.openxmlformats.org/officeDocument/2006/relationships/hyperlink" Target="https://clinicaltrials.gov/study/NCT01877083" TargetMode="External"/><Relationship Id="rId666" Type="http://schemas.openxmlformats.org/officeDocument/2006/relationships/hyperlink" Target="https://clinicaltrials.gov/study/NCT00308750" TargetMode="External"/><Relationship Id="rId873" Type="http://schemas.openxmlformats.org/officeDocument/2006/relationships/hyperlink" Target="https://clinicaltrials.gov/study/NCT00124618" TargetMode="External"/><Relationship Id="rId1089" Type="http://schemas.openxmlformats.org/officeDocument/2006/relationships/hyperlink" Target="https://clinicaltrials.gov/study/NCT03735680" TargetMode="External"/><Relationship Id="rId16" Type="http://schemas.openxmlformats.org/officeDocument/2006/relationships/hyperlink" Target="https://clinicaltrials.gov/study/NCT00790400" TargetMode="External"/><Relationship Id="rId221" Type="http://schemas.openxmlformats.org/officeDocument/2006/relationships/hyperlink" Target="https://clinicaltrials.gov/study/NCT03585959" TargetMode="External"/><Relationship Id="rId319" Type="http://schemas.openxmlformats.org/officeDocument/2006/relationships/hyperlink" Target="https://clinicaltrials.gov/study/NCT02711345" TargetMode="External"/><Relationship Id="rId526" Type="http://schemas.openxmlformats.org/officeDocument/2006/relationships/hyperlink" Target="https://clinicaltrials.gov/study/NCT02963090" TargetMode="External"/><Relationship Id="rId1156" Type="http://schemas.openxmlformats.org/officeDocument/2006/relationships/hyperlink" Target="https://clinicaltrials.gov/study/NCT01533181" TargetMode="External"/><Relationship Id="rId733" Type="http://schemas.openxmlformats.org/officeDocument/2006/relationships/hyperlink" Target="https://clinicaltrials.gov/study/NCT02410382" TargetMode="External"/><Relationship Id="rId940" Type="http://schemas.openxmlformats.org/officeDocument/2006/relationships/hyperlink" Target="https://clinicaltrials.gov/study/NCT00977561" TargetMode="External"/><Relationship Id="rId1016" Type="http://schemas.openxmlformats.org/officeDocument/2006/relationships/hyperlink" Target="https://clinicaltrials.gov/study/NCT04491084" TargetMode="External"/><Relationship Id="rId165" Type="http://schemas.openxmlformats.org/officeDocument/2006/relationships/hyperlink" Target="https://clinicaltrials.gov/study/NCT02261805" TargetMode="External"/><Relationship Id="rId372" Type="http://schemas.openxmlformats.org/officeDocument/2006/relationships/hyperlink" Target="https://clinicaltrials.gov/study/NCT02457793" TargetMode="External"/><Relationship Id="rId677" Type="http://schemas.openxmlformats.org/officeDocument/2006/relationships/hyperlink" Target="https://clinicaltrials.gov/study/NCT00664105" TargetMode="External"/><Relationship Id="rId800" Type="http://schemas.openxmlformats.org/officeDocument/2006/relationships/hyperlink" Target="https://clinicaltrials.gov/study/NCT00408460" TargetMode="External"/><Relationship Id="rId1223" Type="http://schemas.openxmlformats.org/officeDocument/2006/relationships/hyperlink" Target="https://clinicaltrials.gov/study/NCT01891669" TargetMode="External"/><Relationship Id="rId232" Type="http://schemas.openxmlformats.org/officeDocument/2006/relationships/hyperlink" Target="https://clinicaltrials.gov/study/NCT00377156" TargetMode="External"/><Relationship Id="rId884" Type="http://schemas.openxmlformats.org/officeDocument/2006/relationships/hyperlink" Target="https://clinicaltrials.gov/study/NCT01362296" TargetMode="External"/><Relationship Id="rId27" Type="http://schemas.openxmlformats.org/officeDocument/2006/relationships/hyperlink" Target="https://clinicaltrials.gov/study/NCT03213665" TargetMode="External"/><Relationship Id="rId537" Type="http://schemas.openxmlformats.org/officeDocument/2006/relationships/hyperlink" Target="https://clinicaltrials.gov/study/NCT01401907" TargetMode="External"/><Relationship Id="rId744" Type="http://schemas.openxmlformats.org/officeDocument/2006/relationships/hyperlink" Target="https://clinicaltrials.gov/study/NCT02659059" TargetMode="External"/><Relationship Id="rId951" Type="http://schemas.openxmlformats.org/officeDocument/2006/relationships/hyperlink" Target="https://clinicaltrials.gov/study/NCT00401778" TargetMode="External"/><Relationship Id="rId1167" Type="http://schemas.openxmlformats.org/officeDocument/2006/relationships/hyperlink" Target="https://clinicaltrials.gov/study/NCT01027598" TargetMode="External"/><Relationship Id="rId80" Type="http://schemas.openxmlformats.org/officeDocument/2006/relationships/hyperlink" Target="https://clinicaltrials.gov/study/NCT03998189" TargetMode="External"/><Relationship Id="rId176" Type="http://schemas.openxmlformats.org/officeDocument/2006/relationships/hyperlink" Target="https://clinicaltrials.gov/study/NCT02121652" TargetMode="External"/><Relationship Id="rId383" Type="http://schemas.openxmlformats.org/officeDocument/2006/relationships/hyperlink" Target="https://clinicaltrials.gov/study/NCT02408016" TargetMode="External"/><Relationship Id="rId590" Type="http://schemas.openxmlformats.org/officeDocument/2006/relationships/hyperlink" Target="https://clinicaltrials.gov/study/NCT00769600" TargetMode="External"/><Relationship Id="rId604" Type="http://schemas.openxmlformats.org/officeDocument/2006/relationships/hyperlink" Target="https://clinicaltrials.gov/study/NCT00527319" TargetMode="External"/><Relationship Id="rId811" Type="http://schemas.openxmlformats.org/officeDocument/2006/relationships/hyperlink" Target="https://clinicaltrials.gov/study/NCT00932451" TargetMode="External"/><Relationship Id="rId1027" Type="http://schemas.openxmlformats.org/officeDocument/2006/relationships/hyperlink" Target="https://clinicaltrials.gov/study/NCT00735878" TargetMode="External"/><Relationship Id="rId1234" Type="http://schemas.openxmlformats.org/officeDocument/2006/relationships/hyperlink" Target="https://clinicaltrials.gov/study/NCT00977470" TargetMode="External"/><Relationship Id="rId243" Type="http://schemas.openxmlformats.org/officeDocument/2006/relationships/hyperlink" Target="https://clinicaltrials.gov/study/NCT01696968" TargetMode="External"/><Relationship Id="rId450" Type="http://schemas.openxmlformats.org/officeDocument/2006/relationships/hyperlink" Target="https://clinicaltrials.gov/study/NCT01772004" TargetMode="External"/><Relationship Id="rId688" Type="http://schemas.openxmlformats.org/officeDocument/2006/relationships/hyperlink" Target="https://clinicaltrials.gov/study/NCT00673049" TargetMode="External"/><Relationship Id="rId895" Type="http://schemas.openxmlformats.org/officeDocument/2006/relationships/hyperlink" Target="https://clinicaltrials.gov/study/NCT03644173" TargetMode="External"/><Relationship Id="rId909" Type="http://schemas.openxmlformats.org/officeDocument/2006/relationships/hyperlink" Target="https://clinicaltrials.gov/study/NCT00145418" TargetMode="External"/><Relationship Id="rId1080" Type="http://schemas.openxmlformats.org/officeDocument/2006/relationships/hyperlink" Target="https://clinicaltrials.gov/study/NCT02648724" TargetMode="External"/><Relationship Id="rId38" Type="http://schemas.openxmlformats.org/officeDocument/2006/relationships/hyperlink" Target="https://clinicaltrials.gov/study/NCT00182689" TargetMode="External"/><Relationship Id="rId103" Type="http://schemas.openxmlformats.org/officeDocument/2006/relationships/hyperlink" Target="https://clinicaltrials.gov/study/NCT03576131" TargetMode="External"/><Relationship Id="rId310" Type="http://schemas.openxmlformats.org/officeDocument/2006/relationships/hyperlink" Target="https://clinicaltrials.gov/study/NCT02387216" TargetMode="External"/><Relationship Id="rId548" Type="http://schemas.openxmlformats.org/officeDocument/2006/relationships/hyperlink" Target="https://clinicaltrials.gov/study/NCT03322566" TargetMode="External"/><Relationship Id="rId755" Type="http://schemas.openxmlformats.org/officeDocument/2006/relationships/hyperlink" Target="https://clinicaltrials.gov/study/NCT00776100" TargetMode="External"/><Relationship Id="rId962" Type="http://schemas.openxmlformats.org/officeDocument/2006/relationships/hyperlink" Target="https://clinicaltrials.gov/study/NCT03066778" TargetMode="External"/><Relationship Id="rId1178" Type="http://schemas.openxmlformats.org/officeDocument/2006/relationships/hyperlink" Target="https://clinicaltrials.gov/study/NCT02346370" TargetMode="External"/><Relationship Id="rId91" Type="http://schemas.openxmlformats.org/officeDocument/2006/relationships/hyperlink" Target="https://clinicaltrials.gov/study/NCT01222572" TargetMode="External"/><Relationship Id="rId187" Type="http://schemas.openxmlformats.org/officeDocument/2006/relationships/hyperlink" Target="https://clinicaltrials.gov/study/NCT00048997" TargetMode="External"/><Relationship Id="rId394" Type="http://schemas.openxmlformats.org/officeDocument/2006/relationships/hyperlink" Target="https://clinicaltrials.gov/study/NCT00387348" TargetMode="External"/><Relationship Id="rId408" Type="http://schemas.openxmlformats.org/officeDocument/2006/relationships/hyperlink" Target="https://clinicaltrials.gov/study/NCT01059643" TargetMode="External"/><Relationship Id="rId615" Type="http://schemas.openxmlformats.org/officeDocument/2006/relationships/hyperlink" Target="https://clinicaltrials.gov/study/NCT01606748" TargetMode="External"/><Relationship Id="rId822" Type="http://schemas.openxmlformats.org/officeDocument/2006/relationships/hyperlink" Target="https://clinicaltrials.gov/study/NCT01532089" TargetMode="External"/><Relationship Id="rId1038" Type="http://schemas.openxmlformats.org/officeDocument/2006/relationships/hyperlink" Target="https://clinicaltrials.gov/study/NCT02109458" TargetMode="External"/><Relationship Id="rId1245" Type="http://schemas.openxmlformats.org/officeDocument/2006/relationships/hyperlink" Target="https://clinicaltrials.gov/study/NCT01658813" TargetMode="External"/><Relationship Id="rId254" Type="http://schemas.openxmlformats.org/officeDocument/2006/relationships/hyperlink" Target="https://clinicaltrials.gov/study/NCT03384316" TargetMode="External"/><Relationship Id="rId699" Type="http://schemas.openxmlformats.org/officeDocument/2006/relationships/hyperlink" Target="https://clinicaltrials.gov/study/NCT04585815" TargetMode="External"/><Relationship Id="rId1091" Type="http://schemas.openxmlformats.org/officeDocument/2006/relationships/hyperlink" Target="https://clinicaltrials.gov/study/NCT02186301" TargetMode="External"/><Relationship Id="rId1105" Type="http://schemas.openxmlformats.org/officeDocument/2006/relationships/hyperlink" Target="https://clinicaltrials.gov/study/NCT02417701" TargetMode="External"/><Relationship Id="rId49" Type="http://schemas.openxmlformats.org/officeDocument/2006/relationships/hyperlink" Target="https://clinicaltrials.gov/study/NCT02082210" TargetMode="External"/><Relationship Id="rId114" Type="http://schemas.openxmlformats.org/officeDocument/2006/relationships/hyperlink" Target="https://clinicaltrials.gov/study/NCT04422210" TargetMode="External"/><Relationship Id="rId461" Type="http://schemas.openxmlformats.org/officeDocument/2006/relationships/hyperlink" Target="https://clinicaltrials.gov/study/NCT00413283" TargetMode="External"/><Relationship Id="rId559" Type="http://schemas.openxmlformats.org/officeDocument/2006/relationships/hyperlink" Target="https://clinicaltrials.gov/study/NCT01029925" TargetMode="External"/><Relationship Id="rId766" Type="http://schemas.openxmlformats.org/officeDocument/2006/relationships/hyperlink" Target="https://clinicaltrials.gov/study/NCT02599194" TargetMode="External"/><Relationship Id="rId1189" Type="http://schemas.openxmlformats.org/officeDocument/2006/relationships/hyperlink" Target="https://clinicaltrials.gov/study/NCT00126581" TargetMode="External"/><Relationship Id="rId198" Type="http://schemas.openxmlformats.org/officeDocument/2006/relationships/hyperlink" Target="https://clinicaltrials.gov/study/NCT02289690" TargetMode="External"/><Relationship Id="rId321" Type="http://schemas.openxmlformats.org/officeDocument/2006/relationships/hyperlink" Target="https://clinicaltrials.gov/study/NCT04267575" TargetMode="External"/><Relationship Id="rId419" Type="http://schemas.openxmlformats.org/officeDocument/2006/relationships/hyperlink" Target="https://clinicaltrials.gov/study/NCT00147537" TargetMode="External"/><Relationship Id="rId626" Type="http://schemas.openxmlformats.org/officeDocument/2006/relationships/hyperlink" Target="https://clinicaltrials.gov/study/NCT02848651" TargetMode="External"/><Relationship Id="rId973" Type="http://schemas.openxmlformats.org/officeDocument/2006/relationships/hyperlink" Target="https://clinicaltrials.gov/study/NCT00283244" TargetMode="External"/><Relationship Id="rId1049" Type="http://schemas.openxmlformats.org/officeDocument/2006/relationships/hyperlink" Target="https://clinicaltrials.gov/study/NCT01982123" TargetMode="External"/><Relationship Id="rId1256" Type="http://schemas.openxmlformats.org/officeDocument/2006/relationships/hyperlink" Target="https://clinicaltrials.gov/study/NCT01387269" TargetMode="External"/><Relationship Id="rId833" Type="http://schemas.openxmlformats.org/officeDocument/2006/relationships/hyperlink" Target="https://clinicaltrials.gov/study/NCT03574818" TargetMode="External"/><Relationship Id="rId1116" Type="http://schemas.openxmlformats.org/officeDocument/2006/relationships/hyperlink" Target="https://clinicaltrials.gov/study/NCT00791336" TargetMode="External"/><Relationship Id="rId265" Type="http://schemas.openxmlformats.org/officeDocument/2006/relationships/hyperlink" Target="https://clinicaltrials.gov/study/NCT02542293" TargetMode="External"/><Relationship Id="rId472" Type="http://schemas.openxmlformats.org/officeDocument/2006/relationships/hyperlink" Target="https://clinicaltrials.gov/study/NCT03048500" TargetMode="External"/><Relationship Id="rId900" Type="http://schemas.openxmlformats.org/officeDocument/2006/relationships/hyperlink" Target="https://clinicaltrials.gov/study/NCT00077064" TargetMode="External"/><Relationship Id="rId125" Type="http://schemas.openxmlformats.org/officeDocument/2006/relationships/hyperlink" Target="https://clinicaltrials.gov/study/NCT01797471" TargetMode="External"/><Relationship Id="rId332" Type="http://schemas.openxmlformats.org/officeDocument/2006/relationships/hyperlink" Target="https://clinicaltrials.gov/study/NCT00550654" TargetMode="External"/><Relationship Id="rId777" Type="http://schemas.openxmlformats.org/officeDocument/2006/relationships/hyperlink" Target="https://clinicaltrials.gov/study/NCT03689855" TargetMode="External"/><Relationship Id="rId984" Type="http://schemas.openxmlformats.org/officeDocument/2006/relationships/hyperlink" Target="https://clinicaltrials.gov/study/NCT00517595" TargetMode="External"/><Relationship Id="rId637" Type="http://schemas.openxmlformats.org/officeDocument/2006/relationships/hyperlink" Target="https://clinicaltrials.gov/study/NCT02709512" TargetMode="External"/><Relationship Id="rId844" Type="http://schemas.openxmlformats.org/officeDocument/2006/relationships/hyperlink" Target="https://clinicaltrials.gov/study/NCT01933932" TargetMode="External"/><Relationship Id="rId276" Type="http://schemas.openxmlformats.org/officeDocument/2006/relationships/hyperlink" Target="https://clinicaltrials.gov/study/NCT02616393" TargetMode="External"/><Relationship Id="rId483" Type="http://schemas.openxmlformats.org/officeDocument/2006/relationships/hyperlink" Target="https://clinicaltrials.gov/study/NCT01642004" TargetMode="External"/><Relationship Id="rId690" Type="http://schemas.openxmlformats.org/officeDocument/2006/relationships/hyperlink" Target="https://clinicaltrials.gov/study/NCT00454363" TargetMode="External"/><Relationship Id="rId704" Type="http://schemas.openxmlformats.org/officeDocument/2006/relationships/hyperlink" Target="https://clinicaltrials.gov/study/NCT02439450" TargetMode="External"/><Relationship Id="rId911" Type="http://schemas.openxmlformats.org/officeDocument/2006/relationships/hyperlink" Target="https://clinicaltrials.gov/study/NCT03717402" TargetMode="External"/><Relationship Id="rId1127" Type="http://schemas.openxmlformats.org/officeDocument/2006/relationships/hyperlink" Target="https://clinicaltrials.gov/study/NCT01824901" TargetMode="External"/><Relationship Id="rId40" Type="http://schemas.openxmlformats.org/officeDocument/2006/relationships/hyperlink" Target="https://clinicaltrials.gov/study/NCT01866410" TargetMode="External"/><Relationship Id="rId136" Type="http://schemas.openxmlformats.org/officeDocument/2006/relationships/hyperlink" Target="https://clinicaltrials.gov/study/NCT03469271" TargetMode="External"/><Relationship Id="rId343" Type="http://schemas.openxmlformats.org/officeDocument/2006/relationships/hyperlink" Target="https://clinicaltrials.gov/study/NCT02312622" TargetMode="External"/><Relationship Id="rId550" Type="http://schemas.openxmlformats.org/officeDocument/2006/relationships/hyperlink" Target="https://clinicaltrials.gov/study/NCT01761747" TargetMode="External"/><Relationship Id="rId788" Type="http://schemas.openxmlformats.org/officeDocument/2006/relationships/hyperlink" Target="https://clinicaltrials.gov/study/NCT02481830" TargetMode="External"/><Relationship Id="rId995" Type="http://schemas.openxmlformats.org/officeDocument/2006/relationships/hyperlink" Target="https://clinicaltrials.gov/study/NCT00003901" TargetMode="External"/><Relationship Id="rId1180" Type="http://schemas.openxmlformats.org/officeDocument/2006/relationships/hyperlink" Target="https://clinicaltrials.gov/study/NCT01446874" TargetMode="External"/><Relationship Id="rId203" Type="http://schemas.openxmlformats.org/officeDocument/2006/relationships/hyperlink" Target="https://clinicaltrials.gov/study/NCT02934503" TargetMode="External"/><Relationship Id="rId648" Type="http://schemas.openxmlformats.org/officeDocument/2006/relationships/hyperlink" Target="https://clinicaltrials.gov/study/NCT03603652" TargetMode="External"/><Relationship Id="rId855" Type="http://schemas.openxmlformats.org/officeDocument/2006/relationships/hyperlink" Target="https://clinicaltrials.gov/study/NCT04631029" TargetMode="External"/><Relationship Id="rId1040" Type="http://schemas.openxmlformats.org/officeDocument/2006/relationships/hyperlink" Target="https://clinicaltrials.gov/study/NCT02001623" TargetMode="External"/><Relationship Id="rId287" Type="http://schemas.openxmlformats.org/officeDocument/2006/relationships/hyperlink" Target="https://clinicaltrials.gov/study/NCT02351505" TargetMode="External"/><Relationship Id="rId410" Type="http://schemas.openxmlformats.org/officeDocument/2006/relationships/hyperlink" Target="https://clinicaltrials.gov/study/NCT01868022" TargetMode="External"/><Relationship Id="rId494" Type="http://schemas.openxmlformats.org/officeDocument/2006/relationships/hyperlink" Target="https://clinicaltrials.gov/study/NCT00073008" TargetMode="External"/><Relationship Id="rId508" Type="http://schemas.openxmlformats.org/officeDocument/2006/relationships/hyperlink" Target="https://clinicaltrials.gov/study/NCT00847509" TargetMode="External"/><Relationship Id="rId715" Type="http://schemas.openxmlformats.org/officeDocument/2006/relationships/hyperlink" Target="https://clinicaltrials.gov/study/NCT00407550" TargetMode="External"/><Relationship Id="rId922" Type="http://schemas.openxmlformats.org/officeDocument/2006/relationships/hyperlink" Target="https://clinicaltrials.gov/study/NCT00069160" TargetMode="External"/><Relationship Id="rId1138" Type="http://schemas.openxmlformats.org/officeDocument/2006/relationships/hyperlink" Target="https://clinicaltrials.gov/study/NCT02431676" TargetMode="External"/><Relationship Id="rId147" Type="http://schemas.openxmlformats.org/officeDocument/2006/relationships/hyperlink" Target="https://clinicaltrials.gov/study/NCT00741039" TargetMode="External"/><Relationship Id="rId354" Type="http://schemas.openxmlformats.org/officeDocument/2006/relationships/hyperlink" Target="https://clinicaltrials.gov/study/NCT00066222" TargetMode="External"/><Relationship Id="rId799" Type="http://schemas.openxmlformats.org/officeDocument/2006/relationships/hyperlink" Target="https://clinicaltrials.gov/study/NCT00908960" TargetMode="External"/><Relationship Id="rId1191" Type="http://schemas.openxmlformats.org/officeDocument/2006/relationships/hyperlink" Target="https://clinicaltrials.gov/study/NCT00448344" TargetMode="External"/><Relationship Id="rId1205" Type="http://schemas.openxmlformats.org/officeDocument/2006/relationships/hyperlink" Target="https://clinicaltrials.gov/study/NCT00109876" TargetMode="External"/><Relationship Id="rId51" Type="http://schemas.openxmlformats.org/officeDocument/2006/relationships/hyperlink" Target="https://clinicaltrials.gov/study/NCT01288430" TargetMode="External"/><Relationship Id="rId561" Type="http://schemas.openxmlformats.org/officeDocument/2006/relationships/hyperlink" Target="https://clinicaltrials.gov/study/NCT03232892" TargetMode="External"/><Relationship Id="rId659" Type="http://schemas.openxmlformats.org/officeDocument/2006/relationships/hyperlink" Target="https://clinicaltrials.gov/study/NCT02461550" TargetMode="External"/><Relationship Id="rId866" Type="http://schemas.openxmlformats.org/officeDocument/2006/relationships/hyperlink" Target="https://clinicaltrials.gov/study/NCT02045446" TargetMode="External"/><Relationship Id="rId214" Type="http://schemas.openxmlformats.org/officeDocument/2006/relationships/hyperlink" Target="https://clinicaltrials.gov/study/NCT03679767" TargetMode="External"/><Relationship Id="rId298" Type="http://schemas.openxmlformats.org/officeDocument/2006/relationships/hyperlink" Target="https://clinicaltrials.gov/study/NCT00918203" TargetMode="External"/><Relationship Id="rId421" Type="http://schemas.openxmlformats.org/officeDocument/2006/relationships/hyperlink" Target="https://clinicaltrials.gov/study/NCT00101283" TargetMode="External"/><Relationship Id="rId519" Type="http://schemas.openxmlformats.org/officeDocument/2006/relationships/hyperlink" Target="https://clinicaltrials.gov/study/NCT00290537" TargetMode="External"/><Relationship Id="rId1051" Type="http://schemas.openxmlformats.org/officeDocument/2006/relationships/hyperlink" Target="https://clinicaltrials.gov/study/NCT00454324" TargetMode="External"/><Relationship Id="rId1149" Type="http://schemas.openxmlformats.org/officeDocument/2006/relationships/hyperlink" Target="https://clinicaltrials.gov/study/NCT02367781" TargetMode="External"/><Relationship Id="rId158" Type="http://schemas.openxmlformats.org/officeDocument/2006/relationships/hyperlink" Target="https://clinicaltrials.gov/study/NCT02450539" TargetMode="External"/><Relationship Id="rId726" Type="http://schemas.openxmlformats.org/officeDocument/2006/relationships/hyperlink" Target="https://clinicaltrials.gov/study/NCT00887159" TargetMode="External"/><Relationship Id="rId933" Type="http://schemas.openxmlformats.org/officeDocument/2006/relationships/hyperlink" Target="https://clinicaltrials.gov/study/NCT00976677" TargetMode="External"/><Relationship Id="rId1009" Type="http://schemas.openxmlformats.org/officeDocument/2006/relationships/hyperlink" Target="https://clinicaltrials.gov/study/NCT02768558" TargetMode="External"/><Relationship Id="rId62" Type="http://schemas.openxmlformats.org/officeDocument/2006/relationships/hyperlink" Target="https://clinicaltrials.gov/study/NCT00602030" TargetMode="External"/><Relationship Id="rId365" Type="http://schemas.openxmlformats.org/officeDocument/2006/relationships/hyperlink" Target="https://clinicaltrials.gov/study/NCT01294306" TargetMode="External"/><Relationship Id="rId572" Type="http://schemas.openxmlformats.org/officeDocument/2006/relationships/hyperlink" Target="https://clinicaltrials.gov/study/NCT00280748" TargetMode="External"/><Relationship Id="rId1216" Type="http://schemas.openxmlformats.org/officeDocument/2006/relationships/hyperlink" Target="https://clinicaltrials.gov/study/NCT00790569" TargetMode="External"/><Relationship Id="rId225" Type="http://schemas.openxmlformats.org/officeDocument/2006/relationships/hyperlink" Target="https://clinicaltrials.gov/study/NCT00288054" TargetMode="External"/><Relationship Id="rId432" Type="http://schemas.openxmlformats.org/officeDocument/2006/relationships/hyperlink" Target="https://clinicaltrials.gov/study/NCT01115803" TargetMode="External"/><Relationship Id="rId877" Type="http://schemas.openxmlformats.org/officeDocument/2006/relationships/hyperlink" Target="https://clinicaltrials.gov/study/NCT01526928" TargetMode="External"/><Relationship Id="rId1062" Type="http://schemas.openxmlformats.org/officeDocument/2006/relationships/hyperlink" Target="https://clinicaltrials.gov/study/NCT02320123" TargetMode="External"/><Relationship Id="rId737" Type="http://schemas.openxmlformats.org/officeDocument/2006/relationships/hyperlink" Target="https://clinicaltrials.gov/study/NCT02014116" TargetMode="External"/><Relationship Id="rId944" Type="http://schemas.openxmlformats.org/officeDocument/2006/relationships/hyperlink" Target="https://clinicaltrials.gov/study/NCT00365053" TargetMode="External"/><Relationship Id="rId73" Type="http://schemas.openxmlformats.org/officeDocument/2006/relationships/hyperlink" Target="https://clinicaltrials.gov/study/NCT02963610" TargetMode="External"/><Relationship Id="rId169" Type="http://schemas.openxmlformats.org/officeDocument/2006/relationships/hyperlink" Target="https://clinicaltrials.gov/study/NCT00769652" TargetMode="External"/><Relationship Id="rId376" Type="http://schemas.openxmlformats.org/officeDocument/2006/relationships/hyperlink" Target="https://clinicaltrials.gov/study/NCT00932893" TargetMode="External"/><Relationship Id="rId583" Type="http://schemas.openxmlformats.org/officeDocument/2006/relationships/hyperlink" Target="https://clinicaltrials.gov/study/NCT04560686" TargetMode="External"/><Relationship Id="rId790" Type="http://schemas.openxmlformats.org/officeDocument/2006/relationships/hyperlink" Target="https://clinicaltrials.gov/study/NCT00695292" TargetMode="External"/><Relationship Id="rId804" Type="http://schemas.openxmlformats.org/officeDocument/2006/relationships/hyperlink" Target="https://clinicaltrials.gov/study/NCT00418886" TargetMode="External"/><Relationship Id="rId1227" Type="http://schemas.openxmlformats.org/officeDocument/2006/relationships/hyperlink" Target="https://clinicaltrials.gov/study/NCT02710396" TargetMode="External"/><Relationship Id="rId4" Type="http://schemas.openxmlformats.org/officeDocument/2006/relationships/hyperlink" Target="https://clinicaltrials.gov/study/NCT01752400" TargetMode="External"/><Relationship Id="rId236" Type="http://schemas.openxmlformats.org/officeDocument/2006/relationships/hyperlink" Target="https://clinicaltrials.gov/study/NCT00216203" TargetMode="External"/><Relationship Id="rId443" Type="http://schemas.openxmlformats.org/officeDocument/2006/relationships/hyperlink" Target="https://clinicaltrials.gov/study/NCT00193427" TargetMode="External"/><Relationship Id="rId650" Type="http://schemas.openxmlformats.org/officeDocument/2006/relationships/hyperlink" Target="https://clinicaltrials.gov/study/NCT02771626" TargetMode="External"/><Relationship Id="rId888" Type="http://schemas.openxmlformats.org/officeDocument/2006/relationships/hyperlink" Target="https://clinicaltrials.gov/study/NCT00385996" TargetMode="External"/><Relationship Id="rId1073" Type="http://schemas.openxmlformats.org/officeDocument/2006/relationships/hyperlink" Target="https://clinicaltrials.gov/study/NCT03302234" TargetMode="External"/><Relationship Id="rId303" Type="http://schemas.openxmlformats.org/officeDocument/2006/relationships/hyperlink" Target="https://clinicaltrials.gov/study/NCT00284154" TargetMode="External"/><Relationship Id="rId748" Type="http://schemas.openxmlformats.org/officeDocument/2006/relationships/hyperlink" Target="https://clinicaltrials.gov/study/NCT02293954" TargetMode="External"/><Relationship Id="rId955" Type="http://schemas.openxmlformats.org/officeDocument/2006/relationships/hyperlink" Target="https://clinicaltrials.gov/study/NCT01741480" TargetMode="External"/><Relationship Id="rId1140" Type="http://schemas.openxmlformats.org/officeDocument/2006/relationships/hyperlink" Target="https://clinicaltrials.gov/study/NCT03041181" TargetMode="External"/><Relationship Id="rId84" Type="http://schemas.openxmlformats.org/officeDocument/2006/relationships/hyperlink" Target="https://clinicaltrials.gov/study/NCT00892710" TargetMode="External"/><Relationship Id="rId387" Type="http://schemas.openxmlformats.org/officeDocument/2006/relationships/hyperlink" Target="https://clinicaltrials.gov/study/NCT00084487" TargetMode="External"/><Relationship Id="rId510" Type="http://schemas.openxmlformats.org/officeDocument/2006/relationships/hyperlink" Target="https://clinicaltrials.gov/study/NCT03597009" TargetMode="External"/><Relationship Id="rId594" Type="http://schemas.openxmlformats.org/officeDocument/2006/relationships/hyperlink" Target="https://clinicaltrials.gov/study/NCT01649947" TargetMode="External"/><Relationship Id="rId608" Type="http://schemas.openxmlformats.org/officeDocument/2006/relationships/hyperlink" Target="https://clinicaltrials.gov/study/NCT02546986" TargetMode="External"/><Relationship Id="rId815" Type="http://schemas.openxmlformats.org/officeDocument/2006/relationships/hyperlink" Target="https://clinicaltrials.gov/study/NCT00821951" TargetMode="External"/><Relationship Id="rId1238" Type="http://schemas.openxmlformats.org/officeDocument/2006/relationships/hyperlink" Target="https://clinicaltrials.gov/study/NCT00870870" TargetMode="External"/><Relationship Id="rId247" Type="http://schemas.openxmlformats.org/officeDocument/2006/relationships/hyperlink" Target="https://clinicaltrials.gov/study/NCT02898116" TargetMode="External"/><Relationship Id="rId899" Type="http://schemas.openxmlformats.org/officeDocument/2006/relationships/hyperlink" Target="https://clinicaltrials.gov/study/NCT00601146" TargetMode="External"/><Relationship Id="rId1000" Type="http://schemas.openxmlformats.org/officeDocument/2006/relationships/hyperlink" Target="https://clinicaltrials.gov/study/NCT00862134" TargetMode="External"/><Relationship Id="rId1084" Type="http://schemas.openxmlformats.org/officeDocument/2006/relationships/hyperlink" Target="https://clinicaltrials.gov/study/NCT03322540" TargetMode="External"/><Relationship Id="rId107" Type="http://schemas.openxmlformats.org/officeDocument/2006/relationships/hyperlink" Target="https://clinicaltrials.gov/study/NCT01085630" TargetMode="External"/><Relationship Id="rId454" Type="http://schemas.openxmlformats.org/officeDocument/2006/relationships/hyperlink" Target="https://clinicaltrials.gov/study/NCT03090737" TargetMode="External"/><Relationship Id="rId661" Type="http://schemas.openxmlformats.org/officeDocument/2006/relationships/hyperlink" Target="https://clinicaltrials.gov/study/NCT00600015" TargetMode="External"/><Relationship Id="rId759" Type="http://schemas.openxmlformats.org/officeDocument/2006/relationships/hyperlink" Target="https://clinicaltrials.gov/study/NCT00747461" TargetMode="External"/><Relationship Id="rId966" Type="http://schemas.openxmlformats.org/officeDocument/2006/relationships/hyperlink" Target="https://clinicaltrials.gov/study/NCT00666978" TargetMode="External"/><Relationship Id="rId11" Type="http://schemas.openxmlformats.org/officeDocument/2006/relationships/hyperlink" Target="https://clinicaltrials.gov/study/NCT01434342" TargetMode="External"/><Relationship Id="rId314" Type="http://schemas.openxmlformats.org/officeDocument/2006/relationships/hyperlink" Target="https://clinicaltrials.gov/study/NCT01553916" TargetMode="External"/><Relationship Id="rId398" Type="http://schemas.openxmlformats.org/officeDocument/2006/relationships/hyperlink" Target="https://clinicaltrials.gov/study/NCT01567722" TargetMode="External"/><Relationship Id="rId521" Type="http://schemas.openxmlformats.org/officeDocument/2006/relationships/hyperlink" Target="https://clinicaltrials.gov/study/NCT00564733" TargetMode="External"/><Relationship Id="rId619" Type="http://schemas.openxmlformats.org/officeDocument/2006/relationships/hyperlink" Target="https://clinicaltrials.gov/study/NCT00525148" TargetMode="External"/><Relationship Id="rId1151" Type="http://schemas.openxmlformats.org/officeDocument/2006/relationships/hyperlink" Target="https://clinicaltrials.gov/study/NCT03662074" TargetMode="External"/><Relationship Id="rId1249" Type="http://schemas.openxmlformats.org/officeDocument/2006/relationships/hyperlink" Target="https://clinicaltrials.gov/study/NCT03033511" TargetMode="External"/><Relationship Id="rId95" Type="http://schemas.openxmlformats.org/officeDocument/2006/relationships/hyperlink" Target="https://clinicaltrials.gov/study/NCT00741988" TargetMode="External"/><Relationship Id="rId160" Type="http://schemas.openxmlformats.org/officeDocument/2006/relationships/hyperlink" Target="https://clinicaltrials.gov/study/NCT02083679" TargetMode="External"/><Relationship Id="rId826" Type="http://schemas.openxmlformats.org/officeDocument/2006/relationships/hyperlink" Target="https://clinicaltrials.gov/study/NCT01259089" TargetMode="External"/><Relationship Id="rId1011" Type="http://schemas.openxmlformats.org/officeDocument/2006/relationships/hyperlink" Target="https://clinicaltrials.gov/study/NCT03023423" TargetMode="External"/><Relationship Id="rId1109" Type="http://schemas.openxmlformats.org/officeDocument/2006/relationships/hyperlink" Target="https://clinicaltrials.gov/study/NCT01702844" TargetMode="External"/><Relationship Id="rId258" Type="http://schemas.openxmlformats.org/officeDocument/2006/relationships/hyperlink" Target="https://clinicaltrials.gov/study/NCT02308020" TargetMode="External"/><Relationship Id="rId465" Type="http://schemas.openxmlformats.org/officeDocument/2006/relationships/hyperlink" Target="https://clinicaltrials.gov/study/NCT02041533" TargetMode="External"/><Relationship Id="rId672" Type="http://schemas.openxmlformats.org/officeDocument/2006/relationships/hyperlink" Target="https://clinicaltrials.gov/study/NCT02283749" TargetMode="External"/><Relationship Id="rId1095" Type="http://schemas.openxmlformats.org/officeDocument/2006/relationships/hyperlink" Target="https://clinicaltrials.gov/study/NCT01307501" TargetMode="External"/><Relationship Id="rId22" Type="http://schemas.openxmlformats.org/officeDocument/2006/relationships/hyperlink" Target="https://clinicaltrials.gov/study/NCT00950365" TargetMode="External"/><Relationship Id="rId118" Type="http://schemas.openxmlformats.org/officeDocument/2006/relationships/hyperlink" Target="https://clinicaltrials.gov/study/NCT04634110" TargetMode="External"/><Relationship Id="rId325" Type="http://schemas.openxmlformats.org/officeDocument/2006/relationships/hyperlink" Target="https://clinicaltrials.gov/study/NCT05030454" TargetMode="External"/><Relationship Id="rId532" Type="http://schemas.openxmlformats.org/officeDocument/2006/relationships/hyperlink" Target="https://clinicaltrials.gov/study/NCT01491633" TargetMode="External"/><Relationship Id="rId977" Type="http://schemas.openxmlformats.org/officeDocument/2006/relationships/hyperlink" Target="https://clinicaltrials.gov/study/NCT02487095" TargetMode="External"/><Relationship Id="rId1162" Type="http://schemas.openxmlformats.org/officeDocument/2006/relationships/hyperlink" Target="https://clinicaltrials.gov/study/NCT01511081" TargetMode="External"/><Relationship Id="rId171" Type="http://schemas.openxmlformats.org/officeDocument/2006/relationships/hyperlink" Target="https://clinicaltrials.gov/study/NCT00787852" TargetMode="External"/><Relationship Id="rId837" Type="http://schemas.openxmlformats.org/officeDocument/2006/relationships/hyperlink" Target="https://clinicaltrials.gov/study/NCT00226577" TargetMode="External"/><Relationship Id="rId1022" Type="http://schemas.openxmlformats.org/officeDocument/2006/relationships/hyperlink" Target="https://clinicaltrials.gov/study/NCT04281784" TargetMode="External"/><Relationship Id="rId269" Type="http://schemas.openxmlformats.org/officeDocument/2006/relationships/hyperlink" Target="https://clinicaltrials.gov/study/NCT01566682" TargetMode="External"/><Relationship Id="rId476" Type="http://schemas.openxmlformats.org/officeDocument/2006/relationships/hyperlink" Target="https://clinicaltrials.gov/study/NCT00828009" TargetMode="External"/><Relationship Id="rId683" Type="http://schemas.openxmlformats.org/officeDocument/2006/relationships/hyperlink" Target="https://clinicaltrials.gov/study/NCT00840749" TargetMode="External"/><Relationship Id="rId890" Type="http://schemas.openxmlformats.org/officeDocument/2006/relationships/hyperlink" Target="https://clinicaltrials.gov/study/NCT02866695" TargetMode="External"/><Relationship Id="rId904" Type="http://schemas.openxmlformats.org/officeDocument/2006/relationships/hyperlink" Target="https://clinicaltrials.gov/study/NCT01328873" TargetMode="External"/><Relationship Id="rId33" Type="http://schemas.openxmlformats.org/officeDocument/2006/relationships/hyperlink" Target="https://clinicaltrials.gov/study/NCT01076231" TargetMode="External"/><Relationship Id="rId129" Type="http://schemas.openxmlformats.org/officeDocument/2006/relationships/hyperlink" Target="https://clinicaltrials.gov/study/NCT01244191" TargetMode="External"/><Relationship Id="rId336" Type="http://schemas.openxmlformats.org/officeDocument/2006/relationships/hyperlink" Target="https://clinicaltrials.gov/study/NCT00365547" TargetMode="External"/><Relationship Id="rId543" Type="http://schemas.openxmlformats.org/officeDocument/2006/relationships/hyperlink" Target="https://clinicaltrials.gov/study/NCT00417248" TargetMode="External"/><Relationship Id="rId988" Type="http://schemas.openxmlformats.org/officeDocument/2006/relationships/hyperlink" Target="https://clinicaltrials.gov/study/NCT00871923" TargetMode="External"/><Relationship Id="rId1173" Type="http://schemas.openxmlformats.org/officeDocument/2006/relationships/hyperlink" Target="https://clinicaltrials.gov/study/NCT02664181" TargetMode="External"/><Relationship Id="rId182" Type="http://schemas.openxmlformats.org/officeDocument/2006/relationships/hyperlink" Target="https://clinicaltrials.gov/study/NCT01459497" TargetMode="External"/><Relationship Id="rId403" Type="http://schemas.openxmlformats.org/officeDocument/2006/relationships/hyperlink" Target="https://clinicaltrials.gov/study/NCT02484443" TargetMode="External"/><Relationship Id="rId750" Type="http://schemas.openxmlformats.org/officeDocument/2006/relationships/hyperlink" Target="https://clinicaltrials.gov/study/NCT02146131" TargetMode="External"/><Relationship Id="rId848" Type="http://schemas.openxmlformats.org/officeDocument/2006/relationships/hyperlink" Target="https://clinicaltrials.gov/study/NCT02879994" TargetMode="External"/><Relationship Id="rId1033" Type="http://schemas.openxmlformats.org/officeDocument/2006/relationships/hyperlink" Target="https://clinicaltrials.gov/study/NCT00606502" TargetMode="External"/><Relationship Id="rId487" Type="http://schemas.openxmlformats.org/officeDocument/2006/relationships/hyperlink" Target="https://clinicaltrials.gov/study/NCT00281827" TargetMode="External"/><Relationship Id="rId610" Type="http://schemas.openxmlformats.org/officeDocument/2006/relationships/hyperlink" Target="https://clinicaltrials.gov/study/NCT00532155" TargetMode="External"/><Relationship Id="rId694" Type="http://schemas.openxmlformats.org/officeDocument/2006/relationships/hyperlink" Target="https://clinicaltrials.gov/study/NCT00978250" TargetMode="External"/><Relationship Id="rId708" Type="http://schemas.openxmlformats.org/officeDocument/2006/relationships/hyperlink" Target="https://clinicaltrials.gov/study/NCT03989115" TargetMode="External"/><Relationship Id="rId915" Type="http://schemas.openxmlformats.org/officeDocument/2006/relationships/hyperlink" Target="https://clinicaltrials.gov/study/NCT02358473" TargetMode="External"/><Relationship Id="rId1240" Type="http://schemas.openxmlformats.org/officeDocument/2006/relationships/hyperlink" Target="https://clinicaltrials.gov/study/NCT00408499" TargetMode="External"/><Relationship Id="rId347" Type="http://schemas.openxmlformats.org/officeDocument/2006/relationships/hyperlink" Target="https://clinicaltrials.gov/study/NCT03468985" TargetMode="External"/><Relationship Id="rId999" Type="http://schemas.openxmlformats.org/officeDocument/2006/relationships/hyperlink" Target="https://clinicaltrials.gov/study/NCT02798536" TargetMode="External"/><Relationship Id="rId1100" Type="http://schemas.openxmlformats.org/officeDocument/2006/relationships/hyperlink" Target="https://clinicaltrials.gov/study/NCT00656136" TargetMode="External"/><Relationship Id="rId1184" Type="http://schemas.openxmlformats.org/officeDocument/2006/relationships/hyperlink" Target="https://clinicaltrials.gov/study/NCT00421174" TargetMode="External"/><Relationship Id="rId44" Type="http://schemas.openxmlformats.org/officeDocument/2006/relationships/hyperlink" Target="https://clinicaltrials.gov/study/NCT00062010" TargetMode="External"/><Relationship Id="rId554" Type="http://schemas.openxmlformats.org/officeDocument/2006/relationships/hyperlink" Target="https://clinicaltrials.gov/study/NCT03824366" TargetMode="External"/><Relationship Id="rId761" Type="http://schemas.openxmlformats.org/officeDocument/2006/relationships/hyperlink" Target="https://clinicaltrials.gov/study/NCT03775486" TargetMode="External"/><Relationship Id="rId859" Type="http://schemas.openxmlformats.org/officeDocument/2006/relationships/hyperlink" Target="https://clinicaltrials.gov/study/NCT00496860" TargetMode="External"/><Relationship Id="rId193" Type="http://schemas.openxmlformats.org/officeDocument/2006/relationships/hyperlink" Target="https://clinicaltrials.gov/study/NCT00559897" TargetMode="External"/><Relationship Id="rId207" Type="http://schemas.openxmlformats.org/officeDocument/2006/relationships/hyperlink" Target="https://clinicaltrials.gov/study/NCT02513667" TargetMode="External"/><Relationship Id="rId414" Type="http://schemas.openxmlformats.org/officeDocument/2006/relationships/hyperlink" Target="https://clinicaltrials.gov/study/NCT03307785" TargetMode="External"/><Relationship Id="rId498" Type="http://schemas.openxmlformats.org/officeDocument/2006/relationships/hyperlink" Target="https://clinicaltrials.gov/study/NCT01754909" TargetMode="External"/><Relationship Id="rId621" Type="http://schemas.openxmlformats.org/officeDocument/2006/relationships/hyperlink" Target="https://clinicaltrials.gov/study/NCT00979212" TargetMode="External"/><Relationship Id="rId1044" Type="http://schemas.openxmlformats.org/officeDocument/2006/relationships/hyperlink" Target="https://clinicaltrials.gov/study/NCT00563784" TargetMode="External"/><Relationship Id="rId1251" Type="http://schemas.openxmlformats.org/officeDocument/2006/relationships/hyperlink" Target="https://clinicaltrials.gov/study/NCT00750269" TargetMode="External"/><Relationship Id="rId260" Type="http://schemas.openxmlformats.org/officeDocument/2006/relationships/hyperlink" Target="https://clinicaltrials.gov/study/NCT00428220" TargetMode="External"/><Relationship Id="rId719" Type="http://schemas.openxmlformats.org/officeDocument/2006/relationships/hyperlink" Target="https://clinicaltrials.gov/study/NCT00334815" TargetMode="External"/><Relationship Id="rId926" Type="http://schemas.openxmlformats.org/officeDocument/2006/relationships/hyperlink" Target="https://clinicaltrials.gov/study/NCT03007953" TargetMode="External"/><Relationship Id="rId1111" Type="http://schemas.openxmlformats.org/officeDocument/2006/relationships/hyperlink" Target="https://clinicaltrials.gov/study/NCT03713944" TargetMode="External"/><Relationship Id="rId55" Type="http://schemas.openxmlformats.org/officeDocument/2006/relationships/hyperlink" Target="https://clinicaltrials.gov/study/NCT00856830" TargetMode="External"/><Relationship Id="rId120" Type="http://schemas.openxmlformats.org/officeDocument/2006/relationships/hyperlink" Target="https://clinicaltrials.gov/study/NCT03052608" TargetMode="External"/><Relationship Id="rId358" Type="http://schemas.openxmlformats.org/officeDocument/2006/relationships/hyperlink" Target="https://clinicaltrials.gov/study/NCT00613626" TargetMode="External"/><Relationship Id="rId565" Type="http://schemas.openxmlformats.org/officeDocument/2006/relationships/hyperlink" Target="https://clinicaltrials.gov/study/NCT00773955" TargetMode="External"/><Relationship Id="rId772" Type="http://schemas.openxmlformats.org/officeDocument/2006/relationships/hyperlink" Target="https://clinicaltrials.gov/study/NCT04381494" TargetMode="External"/><Relationship Id="rId1195" Type="http://schemas.openxmlformats.org/officeDocument/2006/relationships/hyperlink" Target="https://clinicaltrials.gov/study/NCT01126736" TargetMode="External"/><Relationship Id="rId1209" Type="http://schemas.openxmlformats.org/officeDocument/2006/relationships/hyperlink" Target="https://clinicaltrials.gov/study/NCT00323869" TargetMode="External"/><Relationship Id="rId218" Type="http://schemas.openxmlformats.org/officeDocument/2006/relationships/hyperlink" Target="https://clinicaltrials.gov/study/NCT02658890" TargetMode="External"/><Relationship Id="rId425" Type="http://schemas.openxmlformats.org/officeDocument/2006/relationships/hyperlink" Target="https://clinicaltrials.gov/study/NCT02157883" TargetMode="External"/><Relationship Id="rId632" Type="http://schemas.openxmlformats.org/officeDocument/2006/relationships/hyperlink" Target="https://clinicaltrials.gov/study/NCT02285855" TargetMode="External"/><Relationship Id="rId1055" Type="http://schemas.openxmlformats.org/officeDocument/2006/relationships/hyperlink" Target="https://clinicaltrials.gov/study/NCT03535740" TargetMode="External"/><Relationship Id="rId271" Type="http://schemas.openxmlformats.org/officeDocument/2006/relationships/hyperlink" Target="https://clinicaltrials.gov/study/NCT02923349" TargetMode="External"/><Relationship Id="rId937" Type="http://schemas.openxmlformats.org/officeDocument/2006/relationships/hyperlink" Target="https://clinicaltrials.gov/study/NCT02826161" TargetMode="External"/><Relationship Id="rId1122" Type="http://schemas.openxmlformats.org/officeDocument/2006/relationships/hyperlink" Target="https://clinicaltrials.gov/study/NCT00754923" TargetMode="External"/><Relationship Id="rId66" Type="http://schemas.openxmlformats.org/officeDocument/2006/relationships/hyperlink" Target="https://clinicaltrials.gov/study/NCT02233842" TargetMode="External"/><Relationship Id="rId131" Type="http://schemas.openxmlformats.org/officeDocument/2006/relationships/hyperlink" Target="https://clinicaltrials.gov/study/NCT00730639" TargetMode="External"/><Relationship Id="rId369" Type="http://schemas.openxmlformats.org/officeDocument/2006/relationships/hyperlink" Target="https://clinicaltrials.gov/study/NCT01829217" TargetMode="External"/><Relationship Id="rId576" Type="http://schemas.openxmlformats.org/officeDocument/2006/relationships/hyperlink" Target="https://clinicaltrials.gov/study/NCT00470548" TargetMode="External"/><Relationship Id="rId783" Type="http://schemas.openxmlformats.org/officeDocument/2006/relationships/hyperlink" Target="https://clinicaltrials.gov/study/NCT02451930" TargetMode="External"/><Relationship Id="rId990" Type="http://schemas.openxmlformats.org/officeDocument/2006/relationships/hyperlink" Target="https://clinicaltrials.gov/study/NCT01355484" TargetMode="External"/><Relationship Id="rId229" Type="http://schemas.openxmlformats.org/officeDocument/2006/relationships/hyperlink" Target="https://clinicaltrials.gov/study/NCT02695290" TargetMode="External"/><Relationship Id="rId436" Type="http://schemas.openxmlformats.org/officeDocument/2006/relationships/hyperlink" Target="https://clinicaltrials.gov/study/NCT03004183" TargetMode="External"/><Relationship Id="rId643" Type="http://schemas.openxmlformats.org/officeDocument/2006/relationships/hyperlink" Target="https://clinicaltrials.gov/study/NCT02663817" TargetMode="External"/><Relationship Id="rId1066" Type="http://schemas.openxmlformats.org/officeDocument/2006/relationships/hyperlink" Target="https://clinicaltrials.gov/study/NCT01935336" TargetMode="External"/><Relationship Id="rId850" Type="http://schemas.openxmlformats.org/officeDocument/2006/relationships/hyperlink" Target="https://clinicaltrials.gov/study/NCT00771953" TargetMode="External"/><Relationship Id="rId948" Type="http://schemas.openxmlformats.org/officeDocument/2006/relationships/hyperlink" Target="https://clinicaltrials.gov/study/NCT03455829" TargetMode="External"/><Relationship Id="rId1133" Type="http://schemas.openxmlformats.org/officeDocument/2006/relationships/hyperlink" Target="https://clinicaltrials.gov/study/NCT04581824" TargetMode="External"/><Relationship Id="rId77" Type="http://schemas.openxmlformats.org/officeDocument/2006/relationships/hyperlink" Target="https://clinicaltrials.gov/study/NCT01685138" TargetMode="External"/><Relationship Id="rId282" Type="http://schemas.openxmlformats.org/officeDocument/2006/relationships/hyperlink" Target="https://clinicaltrials.gov/study/NCT02271906" TargetMode="External"/><Relationship Id="rId503" Type="http://schemas.openxmlformats.org/officeDocument/2006/relationships/hyperlink" Target="https://clinicaltrials.gov/study/NCT03181308" TargetMode="External"/><Relationship Id="rId587" Type="http://schemas.openxmlformats.org/officeDocument/2006/relationships/hyperlink" Target="https://clinicaltrials.gov/study/NCT00794547" TargetMode="External"/><Relationship Id="rId710" Type="http://schemas.openxmlformats.org/officeDocument/2006/relationships/hyperlink" Target="https://clinicaltrials.gov/study/NCT03644550" TargetMode="External"/><Relationship Id="rId808" Type="http://schemas.openxmlformats.org/officeDocument/2006/relationships/hyperlink" Target="https://clinicaltrials.gov/study/NCT02352948" TargetMode="External"/><Relationship Id="rId8" Type="http://schemas.openxmlformats.org/officeDocument/2006/relationships/hyperlink" Target="https://clinicaltrials.gov/study/NCT00231465" TargetMode="External"/><Relationship Id="rId142" Type="http://schemas.openxmlformats.org/officeDocument/2006/relationships/hyperlink" Target="https://clinicaltrials.gov/study/NCT02221739" TargetMode="External"/><Relationship Id="rId447" Type="http://schemas.openxmlformats.org/officeDocument/2006/relationships/hyperlink" Target="https://clinicaltrials.gov/study/NCT03348904" TargetMode="External"/><Relationship Id="rId794" Type="http://schemas.openxmlformats.org/officeDocument/2006/relationships/hyperlink" Target="https://clinicaltrials.gov/study/NCT00585377" TargetMode="External"/><Relationship Id="rId1077" Type="http://schemas.openxmlformats.org/officeDocument/2006/relationships/hyperlink" Target="https://clinicaltrials.gov/study/NCT02452424" TargetMode="External"/><Relationship Id="rId1200" Type="http://schemas.openxmlformats.org/officeDocument/2006/relationships/hyperlink" Target="https://clinicaltrials.gov/study/NCT00828841" TargetMode="External"/><Relationship Id="rId654" Type="http://schemas.openxmlformats.org/officeDocument/2006/relationships/hyperlink" Target="https://clinicaltrials.gov/study/NCT02232126" TargetMode="External"/><Relationship Id="rId861" Type="http://schemas.openxmlformats.org/officeDocument/2006/relationships/hyperlink" Target="https://clinicaltrials.gov/study/NCT00309946" TargetMode="External"/><Relationship Id="rId959" Type="http://schemas.openxmlformats.org/officeDocument/2006/relationships/hyperlink" Target="https://clinicaltrials.gov/study/NCT01171924" TargetMode="External"/><Relationship Id="rId293" Type="http://schemas.openxmlformats.org/officeDocument/2006/relationships/hyperlink" Target="https://clinicaltrials.gov/study/NCT03709706" TargetMode="External"/><Relationship Id="rId307" Type="http://schemas.openxmlformats.org/officeDocument/2006/relationships/hyperlink" Target="https://clinicaltrials.gov/study/NCT00362882" TargetMode="External"/><Relationship Id="rId514" Type="http://schemas.openxmlformats.org/officeDocument/2006/relationships/hyperlink" Target="https://clinicaltrials.gov/study/NCT00043108" TargetMode="External"/><Relationship Id="rId721" Type="http://schemas.openxmlformats.org/officeDocument/2006/relationships/hyperlink" Target="https://clinicaltrials.gov/study/NCT00883675" TargetMode="External"/><Relationship Id="rId1144" Type="http://schemas.openxmlformats.org/officeDocument/2006/relationships/hyperlink" Target="https://clinicaltrials.gov/study/NCT00406276" TargetMode="External"/><Relationship Id="rId88" Type="http://schemas.openxmlformats.org/officeDocument/2006/relationships/hyperlink" Target="https://clinicaltrials.gov/study/NCT01502072" TargetMode="External"/><Relationship Id="rId153" Type="http://schemas.openxmlformats.org/officeDocument/2006/relationships/hyperlink" Target="https://clinicaltrials.gov/study/NCT01769391" TargetMode="External"/><Relationship Id="rId360" Type="http://schemas.openxmlformats.org/officeDocument/2006/relationships/hyperlink" Target="https://clinicaltrials.gov/study/NCT00227617" TargetMode="External"/><Relationship Id="rId598" Type="http://schemas.openxmlformats.org/officeDocument/2006/relationships/hyperlink" Target="https://clinicaltrials.gov/study/NCT00544648" TargetMode="External"/><Relationship Id="rId819" Type="http://schemas.openxmlformats.org/officeDocument/2006/relationships/hyperlink" Target="https://clinicaltrials.gov/study/NCT00066365" TargetMode="External"/><Relationship Id="rId1004" Type="http://schemas.openxmlformats.org/officeDocument/2006/relationships/hyperlink" Target="https://clinicaltrials.gov/study/NCT00780234" TargetMode="External"/><Relationship Id="rId1211" Type="http://schemas.openxmlformats.org/officeDocument/2006/relationships/hyperlink" Target="https://clinicaltrials.gov/study/NCT00988169" TargetMode="External"/><Relationship Id="rId220" Type="http://schemas.openxmlformats.org/officeDocument/2006/relationships/hyperlink" Target="https://clinicaltrials.gov/study/NCT01620190" TargetMode="External"/><Relationship Id="rId458" Type="http://schemas.openxmlformats.org/officeDocument/2006/relationships/hyperlink" Target="https://clinicaltrials.gov/study/NCT02831933" TargetMode="External"/><Relationship Id="rId665" Type="http://schemas.openxmlformats.org/officeDocument/2006/relationships/hyperlink" Target="https://clinicaltrials.gov/study/NCT02859415" TargetMode="External"/><Relationship Id="rId872" Type="http://schemas.openxmlformats.org/officeDocument/2006/relationships/hyperlink" Target="https://clinicaltrials.gov/study/NCT02769832" TargetMode="External"/><Relationship Id="rId1088" Type="http://schemas.openxmlformats.org/officeDocument/2006/relationships/hyperlink" Target="https://clinicaltrials.gov/study/NCT03449901" TargetMode="External"/><Relationship Id="rId15" Type="http://schemas.openxmlformats.org/officeDocument/2006/relationships/hyperlink" Target="https://clinicaltrials.gov/study/NCT00673738" TargetMode="External"/><Relationship Id="rId318" Type="http://schemas.openxmlformats.org/officeDocument/2006/relationships/hyperlink" Target="https://clinicaltrials.gov/study/NCT04639245" TargetMode="External"/><Relationship Id="rId525" Type="http://schemas.openxmlformats.org/officeDocument/2006/relationships/hyperlink" Target="https://clinicaltrials.gov/study/NCT01044290" TargetMode="External"/><Relationship Id="rId732" Type="http://schemas.openxmlformats.org/officeDocument/2006/relationships/hyperlink" Target="https://clinicaltrials.gov/study/NCT00065182" TargetMode="External"/><Relationship Id="rId1155" Type="http://schemas.openxmlformats.org/officeDocument/2006/relationships/hyperlink" Target="https://clinicaltrials.gov/study/NCT01750281" TargetMode="External"/><Relationship Id="rId99" Type="http://schemas.openxmlformats.org/officeDocument/2006/relationships/hyperlink" Target="https://clinicaltrials.gov/study/NCT00328562" TargetMode="External"/><Relationship Id="rId164" Type="http://schemas.openxmlformats.org/officeDocument/2006/relationships/hyperlink" Target="https://clinicaltrials.gov/study/NCT03277352" TargetMode="External"/><Relationship Id="rId371" Type="http://schemas.openxmlformats.org/officeDocument/2006/relationships/hyperlink" Target="https://clinicaltrials.gov/study/NCT00661193" TargetMode="External"/><Relationship Id="rId1015" Type="http://schemas.openxmlformats.org/officeDocument/2006/relationships/hyperlink" Target="https://clinicaltrials.gov/study/NCT02132884" TargetMode="External"/><Relationship Id="rId1222" Type="http://schemas.openxmlformats.org/officeDocument/2006/relationships/hyperlink" Target="https://clinicaltrials.gov/study/NCT04552535" TargetMode="External"/><Relationship Id="rId469" Type="http://schemas.openxmlformats.org/officeDocument/2006/relationships/hyperlink" Target="https://clinicaltrials.gov/study/NCT02611037" TargetMode="External"/><Relationship Id="rId676" Type="http://schemas.openxmlformats.org/officeDocument/2006/relationships/hyperlink" Target="https://clinicaltrials.gov/study/NCT02712905" TargetMode="External"/><Relationship Id="rId883" Type="http://schemas.openxmlformats.org/officeDocument/2006/relationships/hyperlink" Target="https://clinicaltrials.gov/study/NCT00735696" TargetMode="External"/><Relationship Id="rId1099" Type="http://schemas.openxmlformats.org/officeDocument/2006/relationships/hyperlink" Target="https://clinicaltrials.gov/study/NCT03245736" TargetMode="External"/><Relationship Id="rId26" Type="http://schemas.openxmlformats.org/officeDocument/2006/relationships/hyperlink" Target="https://clinicaltrials.gov/study/NCT01933789" TargetMode="External"/><Relationship Id="rId231" Type="http://schemas.openxmlformats.org/officeDocument/2006/relationships/hyperlink" Target="https://clinicaltrials.gov/study/NCT00906503" TargetMode="External"/><Relationship Id="rId329" Type="http://schemas.openxmlformats.org/officeDocument/2006/relationships/hyperlink" Target="https://clinicaltrials.gov/study/NCT01011075" TargetMode="External"/><Relationship Id="rId536" Type="http://schemas.openxmlformats.org/officeDocument/2006/relationships/hyperlink" Target="https://clinicaltrials.gov/study/NCT00963807" TargetMode="External"/><Relationship Id="rId1166" Type="http://schemas.openxmlformats.org/officeDocument/2006/relationships/hyperlink" Target="https://clinicaltrials.gov/study/NCT01154140" TargetMode="External"/><Relationship Id="rId175" Type="http://schemas.openxmlformats.org/officeDocument/2006/relationships/hyperlink" Target="https://clinicaltrials.gov/study/NCT03631706" TargetMode="External"/><Relationship Id="rId743" Type="http://schemas.openxmlformats.org/officeDocument/2006/relationships/hyperlink" Target="https://clinicaltrials.gov/study/NCT01268059" TargetMode="External"/><Relationship Id="rId950" Type="http://schemas.openxmlformats.org/officeDocument/2006/relationships/hyperlink" Target="https://clinicaltrials.gov/study/NCT02762877" TargetMode="External"/><Relationship Id="rId1026" Type="http://schemas.openxmlformats.org/officeDocument/2006/relationships/hyperlink" Target="https://clinicaltrials.gov/study/NCT02965378" TargetMode="External"/><Relationship Id="rId382" Type="http://schemas.openxmlformats.org/officeDocument/2006/relationships/hyperlink" Target="https://clinicaltrials.gov/study/NCT03164616" TargetMode="External"/><Relationship Id="rId603" Type="http://schemas.openxmlformats.org/officeDocument/2006/relationships/hyperlink" Target="https://clinicaltrials.gov/study/NCT02359019" TargetMode="External"/><Relationship Id="rId687" Type="http://schemas.openxmlformats.org/officeDocument/2006/relationships/hyperlink" Target="https://clinicaltrials.gov/study/NCT01433263" TargetMode="External"/><Relationship Id="rId810" Type="http://schemas.openxmlformats.org/officeDocument/2006/relationships/hyperlink" Target="https://clinicaltrials.gov/study/NCT01479348" TargetMode="External"/><Relationship Id="rId908" Type="http://schemas.openxmlformats.org/officeDocument/2006/relationships/hyperlink" Target="https://clinicaltrials.gov/study/NCT01853878" TargetMode="External"/><Relationship Id="rId1233" Type="http://schemas.openxmlformats.org/officeDocument/2006/relationships/hyperlink" Target="https://clinicaltrials.gov/study/NCT02085070" TargetMode="External"/><Relationship Id="rId242" Type="http://schemas.openxmlformats.org/officeDocument/2006/relationships/hyperlink" Target="https://clinicaltrials.gov/study/NCT00520845" TargetMode="External"/><Relationship Id="rId894" Type="http://schemas.openxmlformats.org/officeDocument/2006/relationships/hyperlink" Target="https://clinicaltrials.gov/study/NCT01168973" TargetMode="External"/><Relationship Id="rId1177" Type="http://schemas.openxmlformats.org/officeDocument/2006/relationships/hyperlink" Target="https://clinicaltrials.gov/study/NCT00495170" TargetMode="External"/><Relationship Id="rId37" Type="http://schemas.openxmlformats.org/officeDocument/2006/relationships/hyperlink" Target="https://clinicaltrials.gov/study/NCT01487265" TargetMode="External"/><Relationship Id="rId102" Type="http://schemas.openxmlformats.org/officeDocument/2006/relationships/hyperlink" Target="https://clinicaltrials.gov/study/NCT03098030" TargetMode="External"/><Relationship Id="rId547" Type="http://schemas.openxmlformats.org/officeDocument/2006/relationships/hyperlink" Target="https://clinicaltrials.gov/study/NCT01108666" TargetMode="External"/><Relationship Id="rId754" Type="http://schemas.openxmlformats.org/officeDocument/2006/relationships/hyperlink" Target="https://clinicaltrials.gov/study/NCT00748085" TargetMode="External"/><Relationship Id="rId961" Type="http://schemas.openxmlformats.org/officeDocument/2006/relationships/hyperlink" Target="https://clinicaltrials.gov/study/NCT03233724" TargetMode="External"/><Relationship Id="rId90" Type="http://schemas.openxmlformats.org/officeDocument/2006/relationships/hyperlink" Target="https://clinicaltrials.gov/study/NCT02395172" TargetMode="External"/><Relationship Id="rId186" Type="http://schemas.openxmlformats.org/officeDocument/2006/relationships/hyperlink" Target="https://clinicaltrials.gov/study/NCT00787267" TargetMode="External"/><Relationship Id="rId393" Type="http://schemas.openxmlformats.org/officeDocument/2006/relationships/hyperlink" Target="https://clinicaltrials.gov/study/NCT01957787" TargetMode="External"/><Relationship Id="rId407" Type="http://schemas.openxmlformats.org/officeDocument/2006/relationships/hyperlink" Target="https://clinicaltrials.gov/study/NCT04173507" TargetMode="External"/><Relationship Id="rId614" Type="http://schemas.openxmlformats.org/officeDocument/2006/relationships/hyperlink" Target="https://clinicaltrials.gov/study/NCT00504725" TargetMode="External"/><Relationship Id="rId821" Type="http://schemas.openxmlformats.org/officeDocument/2006/relationships/hyperlink" Target="https://clinicaltrials.gov/study/NCT01100931" TargetMode="External"/><Relationship Id="rId1037" Type="http://schemas.openxmlformats.org/officeDocument/2006/relationships/hyperlink" Target="https://clinicaltrials.gov/study/NCT02031458" TargetMode="External"/><Relationship Id="rId1244" Type="http://schemas.openxmlformats.org/officeDocument/2006/relationships/hyperlink" Target="https://clinicaltrials.gov/study/NCT01090011" TargetMode="External"/><Relationship Id="rId253" Type="http://schemas.openxmlformats.org/officeDocument/2006/relationships/hyperlink" Target="https://clinicaltrials.gov/study/NCT01387282" TargetMode="External"/><Relationship Id="rId460" Type="http://schemas.openxmlformats.org/officeDocument/2006/relationships/hyperlink" Target="https://clinicaltrials.gov/study/NCT02959437" TargetMode="External"/><Relationship Id="rId698" Type="http://schemas.openxmlformats.org/officeDocument/2006/relationships/hyperlink" Target="https://clinicaltrials.gov/study/NCT00887315" TargetMode="External"/><Relationship Id="rId919" Type="http://schemas.openxmlformats.org/officeDocument/2006/relationships/hyperlink" Target="https://clinicaltrials.gov/study/NCT01262560" TargetMode="External"/><Relationship Id="rId1090" Type="http://schemas.openxmlformats.org/officeDocument/2006/relationships/hyperlink" Target="https://clinicaltrials.gov/study/NCT00762034" TargetMode="External"/><Relationship Id="rId1104" Type="http://schemas.openxmlformats.org/officeDocument/2006/relationships/hyperlink" Target="https://clinicaltrials.gov/study/NCT02872701" TargetMode="External"/><Relationship Id="rId48" Type="http://schemas.openxmlformats.org/officeDocument/2006/relationships/hyperlink" Target="https://clinicaltrials.gov/study/NCT02093962" TargetMode="External"/><Relationship Id="rId113" Type="http://schemas.openxmlformats.org/officeDocument/2006/relationships/hyperlink" Target="https://clinicaltrials.gov/study/NCT01004510" TargetMode="External"/><Relationship Id="rId320" Type="http://schemas.openxmlformats.org/officeDocument/2006/relationships/hyperlink" Target="https://clinicaltrials.gov/study/NCT01806675" TargetMode="External"/><Relationship Id="rId558" Type="http://schemas.openxmlformats.org/officeDocument/2006/relationships/hyperlink" Target="https://clinicaltrials.gov/study/NCT04439266" TargetMode="External"/><Relationship Id="rId765" Type="http://schemas.openxmlformats.org/officeDocument/2006/relationships/hyperlink" Target="https://clinicaltrials.gov/study/NCT03698994" TargetMode="External"/><Relationship Id="rId972" Type="http://schemas.openxmlformats.org/officeDocument/2006/relationships/hyperlink" Target="https://clinicaltrials.gov/study/NCT00750698" TargetMode="External"/><Relationship Id="rId1188" Type="http://schemas.openxmlformats.org/officeDocument/2006/relationships/hyperlink" Target="https://clinicaltrials.gov/study/NCT01557881" TargetMode="External"/><Relationship Id="rId197" Type="http://schemas.openxmlformats.org/officeDocument/2006/relationships/hyperlink" Target="https://clinicaltrials.gov/study/NCT02154490" TargetMode="External"/><Relationship Id="rId418" Type="http://schemas.openxmlformats.org/officeDocument/2006/relationships/hyperlink" Target="https://clinicaltrials.gov/study/NCT00553800" TargetMode="External"/><Relationship Id="rId625" Type="http://schemas.openxmlformats.org/officeDocument/2006/relationships/hyperlink" Target="https://clinicaltrials.gov/study/NCT00946712" TargetMode="External"/><Relationship Id="rId832" Type="http://schemas.openxmlformats.org/officeDocument/2006/relationships/hyperlink" Target="https://clinicaltrials.gov/study/NCT02062632" TargetMode="External"/><Relationship Id="rId1048" Type="http://schemas.openxmlformats.org/officeDocument/2006/relationships/hyperlink" Target="https://clinicaltrials.gov/study/NCT02511184" TargetMode="External"/><Relationship Id="rId1255" Type="http://schemas.openxmlformats.org/officeDocument/2006/relationships/hyperlink" Target="https://clinicaltrials.gov/study/NCT03041311" TargetMode="External"/><Relationship Id="rId264" Type="http://schemas.openxmlformats.org/officeDocument/2006/relationships/hyperlink" Target="https://clinicaltrials.gov/study/NCT02259582" TargetMode="External"/><Relationship Id="rId471" Type="http://schemas.openxmlformats.org/officeDocument/2006/relationships/hyperlink" Target="https://clinicaltrials.gov/study/NCT02770014" TargetMode="External"/><Relationship Id="rId1115" Type="http://schemas.openxmlformats.org/officeDocument/2006/relationships/hyperlink" Target="https://clinicaltrials.gov/study/NCT03256136" TargetMode="External"/><Relationship Id="rId59" Type="http://schemas.openxmlformats.org/officeDocument/2006/relationships/hyperlink" Target="https://clinicaltrials.gov/study/NCT00693992" TargetMode="External"/><Relationship Id="rId124" Type="http://schemas.openxmlformats.org/officeDocument/2006/relationships/hyperlink" Target="https://clinicaltrials.gov/study/NCT02019979" TargetMode="External"/><Relationship Id="rId569" Type="http://schemas.openxmlformats.org/officeDocument/2006/relationships/hyperlink" Target="https://clinicaltrials.gov/study/NCT02846792" TargetMode="External"/><Relationship Id="rId776" Type="http://schemas.openxmlformats.org/officeDocument/2006/relationships/hyperlink" Target="https://clinicaltrials.gov/study/NCT00416455" TargetMode="External"/><Relationship Id="rId983" Type="http://schemas.openxmlformats.org/officeDocument/2006/relationships/hyperlink" Target="https://clinicaltrials.gov/study/NCT00243074" TargetMode="External"/><Relationship Id="rId1199" Type="http://schemas.openxmlformats.org/officeDocument/2006/relationships/hyperlink" Target="https://clinicaltrials.gov/study/NCT02087241" TargetMode="External"/><Relationship Id="rId331" Type="http://schemas.openxmlformats.org/officeDocument/2006/relationships/hyperlink" Target="https://clinicaltrials.gov/study/NCT00372775" TargetMode="External"/><Relationship Id="rId429" Type="http://schemas.openxmlformats.org/officeDocument/2006/relationships/hyperlink" Target="https://clinicaltrials.gov/study/NCT00732303" TargetMode="External"/><Relationship Id="rId636" Type="http://schemas.openxmlformats.org/officeDocument/2006/relationships/hyperlink" Target="https://clinicaltrials.gov/study/NCT01834651" TargetMode="External"/><Relationship Id="rId1059" Type="http://schemas.openxmlformats.org/officeDocument/2006/relationships/hyperlink" Target="https://clinicaltrials.gov/study/NCT01160458" TargetMode="External"/><Relationship Id="rId843" Type="http://schemas.openxmlformats.org/officeDocument/2006/relationships/hyperlink" Target="https://clinicaltrials.gov/study/NCT01696994" TargetMode="External"/><Relationship Id="rId1126" Type="http://schemas.openxmlformats.org/officeDocument/2006/relationships/hyperlink" Target="https://clinicaltrials.gov/study/NCT00423436" TargetMode="External"/><Relationship Id="rId275" Type="http://schemas.openxmlformats.org/officeDocument/2006/relationships/hyperlink" Target="https://clinicaltrials.gov/study/NCT00770120" TargetMode="External"/><Relationship Id="rId482" Type="http://schemas.openxmlformats.org/officeDocument/2006/relationships/hyperlink" Target="https://clinicaltrials.gov/study/NCT02054104" TargetMode="External"/><Relationship Id="rId703" Type="http://schemas.openxmlformats.org/officeDocument/2006/relationships/hyperlink" Target="https://clinicaltrials.gov/study/NCT02920450" TargetMode="External"/><Relationship Id="rId910" Type="http://schemas.openxmlformats.org/officeDocument/2006/relationships/hyperlink" Target="https://clinicaltrials.gov/study/NCT01454102" TargetMode="External"/><Relationship Id="rId135" Type="http://schemas.openxmlformats.org/officeDocument/2006/relationships/hyperlink" Target="https://clinicaltrials.gov/study/NCT02403271" TargetMode="External"/><Relationship Id="rId342" Type="http://schemas.openxmlformats.org/officeDocument/2006/relationships/hyperlink" Target="https://clinicaltrials.gov/study/NCT00047385" TargetMode="External"/><Relationship Id="rId787" Type="http://schemas.openxmlformats.org/officeDocument/2006/relationships/hyperlink" Target="https://clinicaltrials.gov/study/NCT00654030" TargetMode="External"/><Relationship Id="rId994" Type="http://schemas.openxmlformats.org/officeDocument/2006/relationships/hyperlink" Target="https://clinicaltrials.gov/study/NCT02584634" TargetMode="External"/><Relationship Id="rId202" Type="http://schemas.openxmlformats.org/officeDocument/2006/relationships/hyperlink" Target="https://clinicaltrials.gov/study/NCT00400803" TargetMode="External"/><Relationship Id="rId647" Type="http://schemas.openxmlformats.org/officeDocument/2006/relationships/hyperlink" Target="https://clinicaltrials.gov/study/NCT00265317" TargetMode="External"/><Relationship Id="rId854" Type="http://schemas.openxmlformats.org/officeDocument/2006/relationships/hyperlink" Target="https://clinicaltrials.gov/study/NCT00838929" TargetMode="External"/><Relationship Id="rId286" Type="http://schemas.openxmlformats.org/officeDocument/2006/relationships/hyperlink" Target="https://clinicaltrials.gov/study/NCT02393209" TargetMode="External"/><Relationship Id="rId493" Type="http://schemas.openxmlformats.org/officeDocument/2006/relationships/hyperlink" Target="https://clinicaltrials.gov/study/NCT05553808" TargetMode="External"/><Relationship Id="rId507" Type="http://schemas.openxmlformats.org/officeDocument/2006/relationships/hyperlink" Target="https://clinicaltrials.gov/study/NCT00616109" TargetMode="External"/><Relationship Id="rId714" Type="http://schemas.openxmlformats.org/officeDocument/2006/relationships/hyperlink" Target="https://clinicaltrials.gov/study/NCT02340715" TargetMode="External"/><Relationship Id="rId921" Type="http://schemas.openxmlformats.org/officeDocument/2006/relationships/hyperlink" Target="https://clinicaltrials.gov/study/NCT03515629" TargetMode="External"/><Relationship Id="rId1137" Type="http://schemas.openxmlformats.org/officeDocument/2006/relationships/hyperlink" Target="https://clinicaltrials.gov/study/NCT00544674" TargetMode="External"/><Relationship Id="rId50" Type="http://schemas.openxmlformats.org/officeDocument/2006/relationships/hyperlink" Target="https://clinicaltrials.gov/study/NCT03215810" TargetMode="External"/><Relationship Id="rId146" Type="http://schemas.openxmlformats.org/officeDocument/2006/relationships/hyperlink" Target="https://clinicaltrials.gov/study/NCT03075527" TargetMode="External"/><Relationship Id="rId353" Type="http://schemas.openxmlformats.org/officeDocument/2006/relationships/hyperlink" Target="https://clinicaltrials.gov/study/NCT03207347" TargetMode="External"/><Relationship Id="rId560" Type="http://schemas.openxmlformats.org/officeDocument/2006/relationships/hyperlink" Target="https://clinicaltrials.gov/study/NCT00942825" TargetMode="External"/><Relationship Id="rId798" Type="http://schemas.openxmlformats.org/officeDocument/2006/relationships/hyperlink" Target="https://clinicaltrials.gov/study/NCT02713529" TargetMode="External"/><Relationship Id="rId1190" Type="http://schemas.openxmlformats.org/officeDocument/2006/relationships/hyperlink" Target="https://clinicaltrials.gov/study/NCT02322281" TargetMode="External"/><Relationship Id="rId1204" Type="http://schemas.openxmlformats.org/officeDocument/2006/relationships/hyperlink" Target="https://clinicaltrials.gov/study/NCT02839681" TargetMode="External"/><Relationship Id="rId213" Type="http://schemas.openxmlformats.org/officeDocument/2006/relationships/hyperlink" Target="https://clinicaltrials.gov/study/NCT01055197" TargetMode="External"/><Relationship Id="rId420" Type="http://schemas.openxmlformats.org/officeDocument/2006/relationships/hyperlink" Target="https://clinicaltrials.gov/study/NCT00482014" TargetMode="External"/><Relationship Id="rId658" Type="http://schemas.openxmlformats.org/officeDocument/2006/relationships/hyperlink" Target="https://clinicaltrials.gov/study/NCT04241315" TargetMode="External"/><Relationship Id="rId865" Type="http://schemas.openxmlformats.org/officeDocument/2006/relationships/hyperlink" Target="https://clinicaltrials.gov/study/NCT02108964" TargetMode="External"/><Relationship Id="rId1050" Type="http://schemas.openxmlformats.org/officeDocument/2006/relationships/hyperlink" Target="https://clinicaltrials.gov/study/NCT00513357" TargetMode="External"/><Relationship Id="rId297" Type="http://schemas.openxmlformats.org/officeDocument/2006/relationships/hyperlink" Target="https://clinicaltrials.gov/study/NCT01607554" TargetMode="External"/><Relationship Id="rId518" Type="http://schemas.openxmlformats.org/officeDocument/2006/relationships/hyperlink" Target="https://clinicaltrials.gov/study/NCT01395914" TargetMode="External"/><Relationship Id="rId725" Type="http://schemas.openxmlformats.org/officeDocument/2006/relationships/hyperlink" Target="https://clinicaltrials.gov/study/NCT00309959" TargetMode="External"/><Relationship Id="rId932" Type="http://schemas.openxmlformats.org/officeDocument/2006/relationships/hyperlink" Target="https://clinicaltrials.gov/study/NCT00612677" TargetMode="External"/><Relationship Id="rId1148" Type="http://schemas.openxmlformats.org/officeDocument/2006/relationships/hyperlink" Target="https://clinicaltrials.gov/study/NCT01487499" TargetMode="External"/><Relationship Id="rId157" Type="http://schemas.openxmlformats.org/officeDocument/2006/relationships/hyperlink" Target="https://clinicaltrials.gov/study/NCT00111839" TargetMode="External"/><Relationship Id="rId364" Type="http://schemas.openxmlformats.org/officeDocument/2006/relationships/hyperlink" Target="https://clinicaltrials.gov/study/NCT03215706" TargetMode="External"/><Relationship Id="rId1008" Type="http://schemas.openxmlformats.org/officeDocument/2006/relationships/hyperlink" Target="https://clinicaltrials.gov/study/NCT00130728" TargetMode="External"/><Relationship Id="rId1215" Type="http://schemas.openxmlformats.org/officeDocument/2006/relationships/hyperlink" Target="https://clinicaltrials.gov/study/NCT00537511" TargetMode="External"/><Relationship Id="rId61" Type="http://schemas.openxmlformats.org/officeDocument/2006/relationships/hyperlink" Target="https://clinicaltrials.gov/study/NCT03102242" TargetMode="External"/><Relationship Id="rId571" Type="http://schemas.openxmlformats.org/officeDocument/2006/relationships/hyperlink" Target="https://clinicaltrials.gov/study/NCT00003492" TargetMode="External"/><Relationship Id="rId669" Type="http://schemas.openxmlformats.org/officeDocument/2006/relationships/hyperlink" Target="https://clinicaltrials.gov/study/NCT02750215" TargetMode="External"/><Relationship Id="rId876" Type="http://schemas.openxmlformats.org/officeDocument/2006/relationships/hyperlink" Target="https://clinicaltrials.gov/study/NCT00411632" TargetMode="External"/><Relationship Id="rId19" Type="http://schemas.openxmlformats.org/officeDocument/2006/relationships/hyperlink" Target="https://clinicaltrials.gov/study/NCT03138889" TargetMode="External"/><Relationship Id="rId224" Type="http://schemas.openxmlformats.org/officeDocument/2006/relationships/hyperlink" Target="https://clinicaltrials.gov/study/NCT02323854" TargetMode="External"/><Relationship Id="rId431" Type="http://schemas.openxmlformats.org/officeDocument/2006/relationships/hyperlink" Target="https://clinicaltrials.gov/study/NCT01587703" TargetMode="External"/><Relationship Id="rId529" Type="http://schemas.openxmlformats.org/officeDocument/2006/relationships/hyperlink" Target="https://clinicaltrials.gov/study/NCT00585533" TargetMode="External"/><Relationship Id="rId736" Type="http://schemas.openxmlformats.org/officeDocument/2006/relationships/hyperlink" Target="https://clinicaltrials.gov/study/NCT00527982" TargetMode="External"/><Relationship Id="rId1061" Type="http://schemas.openxmlformats.org/officeDocument/2006/relationships/hyperlink" Target="https://clinicaltrials.gov/study/NCT02034123" TargetMode="External"/><Relationship Id="rId1159" Type="http://schemas.openxmlformats.org/officeDocument/2006/relationships/hyperlink" Target="https://clinicaltrials.gov/study/NCT02576574" TargetMode="External"/><Relationship Id="rId168" Type="http://schemas.openxmlformats.org/officeDocument/2006/relationships/hyperlink" Target="https://clinicaltrials.gov/study/NCT02343952" TargetMode="External"/><Relationship Id="rId943" Type="http://schemas.openxmlformats.org/officeDocument/2006/relationships/hyperlink" Target="https://clinicaltrials.gov/study/NCT02684461" TargetMode="External"/><Relationship Id="rId1019" Type="http://schemas.openxmlformats.org/officeDocument/2006/relationships/hyperlink" Target="https://clinicaltrials.gov/study/NCT02027428" TargetMode="External"/><Relationship Id="rId72" Type="http://schemas.openxmlformats.org/officeDocument/2006/relationships/hyperlink" Target="https://clinicaltrials.gov/study/NCT01012362" TargetMode="External"/><Relationship Id="rId375" Type="http://schemas.openxmlformats.org/officeDocument/2006/relationships/hyperlink" Target="https://clinicaltrials.gov/study/NCT00113516" TargetMode="External"/><Relationship Id="rId582" Type="http://schemas.openxmlformats.org/officeDocument/2006/relationships/hyperlink" Target="https://clinicaltrials.gov/study/NCT01692951" TargetMode="External"/><Relationship Id="rId803" Type="http://schemas.openxmlformats.org/officeDocument/2006/relationships/hyperlink" Target="https://clinicaltrials.gov/study/NCT01951586" TargetMode="External"/><Relationship Id="rId1226" Type="http://schemas.openxmlformats.org/officeDocument/2006/relationships/hyperlink" Target="https://clinicaltrials.gov/study/NCT02899299" TargetMode="External"/><Relationship Id="rId3" Type="http://schemas.openxmlformats.org/officeDocument/2006/relationships/hyperlink" Target="https://clinicaltrials.gov/study/NCT00107172" TargetMode="External"/><Relationship Id="rId235" Type="http://schemas.openxmlformats.org/officeDocument/2006/relationships/hyperlink" Target="https://clinicaltrials.gov/study/NCT00165503" TargetMode="External"/><Relationship Id="rId442" Type="http://schemas.openxmlformats.org/officeDocument/2006/relationships/hyperlink" Target="https://clinicaltrials.gov/study/NCT00265200" TargetMode="External"/><Relationship Id="rId887" Type="http://schemas.openxmlformats.org/officeDocument/2006/relationships/hyperlink" Target="https://clinicaltrials.gov/study/NCT03317496" TargetMode="External"/><Relationship Id="rId1072" Type="http://schemas.openxmlformats.org/officeDocument/2006/relationships/hyperlink" Target="https://clinicaltrials.gov/study/NCT02683941" TargetMode="External"/><Relationship Id="rId302" Type="http://schemas.openxmlformats.org/officeDocument/2006/relationships/hyperlink" Target="https://clinicaltrials.gov/study/NCT01820754" TargetMode="External"/><Relationship Id="rId747" Type="http://schemas.openxmlformats.org/officeDocument/2006/relationships/hyperlink" Target="https://clinicaltrials.gov/study/NCT01557959" TargetMode="External"/><Relationship Id="rId954" Type="http://schemas.openxmlformats.org/officeDocument/2006/relationships/hyperlink" Target="https://clinicaltrials.gov/study/NCT02299141" TargetMode="External"/><Relationship Id="rId83" Type="http://schemas.openxmlformats.org/officeDocument/2006/relationships/hyperlink" Target="https://clinicaltrials.gov/study/NCT02274038" TargetMode="External"/><Relationship Id="rId179" Type="http://schemas.openxmlformats.org/officeDocument/2006/relationships/hyperlink" Target="https://clinicaltrials.gov/study/NCT03425006" TargetMode="External"/><Relationship Id="rId386" Type="http://schemas.openxmlformats.org/officeDocument/2006/relationships/hyperlink" Target="https://clinicaltrials.gov/study/NCT01286987" TargetMode="External"/><Relationship Id="rId593" Type="http://schemas.openxmlformats.org/officeDocument/2006/relationships/hyperlink" Target="https://clinicaltrials.gov/study/NCT02514447" TargetMode="External"/><Relationship Id="rId607" Type="http://schemas.openxmlformats.org/officeDocument/2006/relationships/hyperlink" Target="https://clinicaltrials.gov/study/NCT03004586" TargetMode="External"/><Relationship Id="rId814" Type="http://schemas.openxmlformats.org/officeDocument/2006/relationships/hyperlink" Target="https://clinicaltrials.gov/study/NCT02393248" TargetMode="External"/><Relationship Id="rId1237" Type="http://schemas.openxmlformats.org/officeDocument/2006/relationships/hyperlink" Target="https://clinicaltrials.gov/study/NCT01801111" TargetMode="External"/><Relationship Id="rId246" Type="http://schemas.openxmlformats.org/officeDocument/2006/relationships/hyperlink" Target="https://clinicaltrials.gov/study/NCT02983045" TargetMode="External"/><Relationship Id="rId453" Type="http://schemas.openxmlformats.org/officeDocument/2006/relationships/hyperlink" Target="https://clinicaltrials.gov/study/NCT00441337" TargetMode="External"/><Relationship Id="rId660" Type="http://schemas.openxmlformats.org/officeDocument/2006/relationships/hyperlink" Target="https://clinicaltrials.gov/study/NCT00238615" TargetMode="External"/><Relationship Id="rId898" Type="http://schemas.openxmlformats.org/officeDocument/2006/relationships/hyperlink" Target="https://clinicaltrials.gov/study/NCT00807573" TargetMode="External"/><Relationship Id="rId1083" Type="http://schemas.openxmlformats.org/officeDocument/2006/relationships/hyperlink" Target="https://clinicaltrials.gov/study/NCT02075840" TargetMode="External"/><Relationship Id="rId106" Type="http://schemas.openxmlformats.org/officeDocument/2006/relationships/hyperlink" Target="https://clinicaltrials.gov/study/NCT03707925" TargetMode="External"/><Relationship Id="rId313" Type="http://schemas.openxmlformats.org/officeDocument/2006/relationships/hyperlink" Target="https://clinicaltrials.gov/study/NCT00103116" TargetMode="External"/><Relationship Id="rId758" Type="http://schemas.openxmlformats.org/officeDocument/2006/relationships/hyperlink" Target="https://clinicaltrials.gov/study/NCT03344861" TargetMode="External"/><Relationship Id="rId965" Type="http://schemas.openxmlformats.org/officeDocument/2006/relationships/hyperlink" Target="https://clinicaltrials.gov/study/NCT00104728" TargetMode="External"/><Relationship Id="rId1150" Type="http://schemas.openxmlformats.org/officeDocument/2006/relationships/hyperlink" Target="https://clinicaltrials.gov/study/NCT00095199" TargetMode="External"/><Relationship Id="rId10" Type="http://schemas.openxmlformats.org/officeDocument/2006/relationships/hyperlink" Target="https://clinicaltrials.gov/study/NCT02218242" TargetMode="External"/><Relationship Id="rId94" Type="http://schemas.openxmlformats.org/officeDocument/2006/relationships/hyperlink" Target="https://clinicaltrials.gov/study/NCT00409188" TargetMode="External"/><Relationship Id="rId397" Type="http://schemas.openxmlformats.org/officeDocument/2006/relationships/hyperlink" Target="https://clinicaltrials.gov/study/NCT03693300" TargetMode="External"/><Relationship Id="rId520" Type="http://schemas.openxmlformats.org/officeDocument/2006/relationships/hyperlink" Target="https://clinicaltrials.gov/study/NCT01676714" TargetMode="External"/><Relationship Id="rId618" Type="http://schemas.openxmlformats.org/officeDocument/2006/relationships/hyperlink" Target="https://clinicaltrials.gov/study/NCT02336451" TargetMode="External"/><Relationship Id="rId825" Type="http://schemas.openxmlformats.org/officeDocument/2006/relationships/hyperlink" Target="https://clinicaltrials.gov/study/NCT00410189" TargetMode="External"/><Relationship Id="rId1248" Type="http://schemas.openxmlformats.org/officeDocument/2006/relationships/hyperlink" Target="https://clinicaltrials.gov/study/NCT00982111" TargetMode="External"/><Relationship Id="rId257" Type="http://schemas.openxmlformats.org/officeDocument/2006/relationships/hyperlink" Target="https://clinicaltrials.gov/study/NCT02151149" TargetMode="External"/><Relationship Id="rId464" Type="http://schemas.openxmlformats.org/officeDocument/2006/relationships/hyperlink" Target="https://clinicaltrials.gov/study/NCT02443337" TargetMode="External"/><Relationship Id="rId1010" Type="http://schemas.openxmlformats.org/officeDocument/2006/relationships/hyperlink" Target="https://clinicaltrials.gov/study/NCT00637728" TargetMode="External"/><Relationship Id="rId1094" Type="http://schemas.openxmlformats.org/officeDocument/2006/relationships/hyperlink" Target="https://clinicaltrials.gov/study/NCT01861301" TargetMode="External"/><Relationship Id="rId1108" Type="http://schemas.openxmlformats.org/officeDocument/2006/relationships/hyperlink" Target="https://clinicaltrials.gov/study/NCT03382899" TargetMode="External"/><Relationship Id="rId117" Type="http://schemas.openxmlformats.org/officeDocument/2006/relationships/hyperlink" Target="https://clinicaltrials.gov/study/NCT01638546" TargetMode="External"/><Relationship Id="rId671" Type="http://schemas.openxmlformats.org/officeDocument/2006/relationships/hyperlink" Target="https://clinicaltrials.gov/study/NCT00783705" TargetMode="External"/><Relationship Id="rId769" Type="http://schemas.openxmlformats.org/officeDocument/2006/relationships/hyperlink" Target="https://clinicaltrials.gov/study/NCT00400829" TargetMode="External"/><Relationship Id="rId976" Type="http://schemas.openxmlformats.org/officeDocument/2006/relationships/hyperlink" Target="https://clinicaltrials.gov/study/NCT02728596" TargetMode="External"/><Relationship Id="rId324" Type="http://schemas.openxmlformats.org/officeDocument/2006/relationships/hyperlink" Target="https://clinicaltrials.gov/study/NCT01708954" TargetMode="External"/><Relationship Id="rId531" Type="http://schemas.openxmlformats.org/officeDocument/2006/relationships/hyperlink" Target="https://clinicaltrials.gov/study/NCT02213133" TargetMode="External"/><Relationship Id="rId629" Type="http://schemas.openxmlformats.org/officeDocument/2006/relationships/hyperlink" Target="https://clinicaltrials.gov/study/NCT00227019" TargetMode="External"/><Relationship Id="rId1161" Type="http://schemas.openxmlformats.org/officeDocument/2006/relationships/hyperlink" Target="https://clinicaltrials.gov/study/NCT00918281" TargetMode="External"/><Relationship Id="rId1259" Type="http://schemas.openxmlformats.org/officeDocument/2006/relationships/hyperlink" Target="https://clinicaltrials.gov/study/NCT01829113" TargetMode="External"/><Relationship Id="rId836" Type="http://schemas.openxmlformats.org/officeDocument/2006/relationships/hyperlink" Target="https://clinicaltrials.gov/study/NCT02038218" TargetMode="External"/><Relationship Id="rId1021" Type="http://schemas.openxmlformats.org/officeDocument/2006/relationships/hyperlink" Target="https://clinicaltrials.gov/study/NCT02899728" TargetMode="External"/><Relationship Id="rId1119" Type="http://schemas.openxmlformats.org/officeDocument/2006/relationships/hyperlink" Target="https://clinicaltrials.gov/study/NCT01336634" TargetMode="External"/><Relationship Id="rId903" Type="http://schemas.openxmlformats.org/officeDocument/2006/relationships/hyperlink" Target="https://clinicaltrials.gov/study/NCT00858364" TargetMode="External"/><Relationship Id="rId32" Type="http://schemas.openxmlformats.org/officeDocument/2006/relationships/hyperlink" Target="https://clinicaltrials.gov/study/NCT00153842" TargetMode="External"/><Relationship Id="rId181" Type="http://schemas.openxmlformats.org/officeDocument/2006/relationships/hyperlink" Target="https://clinicaltrials.gov/study/NCT01177397" TargetMode="External"/><Relationship Id="rId279" Type="http://schemas.openxmlformats.org/officeDocument/2006/relationships/hyperlink" Target="https://clinicaltrials.gov/study/NCT00245063" TargetMode="External"/><Relationship Id="rId486" Type="http://schemas.openxmlformats.org/officeDocument/2006/relationships/hyperlink" Target="https://clinicaltrials.gov/study/NCT02130427" TargetMode="External"/><Relationship Id="rId693" Type="http://schemas.openxmlformats.org/officeDocument/2006/relationships/hyperlink" Target="https://clinicaltrials.gov/study/NCT00876915" TargetMode="External"/><Relationship Id="rId139" Type="http://schemas.openxmlformats.org/officeDocument/2006/relationships/hyperlink" Target="https://clinicaltrials.gov/study/NCT02169271" TargetMode="External"/><Relationship Id="rId346" Type="http://schemas.openxmlformats.org/officeDocument/2006/relationships/hyperlink" Target="https://clinicaltrials.gov/study/NCT02186847" TargetMode="External"/><Relationship Id="rId553" Type="http://schemas.openxmlformats.org/officeDocument/2006/relationships/hyperlink" Target="https://clinicaltrials.gov/study/NCT01098266" TargetMode="External"/><Relationship Id="rId760" Type="http://schemas.openxmlformats.org/officeDocument/2006/relationships/hyperlink" Target="https://clinicaltrials.gov/study/NCT01883986" TargetMode="External"/><Relationship Id="rId998" Type="http://schemas.openxmlformats.org/officeDocument/2006/relationships/hyperlink" Target="https://clinicaltrials.gov/study/NCT02404441" TargetMode="External"/><Relationship Id="rId1183" Type="http://schemas.openxmlformats.org/officeDocument/2006/relationships/hyperlink" Target="https://clinicaltrials.gov/study/NCT03971474" TargetMode="External"/><Relationship Id="rId206" Type="http://schemas.openxmlformats.org/officeDocument/2006/relationships/hyperlink" Target="https://clinicaltrials.gov/study/NCT00687297" TargetMode="External"/><Relationship Id="rId413" Type="http://schemas.openxmlformats.org/officeDocument/2006/relationships/hyperlink" Target="https://clinicaltrials.gov/study/NCT00265785" TargetMode="External"/><Relationship Id="rId858" Type="http://schemas.openxmlformats.org/officeDocument/2006/relationships/hyperlink" Target="https://clinicaltrials.gov/study/NCT02525653" TargetMode="External"/><Relationship Id="rId1043" Type="http://schemas.openxmlformats.org/officeDocument/2006/relationships/hyperlink" Target="https://clinicaltrials.gov/study/NCT01395758" TargetMode="External"/><Relationship Id="rId620" Type="http://schemas.openxmlformats.org/officeDocument/2006/relationships/hyperlink" Target="https://clinicaltrials.gov/study/NCT00278148" TargetMode="External"/><Relationship Id="rId718" Type="http://schemas.openxmlformats.org/officeDocument/2006/relationships/hyperlink" Target="https://clinicaltrials.gov/study/NCT00948675" TargetMode="External"/><Relationship Id="rId925" Type="http://schemas.openxmlformats.org/officeDocument/2006/relationships/hyperlink" Target="https://clinicaltrials.gov/study/NCT01685060" TargetMode="External"/><Relationship Id="rId1250" Type="http://schemas.openxmlformats.org/officeDocument/2006/relationships/hyperlink" Target="https://clinicaltrials.gov/study/NCT01803269" TargetMode="External"/><Relationship Id="rId1110" Type="http://schemas.openxmlformats.org/officeDocument/2006/relationships/hyperlink" Target="https://clinicaltrials.gov/study/NCT00118144" TargetMode="External"/><Relationship Id="rId1208" Type="http://schemas.openxmlformats.org/officeDocument/2006/relationships/hyperlink" Target="https://clinicaltrials.gov/study/NCT00326599" TargetMode="External"/><Relationship Id="rId54" Type="http://schemas.openxmlformats.org/officeDocument/2006/relationships/hyperlink" Target="https://clinicaltrials.gov/study/NCT02357992" TargetMode="External"/><Relationship Id="rId270" Type="http://schemas.openxmlformats.org/officeDocument/2006/relationships/hyperlink" Target="https://clinicaltrials.gov/study/NCT00621049" TargetMode="External"/><Relationship Id="rId130" Type="http://schemas.openxmlformats.org/officeDocument/2006/relationships/hyperlink" Target="https://clinicaltrials.gov/study/NCT02412371" TargetMode="External"/><Relationship Id="rId368" Type="http://schemas.openxmlformats.org/officeDocument/2006/relationships/hyperlink" Target="https://clinicaltrials.gov/study/NCT00647426" TargetMode="External"/><Relationship Id="rId575" Type="http://schemas.openxmlformats.org/officeDocument/2006/relationships/hyperlink" Target="https://clinicaltrials.gov/study/NCT02394548" TargetMode="External"/><Relationship Id="rId782" Type="http://schemas.openxmlformats.org/officeDocument/2006/relationships/hyperlink" Target="https://clinicaltrials.gov/study/NCT02864992" TargetMode="External"/><Relationship Id="rId228" Type="http://schemas.openxmlformats.org/officeDocument/2006/relationships/hyperlink" Target="https://clinicaltrials.gov/study/NCT00716456" TargetMode="External"/><Relationship Id="rId435" Type="http://schemas.openxmlformats.org/officeDocument/2006/relationships/hyperlink" Target="https://clinicaltrials.gov/study/NCT01211483" TargetMode="External"/><Relationship Id="rId642" Type="http://schemas.openxmlformats.org/officeDocument/2006/relationships/hyperlink" Target="https://clinicaltrials.gov/study/NCT00676455" TargetMode="External"/><Relationship Id="rId1065" Type="http://schemas.openxmlformats.org/officeDocument/2006/relationships/hyperlink" Target="https://clinicaltrials.gov/study/NCT00549328" TargetMode="External"/><Relationship Id="rId502" Type="http://schemas.openxmlformats.org/officeDocument/2006/relationships/hyperlink" Target="https://clinicaltrials.gov/study/NCT00301808" TargetMode="External"/><Relationship Id="rId947" Type="http://schemas.openxmlformats.org/officeDocument/2006/relationships/hyperlink" Target="https://clinicaltrials.gov/study/NCT00519831" TargetMode="External"/><Relationship Id="rId1132" Type="http://schemas.openxmlformats.org/officeDocument/2006/relationships/hyperlink" Target="https://clinicaltrials.gov/study/NCT01951157" TargetMode="External"/><Relationship Id="rId76" Type="http://schemas.openxmlformats.org/officeDocument/2006/relationships/hyperlink" Target="https://clinicaltrials.gov/study/NCT02379988" TargetMode="External"/><Relationship Id="rId807" Type="http://schemas.openxmlformats.org/officeDocument/2006/relationships/hyperlink" Target="https://clinicaltrials.gov/study/NCT00545948" TargetMode="External"/><Relationship Id="rId292" Type="http://schemas.openxmlformats.org/officeDocument/2006/relationships/hyperlink" Target="https://clinicaltrials.gov/study/NCT03131206" TargetMode="External"/><Relationship Id="rId597" Type="http://schemas.openxmlformats.org/officeDocument/2006/relationships/hyperlink" Target="https://clinicaltrials.gov/study/NCT03968419" TargetMode="External"/><Relationship Id="rId152" Type="http://schemas.openxmlformats.org/officeDocument/2006/relationships/hyperlink" Target="https://clinicaltrials.gov/study/NCT00828139" TargetMode="External"/><Relationship Id="rId457" Type="http://schemas.openxmlformats.org/officeDocument/2006/relationships/hyperlink" Target="https://clinicaltrials.gov/study/NCT02711137" TargetMode="External"/><Relationship Id="rId1087" Type="http://schemas.openxmlformats.org/officeDocument/2006/relationships/hyperlink" Target="https://clinicaltrials.gov/study/NCT01813734" TargetMode="External"/><Relationship Id="rId664" Type="http://schemas.openxmlformats.org/officeDocument/2006/relationships/hyperlink" Target="https://clinicaltrials.gov/study/NCT02134015" TargetMode="External"/><Relationship Id="rId871" Type="http://schemas.openxmlformats.org/officeDocument/2006/relationships/hyperlink" Target="https://clinicaltrials.gov/study/NCT03436732" TargetMode="External"/><Relationship Id="rId969" Type="http://schemas.openxmlformats.org/officeDocument/2006/relationships/hyperlink" Target="https://clinicaltrials.gov/study/NCT00481078" TargetMode="External"/><Relationship Id="rId317" Type="http://schemas.openxmlformats.org/officeDocument/2006/relationships/hyperlink" Target="https://clinicaltrials.gov/study/NCT00588445" TargetMode="External"/><Relationship Id="rId524" Type="http://schemas.openxmlformats.org/officeDocument/2006/relationships/hyperlink" Target="https://clinicaltrials.gov/study/NCT02147990" TargetMode="External"/><Relationship Id="rId731" Type="http://schemas.openxmlformats.org/officeDocument/2006/relationships/hyperlink" Target="https://clinicaltrials.gov/study/NCT00686959" TargetMode="External"/><Relationship Id="rId1154" Type="http://schemas.openxmlformats.org/officeDocument/2006/relationships/hyperlink" Target="https://clinicaltrials.gov/study/NCT00738881" TargetMode="External"/><Relationship Id="rId98" Type="http://schemas.openxmlformats.org/officeDocument/2006/relationships/hyperlink" Target="https://clinicaltrials.gov/study/NCT00591838" TargetMode="External"/><Relationship Id="rId829" Type="http://schemas.openxmlformats.org/officeDocument/2006/relationships/hyperlink" Target="https://clinicaltrials.gov/study/NCT03829332" TargetMode="External"/><Relationship Id="rId1014" Type="http://schemas.openxmlformats.org/officeDocument/2006/relationships/hyperlink" Target="https://clinicaltrials.gov/study/NCT01880528" TargetMode="External"/><Relationship Id="rId1221" Type="http://schemas.openxmlformats.org/officeDocument/2006/relationships/hyperlink" Target="https://clinicaltrials.gov/study/NCT01189435" TargetMode="External"/><Relationship Id="rId25" Type="http://schemas.openxmlformats.org/officeDocument/2006/relationships/hyperlink" Target="https://clinicaltrials.gov/study/NCT00729612" TargetMode="External"/><Relationship Id="rId174" Type="http://schemas.openxmlformats.org/officeDocument/2006/relationships/hyperlink" Target="https://clinicaltrials.gov/study/NCT02323126" TargetMode="External"/><Relationship Id="rId381" Type="http://schemas.openxmlformats.org/officeDocument/2006/relationships/hyperlink" Target="https://clinicaltrials.gov/study/NCT02526017" TargetMode="External"/><Relationship Id="rId241" Type="http://schemas.openxmlformats.org/officeDocument/2006/relationships/hyperlink" Target="https://clinicaltrials.gov/study/NCT01193868" TargetMode="External"/><Relationship Id="rId479" Type="http://schemas.openxmlformats.org/officeDocument/2006/relationships/hyperlink" Target="https://clinicaltrials.gov/study/NCT03365791" TargetMode="External"/><Relationship Id="rId686" Type="http://schemas.openxmlformats.org/officeDocument/2006/relationships/hyperlink" Target="https://clinicaltrials.gov/study/NCT02919449" TargetMode="External"/><Relationship Id="rId893" Type="http://schemas.openxmlformats.org/officeDocument/2006/relationships/hyperlink" Target="https://clinicaltrials.gov/study/NCT00298896" TargetMode="External"/><Relationship Id="rId339" Type="http://schemas.openxmlformats.org/officeDocument/2006/relationships/hyperlink" Target="https://clinicaltrials.gov/study/NCT00499447" TargetMode="External"/><Relationship Id="rId546" Type="http://schemas.openxmlformats.org/officeDocument/2006/relationships/hyperlink" Target="https://clinicaltrials.gov/study/NCT00601848" TargetMode="External"/><Relationship Id="rId753" Type="http://schemas.openxmlformats.org/officeDocument/2006/relationships/hyperlink" Target="https://clinicaltrials.gov/study/NCT02860286" TargetMode="External"/><Relationship Id="rId1176" Type="http://schemas.openxmlformats.org/officeDocument/2006/relationships/hyperlink" Target="https://clinicaltrials.gov/study/NCT00765570" TargetMode="External"/><Relationship Id="rId101" Type="http://schemas.openxmlformats.org/officeDocument/2006/relationships/hyperlink" Target="https://clinicaltrials.gov/study/NCT00215930" TargetMode="External"/><Relationship Id="rId406" Type="http://schemas.openxmlformats.org/officeDocument/2006/relationships/hyperlink" Target="https://clinicaltrials.gov/study/NCT02100007" TargetMode="External"/><Relationship Id="rId960" Type="http://schemas.openxmlformats.org/officeDocument/2006/relationships/hyperlink" Target="https://clinicaltrials.gov/study/NCT00832780" TargetMode="External"/><Relationship Id="rId1036" Type="http://schemas.openxmlformats.org/officeDocument/2006/relationships/hyperlink" Target="https://clinicaltrials.gov/study/NCT01752023" TargetMode="External"/><Relationship Id="rId1243" Type="http://schemas.openxmlformats.org/officeDocument/2006/relationships/hyperlink" Target="https://clinicaltrials.gov/study/NCT01647711" TargetMode="External"/><Relationship Id="rId613" Type="http://schemas.openxmlformats.org/officeDocument/2006/relationships/hyperlink" Target="https://clinicaltrials.gov/study/NCT02296125" TargetMode="External"/><Relationship Id="rId820" Type="http://schemas.openxmlformats.org/officeDocument/2006/relationships/hyperlink" Target="https://clinicaltrials.gov/study/NCT00118131" TargetMode="External"/><Relationship Id="rId918" Type="http://schemas.openxmlformats.org/officeDocument/2006/relationships/hyperlink" Target="https://clinicaltrials.gov/study/NCT02276560" TargetMode="External"/><Relationship Id="rId1103" Type="http://schemas.openxmlformats.org/officeDocument/2006/relationships/hyperlink" Target="https://clinicaltrials.gov/study/NCT02737501" TargetMode="External"/><Relationship Id="rId47" Type="http://schemas.openxmlformats.org/officeDocument/2006/relationships/hyperlink" Target="https://clinicaltrials.gov/study/NCT01532362" TargetMode="External"/><Relationship Id="rId196" Type="http://schemas.openxmlformats.org/officeDocument/2006/relationships/hyperlink" Target="https://clinicaltrials.gov/study/NCT00138203" TargetMode="External"/><Relationship Id="rId263" Type="http://schemas.openxmlformats.org/officeDocument/2006/relationships/hyperlink" Target="https://clinicaltrials.gov/study/NCT03096782" TargetMode="External"/><Relationship Id="rId470" Type="http://schemas.openxmlformats.org/officeDocument/2006/relationships/hyperlink" Target="https://clinicaltrials.gov/study/NCT03085914" TargetMode="External"/><Relationship Id="rId123" Type="http://schemas.openxmlformats.org/officeDocument/2006/relationships/hyperlink" Target="https://clinicaltrials.gov/study/NCT04155008" TargetMode="External"/><Relationship Id="rId330" Type="http://schemas.openxmlformats.org/officeDocument/2006/relationships/hyperlink" Target="https://clinicaltrials.gov/study/NCT03353675" TargetMode="External"/><Relationship Id="rId568" Type="http://schemas.openxmlformats.org/officeDocument/2006/relationships/hyperlink" Target="https://clinicaltrials.gov/study/NCT01646125" TargetMode="External"/><Relationship Id="rId775" Type="http://schemas.openxmlformats.org/officeDocument/2006/relationships/hyperlink" Target="https://clinicaltrials.gov/study/NCT03670030" TargetMode="External"/><Relationship Id="rId982" Type="http://schemas.openxmlformats.org/officeDocument/2006/relationships/hyperlink" Target="https://clinicaltrials.gov/study/NCT00852644" TargetMode="External"/><Relationship Id="rId1198" Type="http://schemas.openxmlformats.org/officeDocument/2006/relationships/hyperlink" Target="https://clinicaltrials.gov/study/NCT02713828" TargetMode="External"/><Relationship Id="rId428" Type="http://schemas.openxmlformats.org/officeDocument/2006/relationships/hyperlink" Target="https://clinicaltrials.gov/study/NCT02448303" TargetMode="External"/><Relationship Id="rId635" Type="http://schemas.openxmlformats.org/officeDocument/2006/relationships/hyperlink" Target="https://clinicaltrials.gov/study/NCT00480025" TargetMode="External"/><Relationship Id="rId842" Type="http://schemas.openxmlformats.org/officeDocument/2006/relationships/hyperlink" Target="https://clinicaltrials.gov/study/NCT03829618" TargetMode="External"/><Relationship Id="rId1058" Type="http://schemas.openxmlformats.org/officeDocument/2006/relationships/hyperlink" Target="https://clinicaltrials.gov/study/NCT00495040" TargetMode="External"/><Relationship Id="rId702" Type="http://schemas.openxmlformats.org/officeDocument/2006/relationships/hyperlink" Target="https://clinicaltrials.gov/study/NCT01317550" TargetMode="External"/><Relationship Id="rId1125" Type="http://schemas.openxmlformats.org/officeDocument/2006/relationships/hyperlink" Target="https://clinicaltrials.gov/study/NCT04424641" TargetMode="External"/><Relationship Id="rId69" Type="http://schemas.openxmlformats.org/officeDocument/2006/relationships/hyperlink" Target="https://clinicaltrials.gov/study/NCT00530621" TargetMode="External"/><Relationship Id="rId285" Type="http://schemas.openxmlformats.org/officeDocument/2006/relationships/hyperlink" Target="https://clinicaltrials.gov/study/NCT02763579" TargetMode="External"/><Relationship Id="rId492" Type="http://schemas.openxmlformats.org/officeDocument/2006/relationships/hyperlink" Target="https://clinicaltrials.gov/study/NCT00410904" TargetMode="External"/><Relationship Id="rId797" Type="http://schemas.openxmlformats.org/officeDocument/2006/relationships/hyperlink" Target="https://clinicaltrials.gov/study/NCT00193453" TargetMode="External"/><Relationship Id="rId145" Type="http://schemas.openxmlformats.org/officeDocument/2006/relationships/hyperlink" Target="https://clinicaltrials.gov/study/NCT01185639" TargetMode="External"/><Relationship Id="rId352" Type="http://schemas.openxmlformats.org/officeDocument/2006/relationships/hyperlink" Target="https://clinicaltrials.gov/study/NCT03302247" TargetMode="External"/><Relationship Id="rId212" Type="http://schemas.openxmlformats.org/officeDocument/2006/relationships/hyperlink" Target="https://clinicaltrials.gov/study/NCT02713867" TargetMode="External"/><Relationship Id="rId657" Type="http://schemas.openxmlformats.org/officeDocument/2006/relationships/hyperlink" Target="https://clinicaltrials.gov/study/NCT01010126" TargetMode="External"/><Relationship Id="rId864" Type="http://schemas.openxmlformats.org/officeDocument/2006/relationships/hyperlink" Target="https://clinicaltrials.gov/study/NCT03241173" TargetMode="External"/><Relationship Id="rId517" Type="http://schemas.openxmlformats.org/officeDocument/2006/relationships/hyperlink" Target="https://clinicaltrials.gov/study/NCT02967133" TargetMode="External"/><Relationship Id="rId724" Type="http://schemas.openxmlformats.org/officeDocument/2006/relationships/hyperlink" Target="https://clinicaltrials.gov/study/NCT01797159" TargetMode="External"/><Relationship Id="rId931" Type="http://schemas.openxmlformats.org/officeDocument/2006/relationships/hyperlink" Target="https://clinicaltrials.gov/study/NCT00966277" TargetMode="External"/><Relationship Id="rId1147" Type="http://schemas.openxmlformats.org/officeDocument/2006/relationships/hyperlink" Target="https://clinicaltrials.gov/study/NCT01696981" TargetMode="External"/><Relationship Id="rId60" Type="http://schemas.openxmlformats.org/officeDocument/2006/relationships/hyperlink" Target="https://clinicaltrials.gov/study/NCT00305942" TargetMode="External"/><Relationship Id="rId1007" Type="http://schemas.openxmlformats.org/officeDocument/2006/relationships/hyperlink" Target="https://clinicaltrials.gov/study/NCT02581384" TargetMode="External"/><Relationship Id="rId1214" Type="http://schemas.openxmlformats.org/officeDocument/2006/relationships/hyperlink" Target="https://clinicaltrials.gov/study/NCT02766335" TargetMode="External"/><Relationship Id="rId18" Type="http://schemas.openxmlformats.org/officeDocument/2006/relationships/hyperlink" Target="https://clinicaltrials.gov/study/NCT01675765" TargetMode="External"/><Relationship Id="rId167" Type="http://schemas.openxmlformats.org/officeDocument/2006/relationships/hyperlink" Target="https://clinicaltrials.gov/study/NCT00915005" TargetMode="External"/><Relationship Id="rId374" Type="http://schemas.openxmlformats.org/officeDocument/2006/relationships/hyperlink" Target="https://clinicaltrials.gov/study/NCT01500720" TargetMode="External"/><Relationship Id="rId581" Type="http://schemas.openxmlformats.org/officeDocument/2006/relationships/hyperlink" Target="https://clinicaltrials.gov/study/NCT02049151" TargetMode="External"/><Relationship Id="rId234" Type="http://schemas.openxmlformats.org/officeDocument/2006/relationships/hyperlink" Target="https://clinicaltrials.gov/study/NCT03016403" TargetMode="External"/><Relationship Id="rId679" Type="http://schemas.openxmlformats.org/officeDocument/2006/relationships/hyperlink" Target="https://clinicaltrials.gov/study/NCT02666105" TargetMode="External"/><Relationship Id="rId886" Type="http://schemas.openxmlformats.org/officeDocument/2006/relationships/hyperlink" Target="https://clinicaltrials.gov/study/NCT02403895" TargetMode="External"/><Relationship Id="rId2" Type="http://schemas.openxmlformats.org/officeDocument/2006/relationships/hyperlink" Target="https://clinicaltrials.gov/study/NCT00287989" TargetMode="External"/><Relationship Id="rId441" Type="http://schemas.openxmlformats.org/officeDocument/2006/relationships/hyperlink" Target="https://clinicaltrials.gov/study/NCT00193414" TargetMode="External"/><Relationship Id="rId539" Type="http://schemas.openxmlformats.org/officeDocument/2006/relationships/hyperlink" Target="https://clinicaltrials.gov/study/NCT00592007" TargetMode="External"/><Relationship Id="rId746" Type="http://schemas.openxmlformats.org/officeDocument/2006/relationships/hyperlink" Target="https://clinicaltrials.gov/study/NCT00453154" TargetMode="External"/><Relationship Id="rId1071" Type="http://schemas.openxmlformats.org/officeDocument/2006/relationships/hyperlink" Target="https://clinicaltrials.gov/study/NCT03805841" TargetMode="External"/><Relationship Id="rId1169" Type="http://schemas.openxmlformats.org/officeDocument/2006/relationships/hyperlink" Target="https://clinicaltrials.gov/study/NCT03794544" TargetMode="External"/><Relationship Id="rId301" Type="http://schemas.openxmlformats.org/officeDocument/2006/relationships/hyperlink" Target="https://clinicaltrials.gov/study/NCT01204203" TargetMode="External"/><Relationship Id="rId953" Type="http://schemas.openxmlformats.org/officeDocument/2006/relationships/hyperlink" Target="https://clinicaltrials.gov/study/NCT00981578" TargetMode="External"/><Relationship Id="rId1029" Type="http://schemas.openxmlformats.org/officeDocument/2006/relationships/hyperlink" Target="https://clinicaltrials.gov/study/NCT02327078" TargetMode="External"/><Relationship Id="rId1236" Type="http://schemas.openxmlformats.org/officeDocument/2006/relationships/hyperlink" Target="https://clinicaltrials.gov/study/NCT02286713" TargetMode="External"/><Relationship Id="rId82" Type="http://schemas.openxmlformats.org/officeDocument/2006/relationships/hyperlink" Target="https://clinicaltrials.gov/study/NCT03704688" TargetMode="External"/><Relationship Id="rId606" Type="http://schemas.openxmlformats.org/officeDocument/2006/relationships/hyperlink" Target="https://clinicaltrials.gov/study/NCT00096486" TargetMode="External"/><Relationship Id="rId813" Type="http://schemas.openxmlformats.org/officeDocument/2006/relationships/hyperlink" Target="https://clinicaltrials.gov/study/NCT00863512" TargetMode="External"/><Relationship Id="rId189" Type="http://schemas.openxmlformats.org/officeDocument/2006/relationships/hyperlink" Target="https://clinicaltrials.gov/study/NCT01833143" TargetMode="External"/><Relationship Id="rId396" Type="http://schemas.openxmlformats.org/officeDocument/2006/relationships/hyperlink" Target="https://clinicaltrials.gov/study/NCT02730247" TargetMode="External"/><Relationship Id="rId256" Type="http://schemas.openxmlformats.org/officeDocument/2006/relationships/hyperlink" Target="https://clinicaltrials.gov/study/NCT01262820" TargetMode="External"/><Relationship Id="rId463" Type="http://schemas.openxmlformats.org/officeDocument/2006/relationships/hyperlink" Target="https://clinicaltrials.gov/study/NCT03773133" TargetMode="External"/><Relationship Id="rId670" Type="http://schemas.openxmlformats.org/officeDocument/2006/relationships/hyperlink" Target="https://clinicaltrials.gov/study/NCT00655850" TargetMode="External"/><Relationship Id="rId1093" Type="http://schemas.openxmlformats.org/officeDocument/2006/relationships/hyperlink" Target="https://clinicaltrials.gov/study/NCT00570401" TargetMode="External"/><Relationship Id="rId116" Type="http://schemas.openxmlformats.org/officeDocument/2006/relationships/hyperlink" Target="https://clinicaltrials.gov/study/NCT03505710" TargetMode="External"/><Relationship Id="rId323" Type="http://schemas.openxmlformats.org/officeDocument/2006/relationships/hyperlink" Target="https://clinicaltrials.gov/study/NCT00063154" TargetMode="External"/><Relationship Id="rId530" Type="http://schemas.openxmlformats.org/officeDocument/2006/relationships/hyperlink" Target="https://clinicaltrials.gov/study/NCT02672033" TargetMode="External"/><Relationship Id="rId768" Type="http://schemas.openxmlformats.org/officeDocument/2006/relationships/hyperlink" Target="https://clinicaltrials.gov/study/NCT02094261" TargetMode="External"/><Relationship Id="rId975" Type="http://schemas.openxmlformats.org/officeDocument/2006/relationships/hyperlink" Target="https://clinicaltrials.gov/study/NCT04076696" TargetMode="External"/><Relationship Id="rId1160" Type="http://schemas.openxmlformats.org/officeDocument/2006/relationships/hyperlink" Target="https://clinicaltrials.gov/study/NCT033713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260"/>
  <sheetViews>
    <sheetView tabSelected="1" zoomScale="140" zoomScaleNormal="140" workbookViewId="0">
      <pane ySplit="1" topLeftCell="A114" activePane="bottomLeft" state="frozen"/>
      <selection pane="bottomLeft" activeCell="AJ145" sqref="AJ145"/>
    </sheetView>
  </sheetViews>
  <sheetFormatPr baseColWidth="10" defaultColWidth="8.83203125" defaultRowHeight="15" x14ac:dyDescent="0.2"/>
  <cols>
    <col min="1" max="1" width="12" bestFit="1" customWidth="1"/>
    <col min="2" max="2" width="52.33203125" hidden="1" customWidth="1"/>
    <col min="3" max="3" width="36.6640625" hidden="1" customWidth="1"/>
    <col min="4" max="4" width="21.5" hidden="1" customWidth="1"/>
    <col min="5" max="5" width="17.6640625" hidden="1" customWidth="1"/>
    <col min="6" max="6" width="51.1640625" hidden="1" customWidth="1"/>
    <col min="7" max="7" width="97.5" hidden="1" customWidth="1"/>
    <col min="8" max="11" width="7.83203125" hidden="1" customWidth="1"/>
    <col min="12" max="12" width="14" hidden="1" customWidth="1"/>
    <col min="13" max="13" width="10.83203125" hidden="1" customWidth="1"/>
    <col min="14" max="16" width="14.83203125" hidden="1" customWidth="1"/>
    <col min="17" max="17" width="0.1640625" hidden="1" customWidth="1"/>
    <col min="18" max="18" width="11" customWidth="1"/>
  </cols>
  <sheetData>
    <row r="1" spans="1:36" x14ac:dyDescent="0.2">
      <c r="A1" s="1" t="s">
        <v>0</v>
      </c>
      <c r="B1" s="1" t="s">
        <v>1</v>
      </c>
      <c r="C1" s="1" t="s">
        <v>2</v>
      </c>
      <c r="D1" s="1" t="s">
        <v>3</v>
      </c>
      <c r="E1" s="1" t="s">
        <v>4</v>
      </c>
      <c r="F1" s="1" t="s">
        <v>5</v>
      </c>
      <c r="G1" s="1" t="s">
        <v>6</v>
      </c>
      <c r="H1" s="1" t="s">
        <v>8608</v>
      </c>
      <c r="I1" s="1" t="s">
        <v>8609</v>
      </c>
      <c r="J1" s="1" t="s">
        <v>8610</v>
      </c>
      <c r="K1" s="1" t="s">
        <v>8611</v>
      </c>
      <c r="L1" s="1" t="s">
        <v>7</v>
      </c>
      <c r="M1" s="1" t="s">
        <v>8</v>
      </c>
      <c r="N1" s="1" t="s">
        <v>9</v>
      </c>
      <c r="O1" s="1" t="s">
        <v>10</v>
      </c>
      <c r="P1" s="1" t="s">
        <v>11</v>
      </c>
      <c r="Q1" s="1" t="s">
        <v>12</v>
      </c>
      <c r="R1" s="3" t="s">
        <v>8614</v>
      </c>
      <c r="S1" s="3" t="s">
        <v>8612</v>
      </c>
      <c r="T1" s="3" t="s">
        <v>8613</v>
      </c>
      <c r="U1" s="3" t="s">
        <v>8625</v>
      </c>
      <c r="V1" s="3" t="s">
        <v>8626</v>
      </c>
      <c r="W1" s="3" t="s">
        <v>8627</v>
      </c>
      <c r="X1" s="3" t="s">
        <v>8629</v>
      </c>
      <c r="Y1" s="3" t="s">
        <v>8628</v>
      </c>
      <c r="Z1" s="3" t="s">
        <v>8622</v>
      </c>
      <c r="AA1" s="3" t="s">
        <v>8623</v>
      </c>
      <c r="AB1" s="3" t="s">
        <v>8615</v>
      </c>
      <c r="AC1" s="3" t="s">
        <v>8616</v>
      </c>
      <c r="AD1" s="3" t="s">
        <v>8617</v>
      </c>
      <c r="AE1" s="3" t="s">
        <v>8618</v>
      </c>
      <c r="AF1" s="3" t="s">
        <v>8619</v>
      </c>
      <c r="AG1" s="3" t="s">
        <v>8620</v>
      </c>
      <c r="AH1" s="3" t="s">
        <v>8621</v>
      </c>
      <c r="AI1" s="3" t="s">
        <v>8624</v>
      </c>
      <c r="AJ1" s="3" t="s">
        <v>8630</v>
      </c>
    </row>
    <row r="2" spans="1:36" x14ac:dyDescent="0.2">
      <c r="A2" t="s">
        <v>583</v>
      </c>
      <c r="B2" t="s">
        <v>1842</v>
      </c>
      <c r="C2" s="2" t="s">
        <v>3100</v>
      </c>
      <c r="D2" t="s">
        <v>3790</v>
      </c>
      <c r="E2" t="s">
        <v>3794</v>
      </c>
      <c r="F2" t="s">
        <v>4118</v>
      </c>
      <c r="G2" t="s">
        <v>4917</v>
      </c>
      <c r="H2">
        <f>IF(ISNUMBER(FIND("surgery",G2)),1,0)</f>
        <v>0</v>
      </c>
      <c r="I2">
        <f>IF(ISNUMBER(FIND("DRUG",G2)),1,0)</f>
        <v>1</v>
      </c>
      <c r="J2">
        <f>IF(ISNUMBER(FIND("BEHAVIORAL",G2)),1,0)</f>
        <v>0</v>
      </c>
      <c r="K2">
        <f>IF(ISNUMBER(FIND("OBSERV",N2)),1,0)</f>
        <v>0</v>
      </c>
      <c r="L2" t="s">
        <v>5617</v>
      </c>
      <c r="M2" t="s">
        <v>5624</v>
      </c>
      <c r="N2" t="s">
        <v>5628</v>
      </c>
      <c r="O2" t="s">
        <v>6143</v>
      </c>
      <c r="P2" t="s">
        <v>7102</v>
      </c>
    </row>
    <row r="3" spans="1:36" x14ac:dyDescent="0.2">
      <c r="A3" t="s">
        <v>513</v>
      </c>
      <c r="B3" t="s">
        <v>1772</v>
      </c>
      <c r="C3" s="2" t="s">
        <v>3030</v>
      </c>
      <c r="D3" t="s">
        <v>3790</v>
      </c>
      <c r="E3" t="s">
        <v>3794</v>
      </c>
      <c r="F3" t="s">
        <v>3859</v>
      </c>
      <c r="G3" t="s">
        <v>4917</v>
      </c>
      <c r="H3">
        <f>IF(ISNUMBER(FIND("surgery",G3)),1,0)</f>
        <v>0</v>
      </c>
      <c r="I3">
        <f>IF(ISNUMBER(FIND("DRUG",G3)),1,0)</f>
        <v>1</v>
      </c>
      <c r="J3">
        <f>IF(ISNUMBER(FIND("BEHAVIORAL",G3)),1,0)</f>
        <v>0</v>
      </c>
      <c r="K3">
        <f>IF(ISNUMBER(FIND("OBSERV",N3)),1,0)</f>
        <v>0</v>
      </c>
      <c r="L3" t="s">
        <v>5617</v>
      </c>
      <c r="M3" t="s">
        <v>5624</v>
      </c>
      <c r="N3" t="s">
        <v>5628</v>
      </c>
      <c r="O3" t="s">
        <v>6083</v>
      </c>
      <c r="P3" t="s">
        <v>7102</v>
      </c>
    </row>
    <row r="4" spans="1:36" x14ac:dyDescent="0.2">
      <c r="A4" t="s">
        <v>378</v>
      </c>
      <c r="B4" t="s">
        <v>1637</v>
      </c>
      <c r="C4" s="2" t="s">
        <v>2895</v>
      </c>
      <c r="D4" t="s">
        <v>3790</v>
      </c>
      <c r="E4" t="s">
        <v>3794</v>
      </c>
      <c r="F4" t="s">
        <v>3795</v>
      </c>
      <c r="G4" t="s">
        <v>4792</v>
      </c>
      <c r="H4">
        <f>IF(ISNUMBER(FIND("surgery",G4)),1,0)</f>
        <v>0</v>
      </c>
      <c r="I4">
        <f>IF(ISNUMBER(FIND("DRUG",G4)),1,0)</f>
        <v>0</v>
      </c>
      <c r="J4">
        <f>IF(ISNUMBER(FIND("BEHAVIORAL",G4)),1,0)</f>
        <v>0</v>
      </c>
      <c r="K4">
        <f>IF(ISNUMBER(FIND("OBSERV",N4)),1,0)</f>
        <v>0</v>
      </c>
      <c r="L4" t="s">
        <v>5621</v>
      </c>
      <c r="M4" t="s">
        <v>5624</v>
      </c>
      <c r="N4" t="s">
        <v>5628</v>
      </c>
      <c r="O4" t="s">
        <v>5971</v>
      </c>
      <c r="P4" t="s">
        <v>6674</v>
      </c>
      <c r="Q4" t="s">
        <v>7753</v>
      </c>
    </row>
    <row r="5" spans="1:36" x14ac:dyDescent="0.2">
      <c r="A5" t="s">
        <v>1230</v>
      </c>
      <c r="B5" t="s">
        <v>2488</v>
      </c>
      <c r="C5" s="2" t="s">
        <v>3747</v>
      </c>
      <c r="D5" t="s">
        <v>3789</v>
      </c>
      <c r="E5" t="s">
        <v>3794</v>
      </c>
      <c r="F5" t="s">
        <v>4421</v>
      </c>
      <c r="G5" t="s">
        <v>5578</v>
      </c>
      <c r="H5">
        <f>IF(ISNUMBER(FIND("surgery",G5)),1,0)</f>
        <v>0</v>
      </c>
      <c r="I5">
        <f>IF(ISNUMBER(FIND("DRUG",G5)),1,0)</f>
        <v>1</v>
      </c>
      <c r="J5">
        <f>IF(ISNUMBER(FIND("BEHAVIORAL",G5)),1,0)</f>
        <v>0</v>
      </c>
      <c r="K5">
        <f>IF(ISNUMBER(FIND("OBSERV",N5)),1,0)</f>
        <v>0</v>
      </c>
      <c r="L5" t="s">
        <v>5618</v>
      </c>
      <c r="M5" t="s">
        <v>5625</v>
      </c>
      <c r="N5" t="s">
        <v>5628</v>
      </c>
      <c r="O5" t="s">
        <v>6617</v>
      </c>
      <c r="P5" t="s">
        <v>6730</v>
      </c>
      <c r="Q5" t="s">
        <v>7783</v>
      </c>
    </row>
    <row r="6" spans="1:36" x14ac:dyDescent="0.2">
      <c r="A6" t="s">
        <v>1007</v>
      </c>
      <c r="B6" t="s">
        <v>2266</v>
      </c>
      <c r="C6" s="2" t="s">
        <v>3524</v>
      </c>
      <c r="D6" t="s">
        <v>3789</v>
      </c>
      <c r="E6" t="s">
        <v>3794</v>
      </c>
      <c r="F6" t="s">
        <v>3795</v>
      </c>
      <c r="G6" t="s">
        <v>5376</v>
      </c>
      <c r="H6">
        <f>IF(ISNUMBER(FIND("surgery",G6)),1,0)</f>
        <v>1</v>
      </c>
      <c r="I6">
        <f>IF(ISNUMBER(FIND("DRUG",G6)),1,0)</f>
        <v>0</v>
      </c>
      <c r="J6">
        <f>IF(ISNUMBER(FIND("BEHAVIORAL",G6)),1,0)</f>
        <v>0</v>
      </c>
      <c r="K6">
        <f>IF(ISNUMBER(FIND("OBSERV",N6)),1,0)</f>
        <v>0</v>
      </c>
      <c r="L6" t="s">
        <v>5618</v>
      </c>
      <c r="M6" t="s">
        <v>5624</v>
      </c>
      <c r="N6" t="s">
        <v>5628</v>
      </c>
      <c r="O6" t="s">
        <v>5734</v>
      </c>
      <c r="P6" t="s">
        <v>7510</v>
      </c>
      <c r="Q6" t="s">
        <v>8440</v>
      </c>
    </row>
    <row r="7" spans="1:36" x14ac:dyDescent="0.2">
      <c r="A7" t="s">
        <v>607</v>
      </c>
      <c r="B7" t="s">
        <v>1866</v>
      </c>
      <c r="C7" s="2" t="s">
        <v>3124</v>
      </c>
      <c r="D7" t="s">
        <v>3789</v>
      </c>
      <c r="E7" t="s">
        <v>3794</v>
      </c>
      <c r="F7" t="s">
        <v>4129</v>
      </c>
      <c r="G7" t="s">
        <v>5006</v>
      </c>
      <c r="H7">
        <f>IF(ISNUMBER(FIND("surgery",G7)),1,0)</f>
        <v>0</v>
      </c>
      <c r="I7">
        <f>IF(ISNUMBER(FIND("DRUG",G7)),1,0)</f>
        <v>1</v>
      </c>
      <c r="J7">
        <f>IF(ISNUMBER(FIND("BEHAVIORAL",G7)),1,0)</f>
        <v>0</v>
      </c>
      <c r="K7">
        <f>IF(ISNUMBER(FIND("OBSERV",N7)),1,0)</f>
        <v>0</v>
      </c>
      <c r="L7" t="s">
        <v>5617</v>
      </c>
      <c r="M7" t="s">
        <v>5625</v>
      </c>
      <c r="N7" t="s">
        <v>5628</v>
      </c>
      <c r="O7" t="s">
        <v>6162</v>
      </c>
      <c r="P7" t="s">
        <v>6707</v>
      </c>
      <c r="Q7" t="s">
        <v>7782</v>
      </c>
    </row>
    <row r="8" spans="1:36" x14ac:dyDescent="0.2">
      <c r="A8" t="s">
        <v>234</v>
      </c>
      <c r="B8" t="s">
        <v>1493</v>
      </c>
      <c r="C8" s="2" t="s">
        <v>2751</v>
      </c>
      <c r="D8" t="s">
        <v>3790</v>
      </c>
      <c r="E8" t="s">
        <v>3794</v>
      </c>
      <c r="F8" t="s">
        <v>3795</v>
      </c>
      <c r="G8" t="s">
        <v>4655</v>
      </c>
      <c r="H8">
        <f>IF(ISNUMBER(FIND("surgery",G8)),1,0)</f>
        <v>0</v>
      </c>
      <c r="I8">
        <f>IF(ISNUMBER(FIND("DRUG",G8)),1,0)</f>
        <v>1</v>
      </c>
      <c r="J8">
        <f>IF(ISNUMBER(FIND("BEHAVIORAL",G8)),1,0)</f>
        <v>0</v>
      </c>
      <c r="K8">
        <f>IF(ISNUMBER(FIND("OBSERV",N8)),1,0)</f>
        <v>0</v>
      </c>
      <c r="L8" t="s">
        <v>5618</v>
      </c>
      <c r="M8" t="s">
        <v>5625</v>
      </c>
      <c r="N8" t="s">
        <v>5628</v>
      </c>
      <c r="O8" t="s">
        <v>5845</v>
      </c>
      <c r="P8" t="s">
        <v>6852</v>
      </c>
      <c r="Q8" t="s">
        <v>7908</v>
      </c>
    </row>
    <row r="9" spans="1:36" x14ac:dyDescent="0.2">
      <c r="A9" t="s">
        <v>397</v>
      </c>
      <c r="B9" t="s">
        <v>1656</v>
      </c>
      <c r="C9" s="2" t="s">
        <v>2914</v>
      </c>
      <c r="D9" t="s">
        <v>3789</v>
      </c>
      <c r="E9" t="s">
        <v>3794</v>
      </c>
      <c r="F9" t="s">
        <v>3795</v>
      </c>
      <c r="G9" t="s">
        <v>4810</v>
      </c>
      <c r="H9">
        <f>IF(ISNUMBER(FIND("surgery",G9)),1,0)</f>
        <v>0</v>
      </c>
      <c r="I9">
        <f>IF(ISNUMBER(FIND("DRUG",G9)),1,0)</f>
        <v>1</v>
      </c>
      <c r="J9">
        <f>IF(ISNUMBER(FIND("BEHAVIORAL",G9)),1,0)</f>
        <v>0</v>
      </c>
      <c r="K9">
        <f>IF(ISNUMBER(FIND("OBSERV",N9)),1,0)</f>
        <v>0</v>
      </c>
      <c r="L9" t="s">
        <v>5618</v>
      </c>
      <c r="M9" t="s">
        <v>5626</v>
      </c>
      <c r="N9" t="s">
        <v>5628</v>
      </c>
      <c r="O9" t="s">
        <v>5986</v>
      </c>
      <c r="P9" t="s">
        <v>6994</v>
      </c>
      <c r="Q9" t="s">
        <v>8022</v>
      </c>
    </row>
    <row r="10" spans="1:36" x14ac:dyDescent="0.2">
      <c r="A10" t="s">
        <v>918</v>
      </c>
      <c r="B10" t="s">
        <v>2177</v>
      </c>
      <c r="C10" s="2" t="s">
        <v>3435</v>
      </c>
      <c r="D10" t="s">
        <v>3789</v>
      </c>
      <c r="E10" t="s">
        <v>3794</v>
      </c>
      <c r="F10" t="s">
        <v>3795</v>
      </c>
      <c r="G10" t="s">
        <v>5297</v>
      </c>
      <c r="H10">
        <f>IF(ISNUMBER(FIND("surgery",G10)),1,0)</f>
        <v>0</v>
      </c>
      <c r="I10">
        <f>IF(ISNUMBER(FIND("DRUG",G10)),1,0)</f>
        <v>1</v>
      </c>
      <c r="J10">
        <f>IF(ISNUMBER(FIND("BEHAVIORAL",G10)),1,0)</f>
        <v>0</v>
      </c>
      <c r="K10">
        <f>IF(ISNUMBER(FIND("OBSERV",N10)),1,0)</f>
        <v>0</v>
      </c>
      <c r="L10" t="s">
        <v>5621</v>
      </c>
      <c r="M10" t="s">
        <v>5626</v>
      </c>
      <c r="N10" t="s">
        <v>5628</v>
      </c>
      <c r="O10" t="s">
        <v>6401</v>
      </c>
      <c r="P10" t="s">
        <v>7449</v>
      </c>
      <c r="Q10" t="s">
        <v>8396</v>
      </c>
    </row>
    <row r="11" spans="1:36" x14ac:dyDescent="0.2">
      <c r="A11" t="s">
        <v>526</v>
      </c>
      <c r="B11" t="s">
        <v>1785</v>
      </c>
      <c r="C11" s="2" t="s">
        <v>3043</v>
      </c>
      <c r="D11" t="s">
        <v>3789</v>
      </c>
      <c r="E11" t="s">
        <v>3794</v>
      </c>
      <c r="F11" t="s">
        <v>3795</v>
      </c>
      <c r="G11" t="s">
        <v>4928</v>
      </c>
      <c r="H11">
        <f>IF(ISNUMBER(FIND("surgery",G11)),1,0)</f>
        <v>1</v>
      </c>
      <c r="I11">
        <f>IF(ISNUMBER(FIND("DRUG",G11)),1,0)</f>
        <v>1</v>
      </c>
      <c r="J11">
        <f>IF(ISNUMBER(FIND("BEHAVIORAL",G11)),1,0)</f>
        <v>0</v>
      </c>
      <c r="K11">
        <f>IF(ISNUMBER(FIND("OBSERV",N11)),1,0)</f>
        <v>0</v>
      </c>
      <c r="L11" t="s">
        <v>5617</v>
      </c>
      <c r="M11" t="s">
        <v>5624</v>
      </c>
      <c r="N11" t="s">
        <v>5628</v>
      </c>
      <c r="O11" t="s">
        <v>6095</v>
      </c>
      <c r="P11" t="s">
        <v>6964</v>
      </c>
    </row>
    <row r="12" spans="1:36" x14ac:dyDescent="0.2">
      <c r="A12" t="s">
        <v>57</v>
      </c>
      <c r="B12" t="s">
        <v>1316</v>
      </c>
      <c r="C12" s="2" t="s">
        <v>2574</v>
      </c>
      <c r="D12" t="s">
        <v>3789</v>
      </c>
      <c r="E12" t="s">
        <v>3794</v>
      </c>
      <c r="F12" t="s">
        <v>3795</v>
      </c>
      <c r="G12" t="s">
        <v>4484</v>
      </c>
      <c r="H12">
        <f>IF(ISNUMBER(FIND("surgery",G12)),1,0)</f>
        <v>0</v>
      </c>
      <c r="I12">
        <f>IF(ISNUMBER(FIND("DRUG",G12)),1,0)</f>
        <v>1</v>
      </c>
      <c r="J12">
        <f>IF(ISNUMBER(FIND("BEHAVIORAL",G12)),1,0)</f>
        <v>0</v>
      </c>
      <c r="K12">
        <f>IF(ISNUMBER(FIND("OBSERV",N12)),1,0)</f>
        <v>0</v>
      </c>
      <c r="L12" t="s">
        <v>5618</v>
      </c>
      <c r="M12" t="s">
        <v>5626</v>
      </c>
      <c r="N12" t="s">
        <v>5628</v>
      </c>
      <c r="O12" t="s">
        <v>5676</v>
      </c>
      <c r="P12" t="s">
        <v>6687</v>
      </c>
      <c r="Q12" t="s">
        <v>7766</v>
      </c>
    </row>
    <row r="13" spans="1:36" x14ac:dyDescent="0.2">
      <c r="A13" t="s">
        <v>162</v>
      </c>
      <c r="B13" t="s">
        <v>1421</v>
      </c>
      <c r="C13" s="2" t="s">
        <v>2679</v>
      </c>
      <c r="D13" t="s">
        <v>3789</v>
      </c>
      <c r="E13" t="s">
        <v>3794</v>
      </c>
      <c r="F13" t="s">
        <v>3795</v>
      </c>
      <c r="G13" t="s">
        <v>4586</v>
      </c>
      <c r="H13">
        <f>IF(ISNUMBER(FIND("surgery",G13)),1,0)</f>
        <v>0</v>
      </c>
      <c r="I13">
        <f>IF(ISNUMBER(FIND("DRUG",G13)),1,0)</f>
        <v>1</v>
      </c>
      <c r="J13">
        <f>IF(ISNUMBER(FIND("BEHAVIORAL",G13)),1,0)</f>
        <v>0</v>
      </c>
      <c r="K13">
        <f>IF(ISNUMBER(FIND("OBSERV",N13)),1,0)</f>
        <v>0</v>
      </c>
      <c r="L13" t="s">
        <v>5621</v>
      </c>
      <c r="M13" t="s">
        <v>5626</v>
      </c>
      <c r="N13" t="s">
        <v>5628</v>
      </c>
      <c r="O13" t="s">
        <v>5778</v>
      </c>
      <c r="P13" t="s">
        <v>6786</v>
      </c>
      <c r="Q13" t="s">
        <v>7850</v>
      </c>
    </row>
    <row r="14" spans="1:36" x14ac:dyDescent="0.2">
      <c r="A14" t="s">
        <v>354</v>
      </c>
      <c r="B14" t="s">
        <v>1613</v>
      </c>
      <c r="C14" s="2" t="s">
        <v>2871</v>
      </c>
      <c r="D14" t="s">
        <v>3789</v>
      </c>
      <c r="E14" t="s">
        <v>3794</v>
      </c>
      <c r="F14" t="s">
        <v>3795</v>
      </c>
      <c r="G14" t="s">
        <v>4768</v>
      </c>
      <c r="H14">
        <f>IF(ISNUMBER(FIND("surgery",G14)),1,0)</f>
        <v>0</v>
      </c>
      <c r="I14">
        <f>IF(ISNUMBER(FIND("DRUG",G14)),1,0)</f>
        <v>0</v>
      </c>
      <c r="J14">
        <f>IF(ISNUMBER(FIND("BEHAVIORAL",G14)),1,0)</f>
        <v>0</v>
      </c>
      <c r="K14">
        <f>IF(ISNUMBER(FIND("OBSERV",N14)),1,0)</f>
        <v>0</v>
      </c>
      <c r="L14" t="s">
        <v>5618</v>
      </c>
      <c r="M14" t="s">
        <v>5625</v>
      </c>
      <c r="N14" t="s">
        <v>5628</v>
      </c>
      <c r="O14" t="s">
        <v>5948</v>
      </c>
      <c r="P14" t="s">
        <v>6955</v>
      </c>
      <c r="Q14" t="s">
        <v>7989</v>
      </c>
    </row>
    <row r="15" spans="1:36" x14ac:dyDescent="0.2">
      <c r="A15" t="s">
        <v>199</v>
      </c>
      <c r="B15" t="s">
        <v>1458</v>
      </c>
      <c r="C15" s="2" t="s">
        <v>2716</v>
      </c>
      <c r="D15" t="s">
        <v>3789</v>
      </c>
      <c r="E15" t="s">
        <v>3794</v>
      </c>
      <c r="F15" t="s">
        <v>3795</v>
      </c>
      <c r="G15" t="s">
        <v>4622</v>
      </c>
      <c r="H15">
        <f>IF(ISNUMBER(FIND("surgery",G15)),1,0)</f>
        <v>0</v>
      </c>
      <c r="I15">
        <f>IF(ISNUMBER(FIND("DRUG",G15)),1,0)</f>
        <v>0</v>
      </c>
      <c r="J15">
        <f>IF(ISNUMBER(FIND("BEHAVIORAL",G15)),1,0)</f>
        <v>0</v>
      </c>
      <c r="K15">
        <f>IF(ISNUMBER(FIND("OBSERV",N15)),1,0)</f>
        <v>0</v>
      </c>
      <c r="L15" t="s">
        <v>5618</v>
      </c>
      <c r="M15" t="s">
        <v>5626</v>
      </c>
      <c r="N15" t="s">
        <v>5628</v>
      </c>
      <c r="O15" t="s">
        <v>5813</v>
      </c>
      <c r="P15" t="s">
        <v>6820</v>
      </c>
      <c r="Q15" t="s">
        <v>7880</v>
      </c>
    </row>
    <row r="16" spans="1:36" x14ac:dyDescent="0.2">
      <c r="A16" t="s">
        <v>804</v>
      </c>
      <c r="B16" t="s">
        <v>2063</v>
      </c>
      <c r="C16" s="2" t="s">
        <v>3321</v>
      </c>
      <c r="D16" t="s">
        <v>3789</v>
      </c>
      <c r="E16" t="s">
        <v>3794</v>
      </c>
      <c r="F16" t="s">
        <v>3813</v>
      </c>
      <c r="G16" t="s">
        <v>5189</v>
      </c>
      <c r="H16">
        <f>IF(ISNUMBER(FIND("surgery",G16)),1,0)</f>
        <v>0</v>
      </c>
      <c r="I16">
        <f>IF(ISNUMBER(FIND("DRUG",G16)),1,0)</f>
        <v>1</v>
      </c>
      <c r="J16">
        <f>IF(ISNUMBER(FIND("BEHAVIORAL",G16)),1,0)</f>
        <v>0</v>
      </c>
      <c r="K16">
        <f>IF(ISNUMBER(FIND("OBSERV",N16)),1,0)</f>
        <v>0</v>
      </c>
      <c r="L16" t="s">
        <v>5618</v>
      </c>
      <c r="M16" t="s">
        <v>5623</v>
      </c>
      <c r="N16" t="s">
        <v>5628</v>
      </c>
      <c r="O16" t="s">
        <v>6324</v>
      </c>
      <c r="P16" t="s">
        <v>7353</v>
      </c>
      <c r="Q16" t="s">
        <v>8315</v>
      </c>
    </row>
    <row r="17" spans="1:17" x14ac:dyDescent="0.2">
      <c r="A17" t="s">
        <v>909</v>
      </c>
      <c r="B17" t="s">
        <v>2168</v>
      </c>
      <c r="C17" s="2" t="s">
        <v>3426</v>
      </c>
      <c r="D17" t="s">
        <v>3789</v>
      </c>
      <c r="E17" t="s">
        <v>3794</v>
      </c>
      <c r="F17" t="s">
        <v>3795</v>
      </c>
      <c r="G17" t="s">
        <v>5288</v>
      </c>
      <c r="H17">
        <f>IF(ISNUMBER(FIND("surgery",G17)),1,0)</f>
        <v>0</v>
      </c>
      <c r="I17">
        <f>IF(ISNUMBER(FIND("DRUG",G17)),1,0)</f>
        <v>0</v>
      </c>
      <c r="J17">
        <f>IF(ISNUMBER(FIND("BEHAVIORAL",G17)),1,0)</f>
        <v>0</v>
      </c>
      <c r="K17">
        <f>IF(ISNUMBER(FIND("OBSERV",N17)),1,0)</f>
        <v>0</v>
      </c>
      <c r="L17" t="s">
        <v>5617</v>
      </c>
      <c r="M17" t="s">
        <v>5626</v>
      </c>
      <c r="N17" t="s">
        <v>5628</v>
      </c>
      <c r="O17" t="s">
        <v>6395</v>
      </c>
      <c r="P17" t="s">
        <v>7442</v>
      </c>
      <c r="Q17" t="s">
        <v>8390</v>
      </c>
    </row>
    <row r="18" spans="1:17" x14ac:dyDescent="0.2">
      <c r="A18" t="s">
        <v>546</v>
      </c>
      <c r="B18" t="s">
        <v>1805</v>
      </c>
      <c r="C18" s="2" t="s">
        <v>3063</v>
      </c>
      <c r="D18" t="s">
        <v>3789</v>
      </c>
      <c r="E18" t="s">
        <v>3794</v>
      </c>
      <c r="F18" t="s">
        <v>4097</v>
      </c>
      <c r="G18" t="s">
        <v>4946</v>
      </c>
      <c r="H18">
        <f>IF(ISNUMBER(FIND("surgery",G18)),1,0)</f>
        <v>0</v>
      </c>
      <c r="I18">
        <f>IF(ISNUMBER(FIND("DRUG",G18)),1,0)</f>
        <v>1</v>
      </c>
      <c r="J18">
        <f>IF(ISNUMBER(FIND("BEHAVIORAL",G18)),1,0)</f>
        <v>0</v>
      </c>
      <c r="K18">
        <f>IF(ISNUMBER(FIND("OBSERV",N18)),1,0)</f>
        <v>0</v>
      </c>
      <c r="L18" t="s">
        <v>5617</v>
      </c>
      <c r="M18" t="s">
        <v>5626</v>
      </c>
      <c r="N18" t="s">
        <v>5628</v>
      </c>
      <c r="O18" t="s">
        <v>6112</v>
      </c>
      <c r="P18" t="s">
        <v>7131</v>
      </c>
      <c r="Q18" t="s">
        <v>8132</v>
      </c>
    </row>
    <row r="19" spans="1:17" x14ac:dyDescent="0.2">
      <c r="A19" t="s">
        <v>56</v>
      </c>
      <c r="B19" t="s">
        <v>1315</v>
      </c>
      <c r="C19" s="2" t="s">
        <v>2573</v>
      </c>
      <c r="D19" t="s">
        <v>3789</v>
      </c>
      <c r="E19" t="s">
        <v>3794</v>
      </c>
      <c r="F19" t="s">
        <v>3795</v>
      </c>
      <c r="G19" t="s">
        <v>4483</v>
      </c>
      <c r="H19">
        <f>IF(ISNUMBER(FIND("surgery",G19)),1,0)</f>
        <v>0</v>
      </c>
      <c r="I19">
        <f>IF(ISNUMBER(FIND("DRUG",G19)),1,0)</f>
        <v>1</v>
      </c>
      <c r="J19">
        <f>IF(ISNUMBER(FIND("BEHAVIORAL",G19)),1,0)</f>
        <v>0</v>
      </c>
      <c r="K19">
        <f>IF(ISNUMBER(FIND("OBSERV",N19)),1,0)</f>
        <v>0</v>
      </c>
      <c r="L19" t="s">
        <v>5617</v>
      </c>
      <c r="M19" t="s">
        <v>5626</v>
      </c>
      <c r="N19" t="s">
        <v>5628</v>
      </c>
      <c r="O19" t="s">
        <v>5675</v>
      </c>
      <c r="P19" t="s">
        <v>6686</v>
      </c>
      <c r="Q19" t="s">
        <v>7765</v>
      </c>
    </row>
    <row r="20" spans="1:17" x14ac:dyDescent="0.2">
      <c r="A20" t="s">
        <v>171</v>
      </c>
      <c r="B20" t="s">
        <v>1430</v>
      </c>
      <c r="C20" s="2" t="s">
        <v>2688</v>
      </c>
      <c r="D20" t="s">
        <v>3789</v>
      </c>
      <c r="E20" t="s">
        <v>3794</v>
      </c>
      <c r="F20" t="s">
        <v>3795</v>
      </c>
      <c r="G20" t="s">
        <v>4594</v>
      </c>
      <c r="H20">
        <f>IF(ISNUMBER(FIND("surgery",G20)),1,0)</f>
        <v>1</v>
      </c>
      <c r="I20">
        <f>IF(ISNUMBER(FIND("DRUG",G20)),1,0)</f>
        <v>1</v>
      </c>
      <c r="J20">
        <f>IF(ISNUMBER(FIND("BEHAVIORAL",G20)),1,0)</f>
        <v>0</v>
      </c>
      <c r="K20">
        <f>IF(ISNUMBER(FIND("OBSERV",N20)),1,0)</f>
        <v>0</v>
      </c>
      <c r="L20" t="s">
        <v>5617</v>
      </c>
      <c r="M20" t="s">
        <v>5626</v>
      </c>
      <c r="N20" t="s">
        <v>5628</v>
      </c>
      <c r="O20" t="s">
        <v>5787</v>
      </c>
      <c r="P20" t="s">
        <v>6794</v>
      </c>
      <c r="Q20" t="s">
        <v>7858</v>
      </c>
    </row>
    <row r="21" spans="1:17" x14ac:dyDescent="0.2">
      <c r="A21" t="s">
        <v>335</v>
      </c>
      <c r="B21" t="s">
        <v>1594</v>
      </c>
      <c r="C21" s="2" t="s">
        <v>2852</v>
      </c>
      <c r="D21" t="s">
        <v>3789</v>
      </c>
      <c r="E21" t="s">
        <v>3794</v>
      </c>
      <c r="F21" t="s">
        <v>3813</v>
      </c>
      <c r="G21" t="s">
        <v>4750</v>
      </c>
      <c r="H21">
        <f>IF(ISNUMBER(FIND("surgery",G21)),1,0)</f>
        <v>0</v>
      </c>
      <c r="I21">
        <f>IF(ISNUMBER(FIND("DRUG",G21)),1,0)</f>
        <v>1</v>
      </c>
      <c r="J21">
        <f>IF(ISNUMBER(FIND("BEHAVIORAL",G21)),1,0)</f>
        <v>0</v>
      </c>
      <c r="K21">
        <f>IF(ISNUMBER(FIND("OBSERV",N21)),1,0)</f>
        <v>0</v>
      </c>
      <c r="L21" t="s">
        <v>5617</v>
      </c>
      <c r="M21" t="s">
        <v>5623</v>
      </c>
      <c r="N21" t="s">
        <v>5628</v>
      </c>
      <c r="O21" t="s">
        <v>5935</v>
      </c>
      <c r="P21" t="s">
        <v>6938</v>
      </c>
      <c r="Q21" t="s">
        <v>7975</v>
      </c>
    </row>
    <row r="22" spans="1:17" x14ac:dyDescent="0.2">
      <c r="A22" t="s">
        <v>999</v>
      </c>
      <c r="B22" t="s">
        <v>2258</v>
      </c>
      <c r="C22" s="2" t="s">
        <v>3516</v>
      </c>
      <c r="D22" t="s">
        <v>3790</v>
      </c>
      <c r="E22" t="s">
        <v>3794</v>
      </c>
      <c r="F22" t="s">
        <v>3795</v>
      </c>
      <c r="G22" t="s">
        <v>5369</v>
      </c>
      <c r="H22">
        <f>IF(ISNUMBER(FIND("surgery",G22)),1,0)</f>
        <v>0</v>
      </c>
      <c r="I22">
        <f>IF(ISNUMBER(FIND("DRUG",G22)),1,0)</f>
        <v>1</v>
      </c>
      <c r="J22">
        <f>IF(ISNUMBER(FIND("BEHAVIORAL",G22)),1,0)</f>
        <v>0</v>
      </c>
      <c r="K22">
        <f>IF(ISNUMBER(FIND("OBSERV",N22)),1,0)</f>
        <v>0</v>
      </c>
      <c r="L22" t="s">
        <v>5617</v>
      </c>
      <c r="M22" t="s">
        <v>5624</v>
      </c>
      <c r="N22" t="s">
        <v>5628</v>
      </c>
      <c r="O22" t="s">
        <v>6460</v>
      </c>
      <c r="P22" t="s">
        <v>7505</v>
      </c>
      <c r="Q22" t="s">
        <v>7742</v>
      </c>
    </row>
    <row r="23" spans="1:17" x14ac:dyDescent="0.2">
      <c r="A23" t="s">
        <v>679</v>
      </c>
      <c r="B23" t="s">
        <v>1938</v>
      </c>
      <c r="C23" s="2" t="s">
        <v>3196</v>
      </c>
      <c r="D23" t="s">
        <v>3789</v>
      </c>
      <c r="E23" t="s">
        <v>3794</v>
      </c>
      <c r="F23" t="s">
        <v>3795</v>
      </c>
      <c r="G23" t="s">
        <v>5072</v>
      </c>
      <c r="H23">
        <f>IF(ISNUMBER(FIND("surgery",G23)),1,0)</f>
        <v>0</v>
      </c>
      <c r="I23">
        <f>IF(ISNUMBER(FIND("DRUG",G23)),1,0)</f>
        <v>1</v>
      </c>
      <c r="J23">
        <f>IF(ISNUMBER(FIND("BEHAVIORAL",G23)),1,0)</f>
        <v>0</v>
      </c>
      <c r="K23">
        <f>IF(ISNUMBER(FIND("OBSERV",N23)),1,0)</f>
        <v>0</v>
      </c>
      <c r="L23" t="s">
        <v>5617</v>
      </c>
      <c r="M23" t="s">
        <v>5626</v>
      </c>
      <c r="N23" t="s">
        <v>5628</v>
      </c>
      <c r="O23" t="s">
        <v>6222</v>
      </c>
      <c r="P23" t="s">
        <v>7246</v>
      </c>
      <c r="Q23" t="s">
        <v>8227</v>
      </c>
    </row>
    <row r="24" spans="1:17" x14ac:dyDescent="0.2">
      <c r="A24" t="s">
        <v>744</v>
      </c>
      <c r="B24" t="s">
        <v>2003</v>
      </c>
      <c r="C24" s="2" t="s">
        <v>3261</v>
      </c>
      <c r="D24" t="s">
        <v>3789</v>
      </c>
      <c r="E24" t="s">
        <v>3794</v>
      </c>
      <c r="F24" t="s">
        <v>4193</v>
      </c>
      <c r="G24" t="s">
        <v>5133</v>
      </c>
      <c r="H24">
        <f>IF(ISNUMBER(FIND("surgery",G24)),1,0)</f>
        <v>0</v>
      </c>
      <c r="I24">
        <f>IF(ISNUMBER(FIND("DRUG",G24)),1,0)</f>
        <v>1</v>
      </c>
      <c r="J24">
        <f>IF(ISNUMBER(FIND("BEHAVIORAL",G24)),1,0)</f>
        <v>0</v>
      </c>
      <c r="K24">
        <f>IF(ISNUMBER(FIND("OBSERV",N24)),1,0)</f>
        <v>0</v>
      </c>
      <c r="L24" t="s">
        <v>5617</v>
      </c>
      <c r="M24" t="s">
        <v>5623</v>
      </c>
      <c r="N24" t="s">
        <v>5628</v>
      </c>
      <c r="O24" t="s">
        <v>5927</v>
      </c>
      <c r="P24" t="s">
        <v>7300</v>
      </c>
      <c r="Q24" t="s">
        <v>8272</v>
      </c>
    </row>
    <row r="25" spans="1:17" x14ac:dyDescent="0.2">
      <c r="A25" t="s">
        <v>782</v>
      </c>
      <c r="B25" t="s">
        <v>2041</v>
      </c>
      <c r="C25" s="2" t="s">
        <v>3299</v>
      </c>
      <c r="D25" t="s">
        <v>3789</v>
      </c>
      <c r="E25" t="s">
        <v>3794</v>
      </c>
      <c r="F25" t="s">
        <v>3848</v>
      </c>
      <c r="G25" t="s">
        <v>5168</v>
      </c>
      <c r="H25">
        <f>IF(ISNUMBER(FIND("surgery",G25)),1,0)</f>
        <v>0</v>
      </c>
      <c r="I25">
        <f>IF(ISNUMBER(FIND("DRUG",G25)),1,0)</f>
        <v>1</v>
      </c>
      <c r="J25">
        <f>IF(ISNUMBER(FIND("BEHAVIORAL",G25)),1,0)</f>
        <v>0</v>
      </c>
      <c r="K25">
        <f>IF(ISNUMBER(FIND("OBSERV",N25)),1,0)</f>
        <v>0</v>
      </c>
      <c r="L25" t="s">
        <v>5621</v>
      </c>
      <c r="M25" t="s">
        <v>5623</v>
      </c>
      <c r="N25" t="s">
        <v>5628</v>
      </c>
      <c r="O25" t="s">
        <v>6307</v>
      </c>
      <c r="P25" t="s">
        <v>7333</v>
      </c>
      <c r="Q25" t="s">
        <v>8297</v>
      </c>
    </row>
    <row r="26" spans="1:17" x14ac:dyDescent="0.2">
      <c r="A26" t="s">
        <v>366</v>
      </c>
      <c r="B26" t="s">
        <v>1625</v>
      </c>
      <c r="C26" s="2" t="s">
        <v>2883</v>
      </c>
      <c r="D26" t="s">
        <v>3789</v>
      </c>
      <c r="E26" t="s">
        <v>3794</v>
      </c>
      <c r="F26" t="s">
        <v>3795</v>
      </c>
      <c r="G26" t="s">
        <v>4780</v>
      </c>
      <c r="H26">
        <f>IF(ISNUMBER(FIND("surgery",G26)),1,0)</f>
        <v>0</v>
      </c>
      <c r="I26">
        <f>IF(ISNUMBER(FIND("DRUG",G26)),1,0)</f>
        <v>1</v>
      </c>
      <c r="J26">
        <f>IF(ISNUMBER(FIND("BEHAVIORAL",G26)),1,0)</f>
        <v>0</v>
      </c>
      <c r="K26">
        <f>IF(ISNUMBER(FIND("OBSERV",N26)),1,0)</f>
        <v>0</v>
      </c>
      <c r="L26" t="s">
        <v>5617</v>
      </c>
      <c r="M26" t="s">
        <v>5626</v>
      </c>
      <c r="N26" t="s">
        <v>5628</v>
      </c>
      <c r="O26" t="s">
        <v>5959</v>
      </c>
      <c r="P26" t="s">
        <v>6966</v>
      </c>
      <c r="Q26" t="s">
        <v>7997</v>
      </c>
    </row>
    <row r="27" spans="1:17" x14ac:dyDescent="0.2">
      <c r="A27" t="s">
        <v>831</v>
      </c>
      <c r="B27" t="s">
        <v>2090</v>
      </c>
      <c r="C27" s="2" t="s">
        <v>3348</v>
      </c>
      <c r="D27" t="s">
        <v>3789</v>
      </c>
      <c r="E27" t="s">
        <v>3794</v>
      </c>
      <c r="F27" t="s">
        <v>4239</v>
      </c>
      <c r="G27" t="s">
        <v>5216</v>
      </c>
      <c r="H27">
        <f>IF(ISNUMBER(FIND("surgery",G27)),1,0)</f>
        <v>1</v>
      </c>
      <c r="I27">
        <f>IF(ISNUMBER(FIND("DRUG",G27)),1,0)</f>
        <v>0</v>
      </c>
      <c r="J27">
        <f>IF(ISNUMBER(FIND("BEHAVIORAL",G27)),1,0)</f>
        <v>0</v>
      </c>
      <c r="K27">
        <f>IF(ISNUMBER(FIND("OBSERV",N27)),1,0)</f>
        <v>0</v>
      </c>
      <c r="L27" t="s">
        <v>5617</v>
      </c>
      <c r="M27" t="s">
        <v>5626</v>
      </c>
      <c r="N27" t="s">
        <v>5628</v>
      </c>
      <c r="O27" t="s">
        <v>6274</v>
      </c>
      <c r="P27" t="s">
        <v>7378</v>
      </c>
      <c r="Q27" t="s">
        <v>8338</v>
      </c>
    </row>
    <row r="28" spans="1:17" x14ac:dyDescent="0.2">
      <c r="A28" t="s">
        <v>828</v>
      </c>
      <c r="B28" t="s">
        <v>2087</v>
      </c>
      <c r="C28" s="2" t="s">
        <v>3345</v>
      </c>
      <c r="D28" t="s">
        <v>3789</v>
      </c>
      <c r="E28" t="s">
        <v>3794</v>
      </c>
      <c r="F28" t="s">
        <v>4237</v>
      </c>
      <c r="G28" t="s">
        <v>5213</v>
      </c>
      <c r="H28">
        <f>IF(ISNUMBER(FIND("surgery",G28)),1,0)</f>
        <v>0</v>
      </c>
      <c r="I28">
        <f>IF(ISNUMBER(FIND("DRUG",G28)),1,0)</f>
        <v>1</v>
      </c>
      <c r="J28">
        <f>IF(ISNUMBER(FIND("BEHAVIORAL",G28)),1,0)</f>
        <v>0</v>
      </c>
      <c r="K28">
        <f>IF(ISNUMBER(FIND("OBSERV",N28)),1,0)</f>
        <v>0</v>
      </c>
      <c r="L28" t="s">
        <v>5617</v>
      </c>
      <c r="M28" t="s">
        <v>5625</v>
      </c>
      <c r="N28" t="s">
        <v>5628</v>
      </c>
      <c r="O28" t="s">
        <v>6337</v>
      </c>
      <c r="P28" t="s">
        <v>7375</v>
      </c>
      <c r="Q28" t="s">
        <v>8313</v>
      </c>
    </row>
    <row r="29" spans="1:17" x14ac:dyDescent="0.2">
      <c r="A29" t="s">
        <v>934</v>
      </c>
      <c r="B29" t="s">
        <v>2193</v>
      </c>
      <c r="C29" s="2" t="s">
        <v>3451</v>
      </c>
      <c r="D29" t="s">
        <v>3789</v>
      </c>
      <c r="E29" t="s">
        <v>3794</v>
      </c>
      <c r="F29" t="s">
        <v>4293</v>
      </c>
      <c r="G29" t="s">
        <v>5312</v>
      </c>
      <c r="H29">
        <f>IF(ISNUMBER(FIND("surgery",G29)),1,0)</f>
        <v>0</v>
      </c>
      <c r="I29">
        <f>IF(ISNUMBER(FIND("DRUG",G29)),1,0)</f>
        <v>1</v>
      </c>
      <c r="J29">
        <f>IF(ISNUMBER(FIND("BEHAVIORAL",G29)),1,0)</f>
        <v>0</v>
      </c>
      <c r="K29">
        <f>IF(ISNUMBER(FIND("OBSERV",N29)),1,0)</f>
        <v>0</v>
      </c>
      <c r="L29" t="s">
        <v>5617</v>
      </c>
      <c r="M29" t="s">
        <v>5625</v>
      </c>
      <c r="N29" t="s">
        <v>5628</v>
      </c>
      <c r="O29" t="s">
        <v>6415</v>
      </c>
      <c r="P29" t="s">
        <v>7462</v>
      </c>
      <c r="Q29" t="s">
        <v>7782</v>
      </c>
    </row>
    <row r="30" spans="1:17" x14ac:dyDescent="0.2">
      <c r="A30" t="s">
        <v>506</v>
      </c>
      <c r="B30" t="s">
        <v>1765</v>
      </c>
      <c r="C30" s="2" t="s">
        <v>3023</v>
      </c>
      <c r="D30" t="s">
        <v>3790</v>
      </c>
      <c r="E30" t="s">
        <v>3794</v>
      </c>
      <c r="F30" t="s">
        <v>3976</v>
      </c>
      <c r="G30" t="s">
        <v>4910</v>
      </c>
      <c r="H30">
        <f>IF(ISNUMBER(FIND("surgery",G30)),1,0)</f>
        <v>0</v>
      </c>
      <c r="I30">
        <f>IF(ISNUMBER(FIND("DRUG",G30)),1,0)</f>
        <v>1</v>
      </c>
      <c r="J30">
        <f>IF(ISNUMBER(FIND("BEHAVIORAL",G30)),1,0)</f>
        <v>0</v>
      </c>
      <c r="K30">
        <f>IF(ISNUMBER(FIND("OBSERV",N30)),1,0)</f>
        <v>0</v>
      </c>
      <c r="L30" t="s">
        <v>5617</v>
      </c>
      <c r="M30" t="s">
        <v>5623</v>
      </c>
      <c r="N30" t="s">
        <v>5628</v>
      </c>
      <c r="O30" t="s">
        <v>6076</v>
      </c>
      <c r="P30" t="s">
        <v>7095</v>
      </c>
      <c r="Q30" t="s">
        <v>8109</v>
      </c>
    </row>
    <row r="31" spans="1:17" x14ac:dyDescent="0.2">
      <c r="A31" t="s">
        <v>912</v>
      </c>
      <c r="B31" t="s">
        <v>2171</v>
      </c>
      <c r="C31" s="2" t="s">
        <v>3429</v>
      </c>
      <c r="D31" t="s">
        <v>3790</v>
      </c>
      <c r="E31" t="s">
        <v>3794</v>
      </c>
      <c r="F31" t="s">
        <v>4284</v>
      </c>
      <c r="G31" t="s">
        <v>5291</v>
      </c>
      <c r="H31">
        <f>IF(ISNUMBER(FIND("surgery",G31)),1,0)</f>
        <v>0</v>
      </c>
      <c r="I31">
        <f>IF(ISNUMBER(FIND("DRUG",G31)),1,0)</f>
        <v>1</v>
      </c>
      <c r="J31">
        <f>IF(ISNUMBER(FIND("BEHAVIORAL",G31)),1,0)</f>
        <v>0</v>
      </c>
      <c r="K31">
        <f>IF(ISNUMBER(FIND("OBSERV",N31)),1,0)</f>
        <v>0</v>
      </c>
      <c r="L31" t="s">
        <v>5617</v>
      </c>
      <c r="M31" t="s">
        <v>5626</v>
      </c>
      <c r="N31" t="s">
        <v>5628</v>
      </c>
      <c r="O31" t="s">
        <v>5698</v>
      </c>
      <c r="P31" t="s">
        <v>7444</v>
      </c>
      <c r="Q31" t="s">
        <v>8392</v>
      </c>
    </row>
    <row r="32" spans="1:17" x14ac:dyDescent="0.2">
      <c r="A32" t="s">
        <v>1069</v>
      </c>
      <c r="B32" t="s">
        <v>2327</v>
      </c>
      <c r="C32" s="2" t="s">
        <v>3586</v>
      </c>
      <c r="D32" t="s">
        <v>3789</v>
      </c>
      <c r="E32" t="s">
        <v>3794</v>
      </c>
      <c r="F32" t="s">
        <v>4097</v>
      </c>
      <c r="G32" t="s">
        <v>5431</v>
      </c>
      <c r="H32">
        <f>IF(ISNUMBER(FIND("surgery",G32)),1,0)</f>
        <v>0</v>
      </c>
      <c r="I32">
        <f>IF(ISNUMBER(FIND("DRUG",G32)),1,0)</f>
        <v>1</v>
      </c>
      <c r="J32">
        <f>IF(ISNUMBER(FIND("BEHAVIORAL",G32)),1,0)</f>
        <v>0</v>
      </c>
      <c r="K32">
        <f>IF(ISNUMBER(FIND("OBSERV",N32)),1,0)</f>
        <v>0</v>
      </c>
      <c r="L32" t="s">
        <v>5617</v>
      </c>
      <c r="M32" t="s">
        <v>5625</v>
      </c>
      <c r="N32" t="s">
        <v>5628</v>
      </c>
      <c r="O32" t="s">
        <v>5783</v>
      </c>
      <c r="P32" t="s">
        <v>7560</v>
      </c>
      <c r="Q32" t="s">
        <v>7847</v>
      </c>
    </row>
    <row r="33" spans="1:17" x14ac:dyDescent="0.2">
      <c r="A33" t="s">
        <v>524</v>
      </c>
      <c r="B33" t="s">
        <v>1783</v>
      </c>
      <c r="C33" s="2" t="s">
        <v>3041</v>
      </c>
      <c r="D33" t="s">
        <v>3789</v>
      </c>
      <c r="E33" t="s">
        <v>3794</v>
      </c>
      <c r="F33" t="s">
        <v>4084</v>
      </c>
      <c r="G33" t="s">
        <v>4926</v>
      </c>
      <c r="H33">
        <f>IF(ISNUMBER(FIND("surgery",G33)),1,0)</f>
        <v>0</v>
      </c>
      <c r="I33">
        <f>IF(ISNUMBER(FIND("DRUG",G33)),1,0)</f>
        <v>1</v>
      </c>
      <c r="J33">
        <f>IF(ISNUMBER(FIND("BEHAVIORAL",G33)),1,0)</f>
        <v>0</v>
      </c>
      <c r="K33">
        <f>IF(ISNUMBER(FIND("OBSERV",N33)),1,0)</f>
        <v>0</v>
      </c>
      <c r="L33" t="s">
        <v>5617</v>
      </c>
      <c r="M33" t="s">
        <v>5624</v>
      </c>
      <c r="N33" t="s">
        <v>5628</v>
      </c>
      <c r="O33" t="s">
        <v>5848</v>
      </c>
      <c r="P33" t="s">
        <v>7113</v>
      </c>
      <c r="Q33" t="s">
        <v>8120</v>
      </c>
    </row>
    <row r="34" spans="1:17" x14ac:dyDescent="0.2">
      <c r="A34" t="s">
        <v>399</v>
      </c>
      <c r="B34" t="s">
        <v>1658</v>
      </c>
      <c r="C34" s="2" t="s">
        <v>2916</v>
      </c>
      <c r="D34" t="s">
        <v>3790</v>
      </c>
      <c r="E34" t="s">
        <v>3794</v>
      </c>
      <c r="F34" t="s">
        <v>4024</v>
      </c>
      <c r="G34" t="s">
        <v>4812</v>
      </c>
      <c r="H34">
        <f>IF(ISNUMBER(FIND("surgery",G34)),1,0)</f>
        <v>0</v>
      </c>
      <c r="I34">
        <f>IF(ISNUMBER(FIND("DRUG",G34)),1,0)</f>
        <v>1</v>
      </c>
      <c r="J34">
        <f>IF(ISNUMBER(FIND("BEHAVIORAL",G34)),1,0)</f>
        <v>0</v>
      </c>
      <c r="K34">
        <f>IF(ISNUMBER(FIND("OBSERV",N34)),1,0)</f>
        <v>0</v>
      </c>
      <c r="L34" t="s">
        <v>5617</v>
      </c>
      <c r="M34" t="s">
        <v>5625</v>
      </c>
      <c r="N34" t="s">
        <v>5628</v>
      </c>
      <c r="O34" t="s">
        <v>5988</v>
      </c>
      <c r="P34" t="s">
        <v>6996</v>
      </c>
      <c r="Q34" t="s">
        <v>8024</v>
      </c>
    </row>
    <row r="35" spans="1:17" x14ac:dyDescent="0.2">
      <c r="A35" t="s">
        <v>1191</v>
      </c>
      <c r="B35" t="s">
        <v>2449</v>
      </c>
      <c r="C35" s="2" t="s">
        <v>3708</v>
      </c>
      <c r="D35" t="s">
        <v>3789</v>
      </c>
      <c r="E35" t="s">
        <v>3794</v>
      </c>
      <c r="F35" t="s">
        <v>3795</v>
      </c>
      <c r="G35" t="s">
        <v>5543</v>
      </c>
      <c r="H35">
        <f>IF(ISNUMBER(FIND("surgery",G35)),1,0)</f>
        <v>0</v>
      </c>
      <c r="I35">
        <f>IF(ISNUMBER(FIND("DRUG",G35)),1,0)</f>
        <v>0</v>
      </c>
      <c r="J35">
        <f>IF(ISNUMBER(FIND("BEHAVIORAL",G35)),1,0)</f>
        <v>0</v>
      </c>
      <c r="K35">
        <f>IF(ISNUMBER(FIND("OBSERV",N35)),1,0)</f>
        <v>0</v>
      </c>
      <c r="L35" t="s">
        <v>5619</v>
      </c>
      <c r="M35" t="s">
        <v>5624</v>
      </c>
      <c r="N35" t="s">
        <v>5628</v>
      </c>
      <c r="O35" t="s">
        <v>6592</v>
      </c>
      <c r="P35" t="s">
        <v>7191</v>
      </c>
      <c r="Q35" t="s">
        <v>7726</v>
      </c>
    </row>
    <row r="36" spans="1:17" x14ac:dyDescent="0.2">
      <c r="A36" t="s">
        <v>153</v>
      </c>
      <c r="B36" t="s">
        <v>1412</v>
      </c>
      <c r="C36" s="2" t="s">
        <v>2670</v>
      </c>
      <c r="D36" t="s">
        <v>3789</v>
      </c>
      <c r="E36" t="s">
        <v>3794</v>
      </c>
      <c r="F36" t="s">
        <v>3799</v>
      </c>
      <c r="G36" t="s">
        <v>4578</v>
      </c>
      <c r="H36">
        <f>IF(ISNUMBER(FIND("surgery",G36)),1,0)</f>
        <v>0</v>
      </c>
      <c r="I36">
        <f>IF(ISNUMBER(FIND("DRUG",G36)),1,0)</f>
        <v>1</v>
      </c>
      <c r="J36">
        <f>IF(ISNUMBER(FIND("BEHAVIORAL",G36)),1,0)</f>
        <v>0</v>
      </c>
      <c r="K36">
        <f>IF(ISNUMBER(FIND("OBSERV",N36)),1,0)</f>
        <v>0</v>
      </c>
      <c r="L36" t="s">
        <v>5617</v>
      </c>
      <c r="M36" t="s">
        <v>5623</v>
      </c>
      <c r="N36" t="s">
        <v>5628</v>
      </c>
      <c r="O36" t="s">
        <v>5769</v>
      </c>
      <c r="P36" t="s">
        <v>6777</v>
      </c>
      <c r="Q36" t="s">
        <v>7842</v>
      </c>
    </row>
    <row r="37" spans="1:17" x14ac:dyDescent="0.2">
      <c r="A37" t="s">
        <v>91</v>
      </c>
      <c r="B37" t="s">
        <v>1350</v>
      </c>
      <c r="C37" s="2" t="s">
        <v>2608</v>
      </c>
      <c r="D37" t="s">
        <v>3789</v>
      </c>
      <c r="E37" t="s">
        <v>3794</v>
      </c>
      <c r="F37" t="s">
        <v>3795</v>
      </c>
      <c r="G37" t="s">
        <v>4517</v>
      </c>
      <c r="H37">
        <f>IF(ISNUMBER(FIND("surgery",G37)),1,0)</f>
        <v>0</v>
      </c>
      <c r="I37">
        <f>IF(ISNUMBER(FIND("DRUG",G37)),1,0)</f>
        <v>0</v>
      </c>
      <c r="J37">
        <f>IF(ISNUMBER(FIND("BEHAVIORAL",G37)),1,0)</f>
        <v>0</v>
      </c>
      <c r="K37">
        <f>IF(ISNUMBER(FIND("OBSERV",N37)),1,0)</f>
        <v>0</v>
      </c>
      <c r="L37" t="s">
        <v>5617</v>
      </c>
      <c r="M37" t="s">
        <v>5626</v>
      </c>
      <c r="N37" t="s">
        <v>5628</v>
      </c>
      <c r="O37" t="s">
        <v>5711</v>
      </c>
      <c r="P37" t="s">
        <v>6719</v>
      </c>
      <c r="Q37" t="s">
        <v>7793</v>
      </c>
    </row>
    <row r="38" spans="1:17" x14ac:dyDescent="0.2">
      <c r="A38" t="s">
        <v>227</v>
      </c>
      <c r="B38" t="s">
        <v>1486</v>
      </c>
      <c r="C38" s="2" t="s">
        <v>2744</v>
      </c>
      <c r="D38" t="s">
        <v>3789</v>
      </c>
      <c r="E38" t="s">
        <v>3794</v>
      </c>
      <c r="F38" t="s">
        <v>3926</v>
      </c>
      <c r="G38" t="s">
        <v>4648</v>
      </c>
      <c r="H38">
        <f>IF(ISNUMBER(FIND("surgery",G38)),1,0)</f>
        <v>0</v>
      </c>
      <c r="I38">
        <f>IF(ISNUMBER(FIND("DRUG",G38)),1,0)</f>
        <v>1</v>
      </c>
      <c r="J38">
        <f>IF(ISNUMBER(FIND("BEHAVIORAL",G38)),1,0)</f>
        <v>0</v>
      </c>
      <c r="K38">
        <f>IF(ISNUMBER(FIND("OBSERV",N38)),1,0)</f>
        <v>0</v>
      </c>
      <c r="L38" t="s">
        <v>5621</v>
      </c>
      <c r="M38" t="s">
        <v>5625</v>
      </c>
      <c r="N38" t="s">
        <v>5628</v>
      </c>
      <c r="O38" t="s">
        <v>5839</v>
      </c>
      <c r="P38" t="s">
        <v>6845</v>
      </c>
      <c r="Q38" t="s">
        <v>7903</v>
      </c>
    </row>
    <row r="39" spans="1:17" x14ac:dyDescent="0.2">
      <c r="A39" t="s">
        <v>840</v>
      </c>
      <c r="B39" t="s">
        <v>2099</v>
      </c>
      <c r="C39" s="2" t="s">
        <v>3357</v>
      </c>
      <c r="D39" t="s">
        <v>3789</v>
      </c>
      <c r="E39" t="s">
        <v>3794</v>
      </c>
      <c r="F39" t="s">
        <v>4245</v>
      </c>
      <c r="G39" t="s">
        <v>5225</v>
      </c>
      <c r="H39">
        <f>IF(ISNUMBER(FIND("surgery",G39)),1,0)</f>
        <v>0</v>
      </c>
      <c r="I39">
        <f>IF(ISNUMBER(FIND("DRUG",G39)),1,0)</f>
        <v>1</v>
      </c>
      <c r="J39">
        <f>IF(ISNUMBER(FIND("BEHAVIORAL",G39)),1,0)</f>
        <v>0</v>
      </c>
      <c r="K39">
        <f>IF(ISNUMBER(FIND("OBSERV",N39)),1,0)</f>
        <v>0</v>
      </c>
      <c r="L39" t="s">
        <v>5617</v>
      </c>
      <c r="M39" t="s">
        <v>5623</v>
      </c>
      <c r="N39" t="s">
        <v>5628</v>
      </c>
      <c r="O39" t="s">
        <v>6345</v>
      </c>
      <c r="P39" t="s">
        <v>7385</v>
      </c>
      <c r="Q39" t="s">
        <v>8344</v>
      </c>
    </row>
    <row r="40" spans="1:17" x14ac:dyDescent="0.2">
      <c r="A40" t="s">
        <v>1162</v>
      </c>
      <c r="B40" t="s">
        <v>2420</v>
      </c>
      <c r="C40" s="2" t="s">
        <v>3679</v>
      </c>
      <c r="D40" t="s">
        <v>3789</v>
      </c>
      <c r="E40" t="s">
        <v>3794</v>
      </c>
      <c r="F40" t="s">
        <v>3796</v>
      </c>
      <c r="G40" t="s">
        <v>5514</v>
      </c>
      <c r="H40">
        <f>IF(ISNUMBER(FIND("surgery",G40)),1,0)</f>
        <v>0</v>
      </c>
      <c r="I40">
        <f>IF(ISNUMBER(FIND("DRUG",G40)),1,0)</f>
        <v>1</v>
      </c>
      <c r="J40">
        <f>IF(ISNUMBER(FIND("BEHAVIORAL",G40)),1,0)</f>
        <v>0</v>
      </c>
      <c r="K40">
        <f>IF(ISNUMBER(FIND("OBSERV",N40)),1,0)</f>
        <v>0</v>
      </c>
      <c r="L40" t="s">
        <v>5618</v>
      </c>
      <c r="M40" t="s">
        <v>5623</v>
      </c>
      <c r="N40" t="s">
        <v>5628</v>
      </c>
      <c r="O40" t="s">
        <v>6572</v>
      </c>
      <c r="P40" t="s">
        <v>7641</v>
      </c>
      <c r="Q40" t="s">
        <v>8546</v>
      </c>
    </row>
    <row r="41" spans="1:17" x14ac:dyDescent="0.2">
      <c r="A41" t="s">
        <v>379</v>
      </c>
      <c r="B41" t="s">
        <v>1638</v>
      </c>
      <c r="C41" s="2" t="s">
        <v>2896</v>
      </c>
      <c r="D41" t="s">
        <v>3789</v>
      </c>
      <c r="E41" t="s">
        <v>3794</v>
      </c>
      <c r="F41" t="s">
        <v>3795</v>
      </c>
      <c r="G41" t="s">
        <v>4793</v>
      </c>
      <c r="H41">
        <f>IF(ISNUMBER(FIND("surgery",G41)),1,0)</f>
        <v>0</v>
      </c>
      <c r="I41">
        <f>IF(ISNUMBER(FIND("DRUG",G41)),1,0)</f>
        <v>1</v>
      </c>
      <c r="J41">
        <f>IF(ISNUMBER(FIND("BEHAVIORAL",G41)),1,0)</f>
        <v>0</v>
      </c>
      <c r="K41">
        <f>IF(ISNUMBER(FIND("OBSERV",N41)),1,0)</f>
        <v>0</v>
      </c>
      <c r="L41" t="s">
        <v>5617</v>
      </c>
      <c r="M41" t="s">
        <v>5626</v>
      </c>
      <c r="N41" t="s">
        <v>5628</v>
      </c>
      <c r="O41" t="s">
        <v>5660</v>
      </c>
      <c r="P41" t="s">
        <v>6978</v>
      </c>
      <c r="Q41" t="s">
        <v>8007</v>
      </c>
    </row>
    <row r="42" spans="1:17" x14ac:dyDescent="0.2">
      <c r="A42" t="s">
        <v>48</v>
      </c>
      <c r="B42" t="s">
        <v>1307</v>
      </c>
      <c r="C42" s="2" t="s">
        <v>2565</v>
      </c>
      <c r="D42" t="s">
        <v>3790</v>
      </c>
      <c r="E42" t="s">
        <v>3794</v>
      </c>
      <c r="F42" t="s">
        <v>3819</v>
      </c>
      <c r="G42" t="s">
        <v>4475</v>
      </c>
      <c r="H42">
        <f>IF(ISNUMBER(FIND("surgery",G42)),1,0)</f>
        <v>1</v>
      </c>
      <c r="I42">
        <f>IF(ISNUMBER(FIND("DRUG",G42)),1,0)</f>
        <v>1</v>
      </c>
      <c r="J42">
        <f>IF(ISNUMBER(FIND("BEHAVIORAL",G42)),1,0)</f>
        <v>0</v>
      </c>
      <c r="K42">
        <f>IF(ISNUMBER(FIND("OBSERV",N42)),1,0)</f>
        <v>0</v>
      </c>
      <c r="L42" t="s">
        <v>5618</v>
      </c>
      <c r="M42" t="s">
        <v>5625</v>
      </c>
      <c r="N42" t="s">
        <v>5628</v>
      </c>
      <c r="O42" t="s">
        <v>5667</v>
      </c>
      <c r="P42" t="s">
        <v>6678</v>
      </c>
      <c r="Q42" t="s">
        <v>7757</v>
      </c>
    </row>
    <row r="43" spans="1:17" x14ac:dyDescent="0.2">
      <c r="A43" t="s">
        <v>618</v>
      </c>
      <c r="B43" t="s">
        <v>1877</v>
      </c>
      <c r="C43" s="2" t="s">
        <v>3135</v>
      </c>
      <c r="D43" t="s">
        <v>3789</v>
      </c>
      <c r="E43" t="s">
        <v>3794</v>
      </c>
      <c r="F43" t="s">
        <v>3795</v>
      </c>
      <c r="G43" t="s">
        <v>5017</v>
      </c>
      <c r="H43">
        <f>IF(ISNUMBER(FIND("surgery",G43)),1,0)</f>
        <v>0</v>
      </c>
      <c r="I43">
        <f>IF(ISNUMBER(FIND("DRUG",G43)),1,0)</f>
        <v>1</v>
      </c>
      <c r="J43">
        <f>IF(ISNUMBER(FIND("BEHAVIORAL",G43)),1,0)</f>
        <v>0</v>
      </c>
      <c r="K43">
        <f>IF(ISNUMBER(FIND("OBSERV",N43)),1,0)</f>
        <v>0</v>
      </c>
      <c r="L43" t="s">
        <v>5621</v>
      </c>
      <c r="M43" t="s">
        <v>5624</v>
      </c>
      <c r="N43" t="s">
        <v>5628</v>
      </c>
      <c r="O43" t="s">
        <v>6173</v>
      </c>
      <c r="P43" t="s">
        <v>7191</v>
      </c>
      <c r="Q43" t="s">
        <v>7726</v>
      </c>
    </row>
    <row r="44" spans="1:17" x14ac:dyDescent="0.2">
      <c r="A44" t="s">
        <v>312</v>
      </c>
      <c r="B44" t="s">
        <v>1571</v>
      </c>
      <c r="C44" s="2" t="s">
        <v>2829</v>
      </c>
      <c r="D44" t="s">
        <v>3789</v>
      </c>
      <c r="E44" t="s">
        <v>3794</v>
      </c>
      <c r="F44" t="s">
        <v>3902</v>
      </c>
      <c r="G44" t="s">
        <v>4727</v>
      </c>
      <c r="H44">
        <f>IF(ISNUMBER(FIND("surgery",G44)),1,0)</f>
        <v>0</v>
      </c>
      <c r="I44">
        <f>IF(ISNUMBER(FIND("DRUG",G44)),1,0)</f>
        <v>1</v>
      </c>
      <c r="J44">
        <f>IF(ISNUMBER(FIND("BEHAVIORAL",G44)),1,0)</f>
        <v>0</v>
      </c>
      <c r="K44">
        <f>IF(ISNUMBER(FIND("OBSERV",N44)),1,0)</f>
        <v>0</v>
      </c>
      <c r="L44" t="s">
        <v>5617</v>
      </c>
      <c r="M44" t="s">
        <v>5625</v>
      </c>
      <c r="N44" t="s">
        <v>5628</v>
      </c>
      <c r="O44" t="s">
        <v>5914</v>
      </c>
      <c r="P44" t="s">
        <v>6707</v>
      </c>
      <c r="Q44" t="s">
        <v>7782</v>
      </c>
    </row>
    <row r="45" spans="1:17" x14ac:dyDescent="0.2">
      <c r="A45" t="s">
        <v>861</v>
      </c>
      <c r="B45" t="s">
        <v>2120</v>
      </c>
      <c r="C45" s="2" t="s">
        <v>3378</v>
      </c>
      <c r="D45" t="s">
        <v>3789</v>
      </c>
      <c r="E45" t="s">
        <v>3794</v>
      </c>
      <c r="F45" t="s">
        <v>3902</v>
      </c>
      <c r="G45" t="s">
        <v>5245</v>
      </c>
      <c r="H45">
        <f>IF(ISNUMBER(FIND("surgery",G45)),1,0)</f>
        <v>0</v>
      </c>
      <c r="I45">
        <f>IF(ISNUMBER(FIND("DRUG",G45)),1,0)</f>
        <v>1</v>
      </c>
      <c r="J45">
        <f>IF(ISNUMBER(FIND("BEHAVIORAL",G45)),1,0)</f>
        <v>0</v>
      </c>
      <c r="K45">
        <f>IF(ISNUMBER(FIND("OBSERV",N45)),1,0)</f>
        <v>0</v>
      </c>
      <c r="L45" t="s">
        <v>5617</v>
      </c>
      <c r="M45" t="s">
        <v>5623</v>
      </c>
      <c r="N45" t="s">
        <v>5628</v>
      </c>
      <c r="O45" t="s">
        <v>6358</v>
      </c>
      <c r="P45" t="s">
        <v>7401</v>
      </c>
    </row>
    <row r="46" spans="1:17" x14ac:dyDescent="0.2">
      <c r="A46" t="s">
        <v>433</v>
      </c>
      <c r="B46" t="s">
        <v>1692</v>
      </c>
      <c r="C46" s="2" t="s">
        <v>2950</v>
      </c>
      <c r="D46" t="s">
        <v>3789</v>
      </c>
      <c r="E46" t="s">
        <v>3794</v>
      </c>
      <c r="F46" t="s">
        <v>3889</v>
      </c>
      <c r="G46" t="s">
        <v>4845</v>
      </c>
      <c r="H46">
        <f>IF(ISNUMBER(FIND("surgery",G46)),1,0)</f>
        <v>0</v>
      </c>
      <c r="I46">
        <f>IF(ISNUMBER(FIND("DRUG",G46)),1,0)</f>
        <v>1</v>
      </c>
      <c r="J46">
        <f>IF(ISNUMBER(FIND("BEHAVIORAL",G46)),1,0)</f>
        <v>0</v>
      </c>
      <c r="K46">
        <f>IF(ISNUMBER(FIND("OBSERV",N46)),1,0)</f>
        <v>0</v>
      </c>
      <c r="L46" t="s">
        <v>5617</v>
      </c>
      <c r="M46" t="s">
        <v>5626</v>
      </c>
      <c r="N46" t="s">
        <v>5628</v>
      </c>
      <c r="O46" t="s">
        <v>6016</v>
      </c>
      <c r="P46" t="s">
        <v>7027</v>
      </c>
      <c r="Q46" t="s">
        <v>8052</v>
      </c>
    </row>
    <row r="47" spans="1:17" x14ac:dyDescent="0.2">
      <c r="A47" t="s">
        <v>1264</v>
      </c>
      <c r="B47" t="s">
        <v>2522</v>
      </c>
      <c r="C47" s="2" t="s">
        <v>3781</v>
      </c>
      <c r="D47" t="s">
        <v>3789</v>
      </c>
      <c r="E47" t="s">
        <v>3794</v>
      </c>
      <c r="F47" t="s">
        <v>4435</v>
      </c>
      <c r="G47" t="s">
        <v>5609</v>
      </c>
      <c r="H47">
        <f>IF(ISNUMBER(FIND("surgery",G47)),1,0)</f>
        <v>0</v>
      </c>
      <c r="I47">
        <f>IF(ISNUMBER(FIND("DRUG",G47)),1,0)</f>
        <v>1</v>
      </c>
      <c r="J47">
        <f>IF(ISNUMBER(FIND("BEHAVIORAL",G47)),1,0)</f>
        <v>0</v>
      </c>
      <c r="K47">
        <f>IF(ISNUMBER(FIND("OBSERV",N47)),1,0)</f>
        <v>0</v>
      </c>
      <c r="L47" t="s">
        <v>5617</v>
      </c>
      <c r="M47" t="s">
        <v>5623</v>
      </c>
      <c r="N47" t="s">
        <v>5628</v>
      </c>
      <c r="O47" t="s">
        <v>6639</v>
      </c>
      <c r="P47" t="s">
        <v>7719</v>
      </c>
      <c r="Q47" t="s">
        <v>7742</v>
      </c>
    </row>
    <row r="48" spans="1:17" x14ac:dyDescent="0.2">
      <c r="A48" t="s">
        <v>456</v>
      </c>
      <c r="B48" t="s">
        <v>1715</v>
      </c>
      <c r="C48" s="2" t="s">
        <v>2973</v>
      </c>
      <c r="D48" t="s">
        <v>3789</v>
      </c>
      <c r="E48" t="s">
        <v>3794</v>
      </c>
      <c r="F48" t="s">
        <v>3799</v>
      </c>
      <c r="G48" t="s">
        <v>4863</v>
      </c>
      <c r="H48">
        <f>IF(ISNUMBER(FIND("surgery",G48)),1,0)</f>
        <v>0</v>
      </c>
      <c r="I48">
        <f>IF(ISNUMBER(FIND("DRUG",G48)),1,0)</f>
        <v>1</v>
      </c>
      <c r="J48">
        <f>IF(ISNUMBER(FIND("BEHAVIORAL",G48)),1,0)</f>
        <v>0</v>
      </c>
      <c r="K48">
        <f>IF(ISNUMBER(FIND("OBSERV",N48)),1,0)</f>
        <v>0</v>
      </c>
      <c r="L48" t="s">
        <v>5618</v>
      </c>
      <c r="M48" t="s">
        <v>5623</v>
      </c>
      <c r="N48" t="s">
        <v>5628</v>
      </c>
      <c r="O48" t="s">
        <v>6033</v>
      </c>
      <c r="P48" t="s">
        <v>7048</v>
      </c>
      <c r="Q48" t="s">
        <v>8071</v>
      </c>
    </row>
    <row r="49" spans="1:17" x14ac:dyDescent="0.2">
      <c r="A49" t="s">
        <v>325</v>
      </c>
      <c r="B49" t="s">
        <v>1584</v>
      </c>
      <c r="C49" s="2" t="s">
        <v>2842</v>
      </c>
      <c r="D49" t="s">
        <v>3789</v>
      </c>
      <c r="E49" t="s">
        <v>3794</v>
      </c>
      <c r="F49" t="s">
        <v>3795</v>
      </c>
      <c r="G49" t="s">
        <v>4740</v>
      </c>
      <c r="H49">
        <f>IF(ISNUMBER(FIND("surgery",G49)),1,0)</f>
        <v>0</v>
      </c>
      <c r="I49">
        <f>IF(ISNUMBER(FIND("DRUG",G49)),1,0)</f>
        <v>0</v>
      </c>
      <c r="J49">
        <f>IF(ISNUMBER(FIND("BEHAVIORAL",G49)),1,0)</f>
        <v>0</v>
      </c>
      <c r="K49">
        <f>IF(ISNUMBER(FIND("OBSERV",N49)),1,0)</f>
        <v>0</v>
      </c>
      <c r="L49" t="s">
        <v>5617</v>
      </c>
      <c r="M49" t="s">
        <v>5624</v>
      </c>
      <c r="N49" t="s">
        <v>5628</v>
      </c>
      <c r="O49" t="s">
        <v>5926</v>
      </c>
      <c r="P49" t="s">
        <v>6931</v>
      </c>
      <c r="Q49">
        <v>40536</v>
      </c>
    </row>
    <row r="50" spans="1:17" x14ac:dyDescent="0.2">
      <c r="A50" t="s">
        <v>414</v>
      </c>
      <c r="B50" t="s">
        <v>1673</v>
      </c>
      <c r="C50" s="2" t="s">
        <v>2931</v>
      </c>
      <c r="D50" t="s">
        <v>3789</v>
      </c>
      <c r="E50" t="s">
        <v>3794</v>
      </c>
      <c r="F50" t="s">
        <v>3795</v>
      </c>
      <c r="G50" t="s">
        <v>4826</v>
      </c>
      <c r="H50">
        <f>IF(ISNUMBER(FIND("surgery",G50)),1,0)</f>
        <v>0</v>
      </c>
      <c r="I50">
        <f>IF(ISNUMBER(FIND("DRUG",G50)),1,0)</f>
        <v>0</v>
      </c>
      <c r="J50">
        <f>IF(ISNUMBER(FIND("BEHAVIORAL",G50)),1,0)</f>
        <v>0</v>
      </c>
      <c r="K50">
        <f>IF(ISNUMBER(FIND("OBSERV",N50)),1,0)</f>
        <v>0</v>
      </c>
      <c r="L50" t="s">
        <v>5617</v>
      </c>
      <c r="M50" t="s">
        <v>5626</v>
      </c>
      <c r="N50" t="s">
        <v>5628</v>
      </c>
      <c r="O50" t="s">
        <v>6000</v>
      </c>
      <c r="P50" t="s">
        <v>7009</v>
      </c>
      <c r="Q50" t="s">
        <v>8034</v>
      </c>
    </row>
    <row r="51" spans="1:17" x14ac:dyDescent="0.2">
      <c r="A51" t="s">
        <v>977</v>
      </c>
      <c r="B51" t="s">
        <v>2236</v>
      </c>
      <c r="C51" s="2" t="s">
        <v>3494</v>
      </c>
      <c r="D51" t="s">
        <v>3790</v>
      </c>
      <c r="E51" t="s">
        <v>3794</v>
      </c>
      <c r="F51" t="s">
        <v>3795</v>
      </c>
      <c r="G51" t="s">
        <v>5348</v>
      </c>
      <c r="H51">
        <f>IF(ISNUMBER(FIND("surgery",G51)),1,0)</f>
        <v>0</v>
      </c>
      <c r="I51">
        <f>IF(ISNUMBER(FIND("DRUG",G51)),1,0)</f>
        <v>1</v>
      </c>
      <c r="J51">
        <f>IF(ISNUMBER(FIND("BEHAVIORAL",G51)),1,0)</f>
        <v>0</v>
      </c>
      <c r="K51">
        <f>IF(ISNUMBER(FIND("OBSERV",N51)),1,0)</f>
        <v>0</v>
      </c>
      <c r="M51" t="s">
        <v>5624</v>
      </c>
      <c r="N51" t="s">
        <v>5628</v>
      </c>
      <c r="O51" t="s">
        <v>6445</v>
      </c>
      <c r="P51" t="s">
        <v>7434</v>
      </c>
    </row>
    <row r="52" spans="1:17" x14ac:dyDescent="0.2">
      <c r="A52" t="s">
        <v>15</v>
      </c>
      <c r="B52" t="s">
        <v>1274</v>
      </c>
      <c r="C52" s="2" t="s">
        <v>2532</v>
      </c>
      <c r="D52" t="s">
        <v>3789</v>
      </c>
      <c r="E52" t="s">
        <v>3794</v>
      </c>
      <c r="F52" t="s">
        <v>3795</v>
      </c>
      <c r="G52" t="s">
        <v>4441</v>
      </c>
      <c r="H52">
        <f>IF(ISNUMBER(FIND("surgery",G52)),1,0)</f>
        <v>1</v>
      </c>
      <c r="I52">
        <f>IF(ISNUMBER(FIND("DRUG",G52)),1,0)</f>
        <v>0</v>
      </c>
      <c r="J52">
        <f>IF(ISNUMBER(FIND("BEHAVIORAL",G52)),1,0)</f>
        <v>0</v>
      </c>
      <c r="K52">
        <f>IF(ISNUMBER(FIND("OBSERV",N52)),1,0)</f>
        <v>0</v>
      </c>
      <c r="L52" t="s">
        <v>5618</v>
      </c>
      <c r="M52" t="s">
        <v>5624</v>
      </c>
      <c r="N52" t="s">
        <v>5628</v>
      </c>
      <c r="O52" t="s">
        <v>5632</v>
      </c>
      <c r="P52" t="s">
        <v>6645</v>
      </c>
      <c r="Q52" t="s">
        <v>7727</v>
      </c>
    </row>
    <row r="53" spans="1:17" x14ac:dyDescent="0.2">
      <c r="A53" t="s">
        <v>1217</v>
      </c>
      <c r="B53" t="s">
        <v>2475</v>
      </c>
      <c r="C53" s="2" t="s">
        <v>3734</v>
      </c>
      <c r="D53" t="s">
        <v>3789</v>
      </c>
      <c r="E53" t="s">
        <v>3794</v>
      </c>
      <c r="F53" t="s">
        <v>3795</v>
      </c>
      <c r="G53" t="s">
        <v>5568</v>
      </c>
      <c r="H53">
        <f>IF(ISNUMBER(FIND("surgery",G53)),1,0)</f>
        <v>0</v>
      </c>
      <c r="I53">
        <f>IF(ISNUMBER(FIND("DRUG",G53)),1,0)</f>
        <v>0</v>
      </c>
      <c r="J53">
        <f>IF(ISNUMBER(FIND("BEHAVIORAL",G53)),1,0)</f>
        <v>0</v>
      </c>
      <c r="K53">
        <f>IF(ISNUMBER(FIND("OBSERV",N53)),1,0)</f>
        <v>0</v>
      </c>
      <c r="M53" t="s">
        <v>5624</v>
      </c>
      <c r="N53" t="s">
        <v>5628</v>
      </c>
      <c r="O53" t="s">
        <v>6538</v>
      </c>
      <c r="P53" t="s">
        <v>7683</v>
      </c>
      <c r="Q53" t="s">
        <v>8580</v>
      </c>
    </row>
    <row r="54" spans="1:17" x14ac:dyDescent="0.2">
      <c r="A54" t="s">
        <v>169</v>
      </c>
      <c r="B54" t="s">
        <v>1428</v>
      </c>
      <c r="C54" s="2" t="s">
        <v>2686</v>
      </c>
      <c r="D54" t="s">
        <v>3789</v>
      </c>
      <c r="E54" t="s">
        <v>3794</v>
      </c>
      <c r="F54" t="s">
        <v>3897</v>
      </c>
      <c r="G54" t="s">
        <v>4592</v>
      </c>
      <c r="H54">
        <f>IF(ISNUMBER(FIND("surgery",G54)),1,0)</f>
        <v>0</v>
      </c>
      <c r="I54">
        <f>IF(ISNUMBER(FIND("DRUG",G54)),1,0)</f>
        <v>1</v>
      </c>
      <c r="J54">
        <f>IF(ISNUMBER(FIND("BEHAVIORAL",G54)),1,0)</f>
        <v>0</v>
      </c>
      <c r="K54">
        <f>IF(ISNUMBER(FIND("OBSERV",N54)),1,0)</f>
        <v>0</v>
      </c>
      <c r="L54" t="s">
        <v>5617</v>
      </c>
      <c r="M54" t="s">
        <v>5623</v>
      </c>
      <c r="N54" t="s">
        <v>5628</v>
      </c>
      <c r="O54" t="s">
        <v>5785</v>
      </c>
      <c r="P54" t="s">
        <v>6792</v>
      </c>
      <c r="Q54" t="s">
        <v>7856</v>
      </c>
    </row>
    <row r="55" spans="1:17" x14ac:dyDescent="0.2">
      <c r="A55" t="s">
        <v>843</v>
      </c>
      <c r="B55" t="s">
        <v>2102</v>
      </c>
      <c r="C55" s="2" t="s">
        <v>3360</v>
      </c>
      <c r="D55" t="s">
        <v>3789</v>
      </c>
      <c r="E55" t="s">
        <v>3794</v>
      </c>
      <c r="F55" t="s">
        <v>3902</v>
      </c>
      <c r="G55" t="s">
        <v>5228</v>
      </c>
      <c r="H55">
        <f>IF(ISNUMBER(FIND("surgery",G55)),1,0)</f>
        <v>0</v>
      </c>
      <c r="I55">
        <f>IF(ISNUMBER(FIND("DRUG",G55)),1,0)</f>
        <v>1</v>
      </c>
      <c r="J55">
        <f>IF(ISNUMBER(FIND("BEHAVIORAL",G55)),1,0)</f>
        <v>0</v>
      </c>
      <c r="K55">
        <f>IF(ISNUMBER(FIND("OBSERV",N55)),1,0)</f>
        <v>0</v>
      </c>
      <c r="L55" t="s">
        <v>5618</v>
      </c>
      <c r="M55" t="s">
        <v>5623</v>
      </c>
      <c r="N55" t="s">
        <v>5628</v>
      </c>
      <c r="O55" t="s">
        <v>6348</v>
      </c>
      <c r="P55" t="s">
        <v>7388</v>
      </c>
    </row>
    <row r="56" spans="1:17" x14ac:dyDescent="0.2">
      <c r="A56" t="s">
        <v>653</v>
      </c>
      <c r="B56" t="s">
        <v>1912</v>
      </c>
      <c r="C56" s="2" t="s">
        <v>3170</v>
      </c>
      <c r="D56" t="s">
        <v>3790</v>
      </c>
      <c r="E56" t="s">
        <v>3794</v>
      </c>
      <c r="F56" t="s">
        <v>3795</v>
      </c>
      <c r="G56" t="s">
        <v>5049</v>
      </c>
      <c r="H56">
        <f>IF(ISNUMBER(FIND("surgery",G56)),1,0)</f>
        <v>1</v>
      </c>
      <c r="I56">
        <f>IF(ISNUMBER(FIND("DRUG",G56)),1,0)</f>
        <v>1</v>
      </c>
      <c r="J56">
        <f>IF(ISNUMBER(FIND("BEHAVIORAL",G56)),1,0)</f>
        <v>0</v>
      </c>
      <c r="K56">
        <f>IF(ISNUMBER(FIND("OBSERV",N56)),1,0)</f>
        <v>0</v>
      </c>
      <c r="L56" t="s">
        <v>5618</v>
      </c>
      <c r="M56" t="s">
        <v>5626</v>
      </c>
      <c r="N56" t="s">
        <v>5628</v>
      </c>
      <c r="O56" t="s">
        <v>6202</v>
      </c>
      <c r="P56" t="s">
        <v>7223</v>
      </c>
      <c r="Q56" t="s">
        <v>8206</v>
      </c>
    </row>
    <row r="57" spans="1:17" x14ac:dyDescent="0.2">
      <c r="A57" t="s">
        <v>387</v>
      </c>
      <c r="B57" t="s">
        <v>1646</v>
      </c>
      <c r="C57" s="2" t="s">
        <v>2904</v>
      </c>
      <c r="D57" t="s">
        <v>3789</v>
      </c>
      <c r="E57" t="s">
        <v>3794</v>
      </c>
      <c r="F57" t="s">
        <v>3813</v>
      </c>
      <c r="G57" t="s">
        <v>4800</v>
      </c>
      <c r="H57">
        <f>IF(ISNUMBER(FIND("surgery",G57)),1,0)</f>
        <v>0</v>
      </c>
      <c r="I57">
        <f>IF(ISNUMBER(FIND("DRUG",G57)),1,0)</f>
        <v>1</v>
      </c>
      <c r="J57">
        <f>IF(ISNUMBER(FIND("BEHAVIORAL",G57)),1,0)</f>
        <v>0</v>
      </c>
      <c r="K57">
        <f>IF(ISNUMBER(FIND("OBSERV",N57)),1,0)</f>
        <v>0</v>
      </c>
      <c r="L57" t="s">
        <v>5617</v>
      </c>
      <c r="M57" t="s">
        <v>5623</v>
      </c>
      <c r="N57" t="s">
        <v>5628</v>
      </c>
      <c r="O57" t="s">
        <v>5977</v>
      </c>
      <c r="P57" t="s">
        <v>6986</v>
      </c>
      <c r="Q57" t="s">
        <v>8014</v>
      </c>
    </row>
    <row r="58" spans="1:17" x14ac:dyDescent="0.2">
      <c r="A58" t="s">
        <v>55</v>
      </c>
      <c r="B58" t="s">
        <v>1314</v>
      </c>
      <c r="C58" s="2" t="s">
        <v>2572</v>
      </c>
      <c r="D58" t="s">
        <v>3789</v>
      </c>
      <c r="E58" t="s">
        <v>3794</v>
      </c>
      <c r="F58" t="s">
        <v>3795</v>
      </c>
      <c r="G58" t="s">
        <v>4482</v>
      </c>
      <c r="H58">
        <f>IF(ISNUMBER(FIND("surgery",G58)),1,0)</f>
        <v>0</v>
      </c>
      <c r="I58">
        <f>IF(ISNUMBER(FIND("DRUG",G58)),1,0)</f>
        <v>1</v>
      </c>
      <c r="J58">
        <f>IF(ISNUMBER(FIND("BEHAVIORAL",G58)),1,0)</f>
        <v>0</v>
      </c>
      <c r="K58">
        <f>IF(ISNUMBER(FIND("OBSERV",N58)),1,0)</f>
        <v>0</v>
      </c>
      <c r="L58" t="s">
        <v>5617</v>
      </c>
      <c r="M58" t="s">
        <v>5624</v>
      </c>
      <c r="N58" t="s">
        <v>5628</v>
      </c>
      <c r="O58" t="s">
        <v>5674</v>
      </c>
      <c r="P58" t="s">
        <v>6685</v>
      </c>
      <c r="Q58" t="s">
        <v>7764</v>
      </c>
    </row>
    <row r="59" spans="1:17" x14ac:dyDescent="0.2">
      <c r="A59" t="s">
        <v>832</v>
      </c>
      <c r="B59" t="s">
        <v>2091</v>
      </c>
      <c r="C59" s="2" t="s">
        <v>3349</v>
      </c>
      <c r="D59" t="s">
        <v>3790</v>
      </c>
      <c r="E59" t="s">
        <v>3794</v>
      </c>
      <c r="F59" t="s">
        <v>3795</v>
      </c>
      <c r="G59" t="s">
        <v>5217</v>
      </c>
      <c r="H59">
        <f>IF(ISNUMBER(FIND("surgery",G59)),1,0)</f>
        <v>0</v>
      </c>
      <c r="I59">
        <f>IF(ISNUMBER(FIND("DRUG",G59)),1,0)</f>
        <v>1</v>
      </c>
      <c r="J59">
        <f>IF(ISNUMBER(FIND("BEHAVIORAL",G59)),1,0)</f>
        <v>0</v>
      </c>
      <c r="K59">
        <f>IF(ISNUMBER(FIND("OBSERV",N59)),1,0)</f>
        <v>0</v>
      </c>
      <c r="L59" t="s">
        <v>5617</v>
      </c>
      <c r="M59" t="s">
        <v>5624</v>
      </c>
      <c r="N59" t="s">
        <v>5628</v>
      </c>
      <c r="O59" t="s">
        <v>5661</v>
      </c>
      <c r="P59" t="s">
        <v>7379</v>
      </c>
      <c r="Q59" t="s">
        <v>8339</v>
      </c>
    </row>
    <row r="60" spans="1:17" x14ac:dyDescent="0.2">
      <c r="A60" t="s">
        <v>1122</v>
      </c>
      <c r="B60" t="s">
        <v>2380</v>
      </c>
      <c r="C60" s="2" t="s">
        <v>3639</v>
      </c>
      <c r="D60" t="s">
        <v>3789</v>
      </c>
      <c r="E60" t="s">
        <v>3794</v>
      </c>
      <c r="F60" t="s">
        <v>4379</v>
      </c>
      <c r="G60" t="s">
        <v>5478</v>
      </c>
      <c r="H60">
        <f>IF(ISNUMBER(FIND("surgery",G60)),1,0)</f>
        <v>0</v>
      </c>
      <c r="I60">
        <f>IF(ISNUMBER(FIND("DRUG",G60)),1,0)</f>
        <v>1</v>
      </c>
      <c r="J60">
        <f>IF(ISNUMBER(FIND("BEHAVIORAL",G60)),1,0)</f>
        <v>0</v>
      </c>
      <c r="K60">
        <f>IF(ISNUMBER(FIND("OBSERV",N60)),1,0)</f>
        <v>0</v>
      </c>
      <c r="L60" t="s">
        <v>5617</v>
      </c>
      <c r="M60" t="s">
        <v>5625</v>
      </c>
      <c r="N60" t="s">
        <v>5628</v>
      </c>
      <c r="O60" t="s">
        <v>6546</v>
      </c>
      <c r="P60" t="s">
        <v>6903</v>
      </c>
      <c r="Q60" t="s">
        <v>7950</v>
      </c>
    </row>
    <row r="61" spans="1:17" x14ac:dyDescent="0.2">
      <c r="A61" t="s">
        <v>885</v>
      </c>
      <c r="B61" t="s">
        <v>2144</v>
      </c>
      <c r="C61" s="2" t="s">
        <v>3402</v>
      </c>
      <c r="D61" t="s">
        <v>3789</v>
      </c>
      <c r="E61" t="s">
        <v>3794</v>
      </c>
      <c r="F61" t="s">
        <v>3795</v>
      </c>
      <c r="G61" t="s">
        <v>5267</v>
      </c>
      <c r="H61">
        <f>IF(ISNUMBER(FIND("surgery",G61)),1,0)</f>
        <v>0</v>
      </c>
      <c r="I61">
        <f>IF(ISNUMBER(FIND("DRUG",G61)),1,0)</f>
        <v>0</v>
      </c>
      <c r="J61">
        <f>IF(ISNUMBER(FIND("BEHAVIORAL",G61)),1,0)</f>
        <v>0</v>
      </c>
      <c r="K61">
        <f>IF(ISNUMBER(FIND("OBSERV",N61)),1,0)</f>
        <v>0</v>
      </c>
      <c r="L61" t="s">
        <v>5617</v>
      </c>
      <c r="M61" t="s">
        <v>5624</v>
      </c>
      <c r="N61" t="s">
        <v>5628</v>
      </c>
      <c r="O61" t="s">
        <v>6377</v>
      </c>
      <c r="P61" t="s">
        <v>7421</v>
      </c>
      <c r="Q61" t="s">
        <v>8374</v>
      </c>
    </row>
    <row r="62" spans="1:17" x14ac:dyDescent="0.2">
      <c r="A62" t="s">
        <v>757</v>
      </c>
      <c r="B62" t="s">
        <v>2016</v>
      </c>
      <c r="C62" s="2" t="s">
        <v>3274</v>
      </c>
      <c r="D62" t="s">
        <v>3789</v>
      </c>
      <c r="E62" t="s">
        <v>3794</v>
      </c>
      <c r="F62" t="s">
        <v>3815</v>
      </c>
      <c r="G62" t="s">
        <v>5146</v>
      </c>
      <c r="H62">
        <f>IF(ISNUMBER(FIND("surgery",G62)),1,0)</f>
        <v>0</v>
      </c>
      <c r="I62">
        <f>IF(ISNUMBER(FIND("DRUG",G62)),1,0)</f>
        <v>1</v>
      </c>
      <c r="J62">
        <f>IF(ISNUMBER(FIND("BEHAVIORAL",G62)),1,0)</f>
        <v>0</v>
      </c>
      <c r="K62">
        <f>IF(ISNUMBER(FIND("OBSERV",N62)),1,0)</f>
        <v>0</v>
      </c>
      <c r="L62" t="s">
        <v>5617</v>
      </c>
      <c r="M62" t="s">
        <v>5624</v>
      </c>
      <c r="N62" t="s">
        <v>5628</v>
      </c>
      <c r="O62" t="s">
        <v>5662</v>
      </c>
      <c r="P62" t="s">
        <v>7312</v>
      </c>
      <c r="Q62" t="s">
        <v>8283</v>
      </c>
    </row>
    <row r="63" spans="1:17" x14ac:dyDescent="0.2">
      <c r="A63" t="s">
        <v>99</v>
      </c>
      <c r="B63" t="s">
        <v>1358</v>
      </c>
      <c r="C63" s="2" t="s">
        <v>2616</v>
      </c>
      <c r="D63" t="s">
        <v>3789</v>
      </c>
      <c r="E63" t="s">
        <v>3794</v>
      </c>
      <c r="F63" t="s">
        <v>3815</v>
      </c>
      <c r="G63" t="s">
        <v>4524</v>
      </c>
      <c r="H63">
        <f>IF(ISNUMBER(FIND("surgery",G63)),1,0)</f>
        <v>0</v>
      </c>
      <c r="I63">
        <f>IF(ISNUMBER(FIND("DRUG",G63)),1,0)</f>
        <v>1</v>
      </c>
      <c r="J63">
        <f>IF(ISNUMBER(FIND("BEHAVIORAL",G63)),1,0)</f>
        <v>0</v>
      </c>
      <c r="K63">
        <f>IF(ISNUMBER(FIND("OBSERV",N63)),1,0)</f>
        <v>0</v>
      </c>
      <c r="M63" t="s">
        <v>5624</v>
      </c>
      <c r="N63" t="s">
        <v>5628</v>
      </c>
      <c r="O63" t="s">
        <v>5662</v>
      </c>
      <c r="P63" t="s">
        <v>6674</v>
      </c>
      <c r="Q63" t="s">
        <v>7753</v>
      </c>
    </row>
    <row r="64" spans="1:17" x14ac:dyDescent="0.2">
      <c r="A64" t="s">
        <v>1201</v>
      </c>
      <c r="B64" t="s">
        <v>2459</v>
      </c>
      <c r="C64" s="2" t="s">
        <v>3718</v>
      </c>
      <c r="D64" t="s">
        <v>3789</v>
      </c>
      <c r="E64" t="s">
        <v>3794</v>
      </c>
      <c r="F64" t="s">
        <v>4410</v>
      </c>
      <c r="G64" t="s">
        <v>5552</v>
      </c>
      <c r="H64">
        <f>IF(ISNUMBER(FIND("surgery",G64)),1,0)</f>
        <v>0</v>
      </c>
      <c r="I64">
        <f>IF(ISNUMBER(FIND("DRUG",G64)),1,0)</f>
        <v>1</v>
      </c>
      <c r="J64">
        <f>IF(ISNUMBER(FIND("BEHAVIORAL",G64)),1,0)</f>
        <v>0</v>
      </c>
      <c r="K64">
        <f>IF(ISNUMBER(FIND("OBSERV",N64)),1,0)</f>
        <v>0</v>
      </c>
      <c r="L64" t="s">
        <v>5617</v>
      </c>
      <c r="M64" t="s">
        <v>5625</v>
      </c>
      <c r="N64" t="s">
        <v>5628</v>
      </c>
      <c r="O64" t="s">
        <v>5723</v>
      </c>
      <c r="P64" t="s">
        <v>7670</v>
      </c>
      <c r="Q64" t="s">
        <v>8571</v>
      </c>
    </row>
    <row r="65" spans="1:17" x14ac:dyDescent="0.2">
      <c r="A65" t="s">
        <v>1193</v>
      </c>
      <c r="B65" t="s">
        <v>2451</v>
      </c>
      <c r="C65" s="2" t="s">
        <v>3710</v>
      </c>
      <c r="D65" t="s">
        <v>3790</v>
      </c>
      <c r="E65" t="s">
        <v>3794</v>
      </c>
      <c r="F65" t="s">
        <v>3833</v>
      </c>
      <c r="G65" t="s">
        <v>5545</v>
      </c>
      <c r="H65">
        <f>IF(ISNUMBER(FIND("surgery",G65)),1,0)</f>
        <v>0</v>
      </c>
      <c r="I65">
        <f>IF(ISNUMBER(FIND("DRUG",G65)),1,0)</f>
        <v>1</v>
      </c>
      <c r="J65">
        <f>IF(ISNUMBER(FIND("BEHAVIORAL",G65)),1,0)</f>
        <v>0</v>
      </c>
      <c r="K65">
        <f>IF(ISNUMBER(FIND("OBSERV",N65)),1,0)</f>
        <v>0</v>
      </c>
      <c r="L65" t="s">
        <v>5617</v>
      </c>
      <c r="M65" t="s">
        <v>5624</v>
      </c>
      <c r="N65" t="s">
        <v>5628</v>
      </c>
      <c r="O65" t="s">
        <v>6593</v>
      </c>
      <c r="P65" t="s">
        <v>7662</v>
      </c>
      <c r="Q65" t="s">
        <v>8564</v>
      </c>
    </row>
    <row r="66" spans="1:17" x14ac:dyDescent="0.2">
      <c r="A66" t="s">
        <v>1020</v>
      </c>
      <c r="B66" t="s">
        <v>2279</v>
      </c>
      <c r="C66" s="2" t="s">
        <v>3537</v>
      </c>
      <c r="D66" t="s">
        <v>3789</v>
      </c>
      <c r="E66" t="s">
        <v>3794</v>
      </c>
      <c r="F66" t="s">
        <v>3799</v>
      </c>
      <c r="G66" t="s">
        <v>5388</v>
      </c>
      <c r="H66">
        <f>IF(ISNUMBER(FIND("surgery",G66)),1,0)</f>
        <v>0</v>
      </c>
      <c r="I66">
        <f>IF(ISNUMBER(FIND("DRUG",G66)),1,0)</f>
        <v>1</v>
      </c>
      <c r="J66">
        <f>IF(ISNUMBER(FIND("BEHAVIORAL",G66)),1,0)</f>
        <v>0</v>
      </c>
      <c r="K66">
        <f>IF(ISNUMBER(FIND("OBSERV",N66)),1,0)</f>
        <v>0</v>
      </c>
      <c r="L66" t="s">
        <v>5618</v>
      </c>
      <c r="M66" t="s">
        <v>5623</v>
      </c>
      <c r="N66" t="s">
        <v>5628</v>
      </c>
      <c r="O66" t="s">
        <v>6476</v>
      </c>
      <c r="P66" t="s">
        <v>7522</v>
      </c>
      <c r="Q66" t="s">
        <v>8450</v>
      </c>
    </row>
    <row r="67" spans="1:17" x14ac:dyDescent="0.2">
      <c r="A67" t="s">
        <v>982</v>
      </c>
      <c r="B67" t="s">
        <v>2241</v>
      </c>
      <c r="C67" s="2" t="s">
        <v>3499</v>
      </c>
      <c r="D67" t="s">
        <v>3789</v>
      </c>
      <c r="E67" t="s">
        <v>3794</v>
      </c>
      <c r="F67" t="s">
        <v>3821</v>
      </c>
      <c r="G67" t="s">
        <v>5353</v>
      </c>
      <c r="H67">
        <f>IF(ISNUMBER(FIND("surgery",G67)),1,0)</f>
        <v>0</v>
      </c>
      <c r="I67">
        <f>IF(ISNUMBER(FIND("DRUG",G67)),1,0)</f>
        <v>1</v>
      </c>
      <c r="J67">
        <f>IF(ISNUMBER(FIND("BEHAVIORAL",G67)),1,0)</f>
        <v>0</v>
      </c>
      <c r="K67">
        <f>IF(ISNUMBER(FIND("OBSERV",N67)),1,0)</f>
        <v>0</v>
      </c>
      <c r="L67" t="s">
        <v>5617</v>
      </c>
      <c r="M67" t="s">
        <v>5624</v>
      </c>
      <c r="N67" t="s">
        <v>5628</v>
      </c>
      <c r="O67" t="s">
        <v>6449</v>
      </c>
      <c r="P67" t="s">
        <v>7493</v>
      </c>
      <c r="Q67" t="s">
        <v>7726</v>
      </c>
    </row>
    <row r="68" spans="1:17" x14ac:dyDescent="0.2">
      <c r="A68" t="s">
        <v>160</v>
      </c>
      <c r="B68" t="s">
        <v>1419</v>
      </c>
      <c r="C68" s="2" t="s">
        <v>2677</v>
      </c>
      <c r="D68" t="s">
        <v>3789</v>
      </c>
      <c r="E68" t="s">
        <v>3794</v>
      </c>
      <c r="F68" t="s">
        <v>3891</v>
      </c>
      <c r="G68" t="s">
        <v>4584</v>
      </c>
      <c r="H68">
        <f>IF(ISNUMBER(FIND("surgery",G68)),1,0)</f>
        <v>0</v>
      </c>
      <c r="I68">
        <f>IF(ISNUMBER(FIND("DRUG",G68)),1,0)</f>
        <v>1</v>
      </c>
      <c r="J68">
        <f>IF(ISNUMBER(FIND("BEHAVIORAL",G68)),1,0)</f>
        <v>0</v>
      </c>
      <c r="K68">
        <f>IF(ISNUMBER(FIND("OBSERV",N68)),1,0)</f>
        <v>0</v>
      </c>
      <c r="L68" t="s">
        <v>5617</v>
      </c>
      <c r="M68" t="s">
        <v>5624</v>
      </c>
      <c r="N68" t="s">
        <v>5628</v>
      </c>
      <c r="O68" t="s">
        <v>5776</v>
      </c>
      <c r="P68" t="s">
        <v>6784</v>
      </c>
      <c r="Q68" t="s">
        <v>7848</v>
      </c>
    </row>
    <row r="69" spans="1:17" x14ac:dyDescent="0.2">
      <c r="A69" t="s">
        <v>208</v>
      </c>
      <c r="B69" t="s">
        <v>1467</v>
      </c>
      <c r="C69" s="2" t="s">
        <v>2725</v>
      </c>
      <c r="D69" t="s">
        <v>3789</v>
      </c>
      <c r="E69" t="s">
        <v>3794</v>
      </c>
      <c r="F69" t="s">
        <v>3917</v>
      </c>
      <c r="G69" t="s">
        <v>4630</v>
      </c>
      <c r="H69">
        <f>IF(ISNUMBER(FIND("surgery",G69)),1,0)</f>
        <v>0</v>
      </c>
      <c r="I69">
        <f>IF(ISNUMBER(FIND("DRUG",G69)),1,0)</f>
        <v>1</v>
      </c>
      <c r="J69">
        <f>IF(ISNUMBER(FIND("BEHAVIORAL",G69)),1,0)</f>
        <v>0</v>
      </c>
      <c r="K69">
        <f>IF(ISNUMBER(FIND("OBSERV",N69)),1,0)</f>
        <v>0</v>
      </c>
      <c r="L69" t="s">
        <v>5617</v>
      </c>
      <c r="M69" t="s">
        <v>5625</v>
      </c>
      <c r="N69" t="s">
        <v>5628</v>
      </c>
      <c r="O69" t="s">
        <v>5821</v>
      </c>
      <c r="P69" t="s">
        <v>6827</v>
      </c>
      <c r="Q69" t="s">
        <v>7887</v>
      </c>
    </row>
    <row r="70" spans="1:17" x14ac:dyDescent="0.2">
      <c r="A70" t="s">
        <v>1072</v>
      </c>
      <c r="B70" t="s">
        <v>2330</v>
      </c>
      <c r="C70" s="2" t="s">
        <v>3589</v>
      </c>
      <c r="D70" t="s">
        <v>3789</v>
      </c>
      <c r="E70" t="s">
        <v>3794</v>
      </c>
      <c r="F70" t="s">
        <v>3813</v>
      </c>
      <c r="G70" t="s">
        <v>5434</v>
      </c>
      <c r="H70">
        <f>IF(ISNUMBER(FIND("surgery",G70)),1,0)</f>
        <v>0</v>
      </c>
      <c r="I70">
        <f>IF(ISNUMBER(FIND("DRUG",G70)),1,0)</f>
        <v>1</v>
      </c>
      <c r="J70">
        <f>IF(ISNUMBER(FIND("BEHAVIORAL",G70)),1,0)</f>
        <v>0</v>
      </c>
      <c r="K70">
        <f>IF(ISNUMBER(FIND("OBSERV",N70)),1,0)</f>
        <v>0</v>
      </c>
      <c r="L70" t="s">
        <v>5621</v>
      </c>
      <c r="M70" t="s">
        <v>5623</v>
      </c>
      <c r="N70" t="s">
        <v>5628</v>
      </c>
      <c r="O70" t="s">
        <v>5914</v>
      </c>
      <c r="P70" t="s">
        <v>7562</v>
      </c>
      <c r="Q70" t="s">
        <v>8484</v>
      </c>
    </row>
    <row r="71" spans="1:17" x14ac:dyDescent="0.2">
      <c r="A71" t="s">
        <v>921</v>
      </c>
      <c r="B71" t="s">
        <v>2180</v>
      </c>
      <c r="C71" s="2" t="s">
        <v>3438</v>
      </c>
      <c r="D71" t="s">
        <v>3790</v>
      </c>
      <c r="E71" t="s">
        <v>3794</v>
      </c>
      <c r="F71" t="s">
        <v>3821</v>
      </c>
      <c r="G71" t="s">
        <v>5300</v>
      </c>
      <c r="H71">
        <f>IF(ISNUMBER(FIND("surgery",G71)),1,0)</f>
        <v>0</v>
      </c>
      <c r="I71">
        <f>IF(ISNUMBER(FIND("DRUG",G71)),1,0)</f>
        <v>1</v>
      </c>
      <c r="J71">
        <f>IF(ISNUMBER(FIND("BEHAVIORAL",G71)),1,0)</f>
        <v>0</v>
      </c>
      <c r="K71">
        <f>IF(ISNUMBER(FIND("OBSERV",N71)),1,0)</f>
        <v>0</v>
      </c>
      <c r="L71" t="s">
        <v>5617</v>
      </c>
      <c r="M71" t="s">
        <v>5624</v>
      </c>
      <c r="N71" t="s">
        <v>5628</v>
      </c>
      <c r="O71" t="s">
        <v>6404</v>
      </c>
      <c r="P71" t="s">
        <v>7452</v>
      </c>
      <c r="Q71" t="s">
        <v>8398</v>
      </c>
    </row>
    <row r="72" spans="1:17" x14ac:dyDescent="0.2">
      <c r="A72" t="s">
        <v>431</v>
      </c>
      <c r="B72" t="s">
        <v>1690</v>
      </c>
      <c r="C72" s="2" t="s">
        <v>2948</v>
      </c>
      <c r="D72" t="s">
        <v>3789</v>
      </c>
      <c r="E72" t="s">
        <v>3794</v>
      </c>
      <c r="F72" t="s">
        <v>3821</v>
      </c>
      <c r="G72" t="s">
        <v>4843</v>
      </c>
      <c r="H72">
        <f>IF(ISNUMBER(FIND("surgery",G72)),1,0)</f>
        <v>0</v>
      </c>
      <c r="I72">
        <f>IF(ISNUMBER(FIND("DRUG",G72)),1,0)</f>
        <v>1</v>
      </c>
      <c r="J72">
        <f>IF(ISNUMBER(FIND("BEHAVIORAL",G72)),1,0)</f>
        <v>0</v>
      </c>
      <c r="K72">
        <f>IF(ISNUMBER(FIND("OBSERV",N72)),1,0)</f>
        <v>0</v>
      </c>
      <c r="L72" t="s">
        <v>5621</v>
      </c>
      <c r="M72" t="s">
        <v>5623</v>
      </c>
      <c r="N72" t="s">
        <v>5628</v>
      </c>
      <c r="O72" t="s">
        <v>6014</v>
      </c>
      <c r="P72" t="s">
        <v>7025</v>
      </c>
      <c r="Q72" t="s">
        <v>8050</v>
      </c>
    </row>
    <row r="73" spans="1:17" x14ac:dyDescent="0.2">
      <c r="A73" t="s">
        <v>340</v>
      </c>
      <c r="B73" t="s">
        <v>1599</v>
      </c>
      <c r="C73" s="2" t="s">
        <v>2857</v>
      </c>
      <c r="D73" t="s">
        <v>3789</v>
      </c>
      <c r="E73" t="s">
        <v>3794</v>
      </c>
      <c r="F73" t="s">
        <v>3997</v>
      </c>
      <c r="G73" t="s">
        <v>4754</v>
      </c>
      <c r="H73">
        <f>IF(ISNUMBER(FIND("surgery",G73)),1,0)</f>
        <v>0</v>
      </c>
      <c r="I73">
        <f>IF(ISNUMBER(FIND("DRUG",G73)),1,0)</f>
        <v>1</v>
      </c>
      <c r="J73">
        <f>IF(ISNUMBER(FIND("BEHAVIORAL",G73)),1,0)</f>
        <v>0</v>
      </c>
      <c r="K73">
        <f>IF(ISNUMBER(FIND("OBSERV",N73)),1,0)</f>
        <v>0</v>
      </c>
      <c r="L73" t="s">
        <v>5618</v>
      </c>
      <c r="M73" t="s">
        <v>5624</v>
      </c>
      <c r="N73" t="s">
        <v>5628</v>
      </c>
      <c r="O73" t="s">
        <v>5940</v>
      </c>
      <c r="P73" t="s">
        <v>6942</v>
      </c>
      <c r="Q73" t="s">
        <v>7979</v>
      </c>
    </row>
    <row r="74" spans="1:17" x14ac:dyDescent="0.2">
      <c r="A74" t="s">
        <v>44</v>
      </c>
      <c r="B74" t="s">
        <v>1303</v>
      </c>
      <c r="C74" s="2" t="s">
        <v>2561</v>
      </c>
      <c r="D74" t="s">
        <v>3790</v>
      </c>
      <c r="E74" t="s">
        <v>3794</v>
      </c>
      <c r="F74" t="s">
        <v>3815</v>
      </c>
      <c r="G74" t="s">
        <v>4471</v>
      </c>
      <c r="H74">
        <f>IF(ISNUMBER(FIND("surgery",G74)),1,0)</f>
        <v>0</v>
      </c>
      <c r="I74">
        <f>IF(ISNUMBER(FIND("DRUG",G74)),1,0)</f>
        <v>1</v>
      </c>
      <c r="J74">
        <f>IF(ISNUMBER(FIND("BEHAVIORAL",G74)),1,0)</f>
        <v>0</v>
      </c>
      <c r="K74">
        <f>IF(ISNUMBER(FIND("OBSERV",N74)),1,0)</f>
        <v>0</v>
      </c>
      <c r="L74" t="s">
        <v>5621</v>
      </c>
      <c r="M74" t="s">
        <v>5624</v>
      </c>
      <c r="N74" t="s">
        <v>5628</v>
      </c>
      <c r="O74" t="s">
        <v>5663</v>
      </c>
      <c r="P74" t="s">
        <v>6674</v>
      </c>
      <c r="Q74" t="s">
        <v>7753</v>
      </c>
    </row>
    <row r="75" spans="1:17" x14ac:dyDescent="0.2">
      <c r="A75" t="s">
        <v>247</v>
      </c>
      <c r="B75" t="s">
        <v>1506</v>
      </c>
      <c r="C75" s="2" t="s">
        <v>2764</v>
      </c>
      <c r="D75" t="s">
        <v>3790</v>
      </c>
      <c r="E75" t="s">
        <v>3794</v>
      </c>
      <c r="F75" t="s">
        <v>3939</v>
      </c>
      <c r="G75" t="s">
        <v>4668</v>
      </c>
      <c r="H75">
        <f>IF(ISNUMBER(FIND("surgery",G75)),1,0)</f>
        <v>0</v>
      </c>
      <c r="I75">
        <f>IF(ISNUMBER(FIND("DRUG",G75)),1,0)</f>
        <v>1</v>
      </c>
      <c r="J75">
        <f>IF(ISNUMBER(FIND("BEHAVIORAL",G75)),1,0)</f>
        <v>0</v>
      </c>
      <c r="K75">
        <f>IF(ISNUMBER(FIND("OBSERV",N75)),1,0)</f>
        <v>0</v>
      </c>
      <c r="L75" t="s">
        <v>5617</v>
      </c>
      <c r="M75" t="s">
        <v>5624</v>
      </c>
      <c r="N75" t="s">
        <v>5628</v>
      </c>
      <c r="O75" t="s">
        <v>5857</v>
      </c>
      <c r="P75" t="s">
        <v>6865</v>
      </c>
      <c r="Q75" t="s">
        <v>7801</v>
      </c>
    </row>
    <row r="76" spans="1:17" x14ac:dyDescent="0.2">
      <c r="A76" t="s">
        <v>1008</v>
      </c>
      <c r="B76" t="s">
        <v>2267</v>
      </c>
      <c r="C76" s="2" t="s">
        <v>3525</v>
      </c>
      <c r="D76" t="s">
        <v>3789</v>
      </c>
      <c r="E76" t="s">
        <v>3794</v>
      </c>
      <c r="F76" t="s">
        <v>3821</v>
      </c>
      <c r="G76" t="s">
        <v>5377</v>
      </c>
      <c r="H76">
        <f>IF(ISNUMBER(FIND("surgery",G76)),1,0)</f>
        <v>0</v>
      </c>
      <c r="I76">
        <f>IF(ISNUMBER(FIND("DRUG",G76)),1,0)</f>
        <v>1</v>
      </c>
      <c r="J76">
        <f>IF(ISNUMBER(FIND("BEHAVIORAL",G76)),1,0)</f>
        <v>0</v>
      </c>
      <c r="K76">
        <f>IF(ISNUMBER(FIND("OBSERV",N76)),1,0)</f>
        <v>0</v>
      </c>
      <c r="L76" t="s">
        <v>5621</v>
      </c>
      <c r="M76" t="s">
        <v>5623</v>
      </c>
      <c r="N76" t="s">
        <v>5628</v>
      </c>
      <c r="O76" t="s">
        <v>6466</v>
      </c>
      <c r="P76" t="s">
        <v>7511</v>
      </c>
      <c r="Q76" t="s">
        <v>8441</v>
      </c>
    </row>
    <row r="77" spans="1:17" x14ac:dyDescent="0.2">
      <c r="A77" t="s">
        <v>534</v>
      </c>
      <c r="B77" t="s">
        <v>1793</v>
      </c>
      <c r="C77" s="2" t="s">
        <v>3051</v>
      </c>
      <c r="D77" t="s">
        <v>3789</v>
      </c>
      <c r="E77" t="s">
        <v>3794</v>
      </c>
      <c r="F77" t="s">
        <v>3821</v>
      </c>
      <c r="G77" t="s">
        <v>4935</v>
      </c>
      <c r="H77">
        <f>IF(ISNUMBER(FIND("surgery",G77)),1,0)</f>
        <v>0</v>
      </c>
      <c r="I77">
        <f>IF(ISNUMBER(FIND("DRUG",G77)),1,0)</f>
        <v>1</v>
      </c>
      <c r="J77">
        <f>IF(ISNUMBER(FIND("BEHAVIORAL",G77)),1,0)</f>
        <v>0</v>
      </c>
      <c r="K77">
        <f>IF(ISNUMBER(FIND("OBSERV",N77)),1,0)</f>
        <v>0</v>
      </c>
      <c r="L77" t="s">
        <v>5621</v>
      </c>
      <c r="M77" t="s">
        <v>5624</v>
      </c>
      <c r="N77" t="s">
        <v>5628</v>
      </c>
      <c r="O77" t="s">
        <v>6101</v>
      </c>
      <c r="P77" t="s">
        <v>7121</v>
      </c>
      <c r="Q77" t="s">
        <v>7793</v>
      </c>
    </row>
    <row r="78" spans="1:17" x14ac:dyDescent="0.2">
      <c r="A78" t="s">
        <v>50</v>
      </c>
      <c r="B78" t="s">
        <v>1309</v>
      </c>
      <c r="C78" s="2" t="s">
        <v>2567</v>
      </c>
      <c r="D78" t="s">
        <v>3789</v>
      </c>
      <c r="E78" t="s">
        <v>3794</v>
      </c>
      <c r="F78" t="s">
        <v>3820</v>
      </c>
      <c r="G78" t="s">
        <v>4477</v>
      </c>
      <c r="H78">
        <f>IF(ISNUMBER(FIND("surgery",G78)),1,0)</f>
        <v>0</v>
      </c>
      <c r="I78">
        <f>IF(ISNUMBER(FIND("DRUG",G78)),1,0)</f>
        <v>1</v>
      </c>
      <c r="J78">
        <f>IF(ISNUMBER(FIND("BEHAVIORAL",G78)),1,0)</f>
        <v>0</v>
      </c>
      <c r="K78">
        <f>IF(ISNUMBER(FIND("OBSERV",N78)),1,0)</f>
        <v>0</v>
      </c>
      <c r="L78" t="s">
        <v>5617</v>
      </c>
      <c r="M78" t="s">
        <v>5625</v>
      </c>
      <c r="N78" t="s">
        <v>5628</v>
      </c>
      <c r="O78" t="s">
        <v>5669</v>
      </c>
      <c r="P78" t="s">
        <v>6680</v>
      </c>
      <c r="Q78" t="s">
        <v>7759</v>
      </c>
    </row>
    <row r="79" spans="1:17" x14ac:dyDescent="0.2">
      <c r="A79" t="s">
        <v>140</v>
      </c>
      <c r="B79" t="s">
        <v>1399</v>
      </c>
      <c r="C79" s="2" t="s">
        <v>2657</v>
      </c>
      <c r="D79" t="s">
        <v>3789</v>
      </c>
      <c r="E79" t="s">
        <v>3794</v>
      </c>
      <c r="F79" t="s">
        <v>3813</v>
      </c>
      <c r="G79" t="s">
        <v>4565</v>
      </c>
      <c r="H79">
        <f>IF(ISNUMBER(FIND("surgery",G79)),1,0)</f>
        <v>0</v>
      </c>
      <c r="I79">
        <f>IF(ISNUMBER(FIND("DRUG",G79)),1,0)</f>
        <v>1</v>
      </c>
      <c r="J79">
        <f>IF(ISNUMBER(FIND("BEHAVIORAL",G79)),1,0)</f>
        <v>0</v>
      </c>
      <c r="K79">
        <f>IF(ISNUMBER(FIND("OBSERV",N79)),1,0)</f>
        <v>0</v>
      </c>
      <c r="L79" t="s">
        <v>5617</v>
      </c>
      <c r="M79" t="s">
        <v>5623</v>
      </c>
      <c r="N79" t="s">
        <v>5628</v>
      </c>
      <c r="O79" t="s">
        <v>5757</v>
      </c>
      <c r="P79" t="s">
        <v>6764</v>
      </c>
      <c r="Q79" t="s">
        <v>7831</v>
      </c>
    </row>
    <row r="80" spans="1:17" x14ac:dyDescent="0.2">
      <c r="A80" t="s">
        <v>453</v>
      </c>
      <c r="B80" t="s">
        <v>1712</v>
      </c>
      <c r="C80" s="2" t="s">
        <v>2970</v>
      </c>
      <c r="D80" t="s">
        <v>3789</v>
      </c>
      <c r="E80" t="s">
        <v>3794</v>
      </c>
      <c r="F80" t="s">
        <v>3795</v>
      </c>
      <c r="G80" t="s">
        <v>4505</v>
      </c>
      <c r="H80">
        <f>IF(ISNUMBER(FIND("surgery",G80)),1,0)</f>
        <v>0</v>
      </c>
      <c r="I80">
        <f>IF(ISNUMBER(FIND("DRUG",G80)),1,0)</f>
        <v>1</v>
      </c>
      <c r="J80">
        <f>IF(ISNUMBER(FIND("BEHAVIORAL",G80)),1,0)</f>
        <v>0</v>
      </c>
      <c r="K80">
        <f>IF(ISNUMBER(FIND("OBSERV",N80)),1,0)</f>
        <v>0</v>
      </c>
      <c r="L80" t="s">
        <v>5617</v>
      </c>
      <c r="M80" t="s">
        <v>5624</v>
      </c>
      <c r="N80" t="s">
        <v>5628</v>
      </c>
      <c r="O80" t="s">
        <v>6031</v>
      </c>
      <c r="P80" t="s">
        <v>7045</v>
      </c>
      <c r="Q80" t="s">
        <v>8068</v>
      </c>
    </row>
    <row r="81" spans="1:36" x14ac:dyDescent="0.2">
      <c r="A81" t="s">
        <v>455</v>
      </c>
      <c r="B81" t="s">
        <v>1714</v>
      </c>
      <c r="C81" s="2" t="s">
        <v>2972</v>
      </c>
      <c r="D81" t="s">
        <v>3789</v>
      </c>
      <c r="E81" t="s">
        <v>3794</v>
      </c>
      <c r="F81" t="s">
        <v>3795</v>
      </c>
      <c r="G81" t="s">
        <v>4862</v>
      </c>
      <c r="H81">
        <f>IF(ISNUMBER(FIND("surgery",G81)),1,0)</f>
        <v>0</v>
      </c>
      <c r="I81">
        <f>IF(ISNUMBER(FIND("DRUG",G81)),1,0)</f>
        <v>1</v>
      </c>
      <c r="J81">
        <f>IF(ISNUMBER(FIND("BEHAVIORAL",G81)),1,0)</f>
        <v>0</v>
      </c>
      <c r="K81">
        <f>IF(ISNUMBER(FIND("OBSERV",N81)),1,0)</f>
        <v>0</v>
      </c>
      <c r="L81" t="s">
        <v>5617</v>
      </c>
      <c r="M81" t="s">
        <v>5624</v>
      </c>
      <c r="N81" t="s">
        <v>5628</v>
      </c>
      <c r="O81" t="s">
        <v>6031</v>
      </c>
      <c r="P81" t="s">
        <v>7047</v>
      </c>
      <c r="Q81" t="s">
        <v>8070</v>
      </c>
    </row>
    <row r="82" spans="1:36" x14ac:dyDescent="0.2">
      <c r="A82" t="s">
        <v>809</v>
      </c>
      <c r="B82" t="s">
        <v>2068</v>
      </c>
      <c r="C82" s="2" t="s">
        <v>3326</v>
      </c>
      <c r="D82" t="s">
        <v>3789</v>
      </c>
      <c r="E82" t="s">
        <v>3794</v>
      </c>
      <c r="F82" t="s">
        <v>3795</v>
      </c>
      <c r="G82" t="s">
        <v>5194</v>
      </c>
      <c r="H82">
        <f>IF(ISNUMBER(FIND("surgery",G82)),1,0)</f>
        <v>0</v>
      </c>
      <c r="I82">
        <f>IF(ISNUMBER(FIND("DRUG",G82)),1,0)</f>
        <v>1</v>
      </c>
      <c r="J82">
        <f>IF(ISNUMBER(FIND("BEHAVIORAL",G82)),1,0)</f>
        <v>0</v>
      </c>
      <c r="K82">
        <f>IF(ISNUMBER(FIND("OBSERV",N82)),1,0)</f>
        <v>0</v>
      </c>
      <c r="L82" t="s">
        <v>5617</v>
      </c>
      <c r="M82" t="s">
        <v>5624</v>
      </c>
      <c r="N82" t="s">
        <v>5628</v>
      </c>
      <c r="O82" t="s">
        <v>6031</v>
      </c>
      <c r="P82" t="s">
        <v>7357</v>
      </c>
      <c r="Q82" t="s">
        <v>8319</v>
      </c>
    </row>
    <row r="83" spans="1:36" x14ac:dyDescent="0.2">
      <c r="A83" t="s">
        <v>290</v>
      </c>
      <c r="B83" t="s">
        <v>1549</v>
      </c>
      <c r="C83" s="2" t="s">
        <v>2807</v>
      </c>
      <c r="D83" t="s">
        <v>3789</v>
      </c>
      <c r="E83" t="s">
        <v>3794</v>
      </c>
      <c r="F83" t="s">
        <v>3967</v>
      </c>
      <c r="G83" t="s">
        <v>4707</v>
      </c>
      <c r="H83">
        <f>IF(ISNUMBER(FIND("surgery",G83)),1,0)</f>
        <v>0</v>
      </c>
      <c r="I83">
        <f>IF(ISNUMBER(FIND("DRUG",G83)),1,0)</f>
        <v>0</v>
      </c>
      <c r="J83">
        <f>IF(ISNUMBER(FIND("BEHAVIORAL",G83)),1,0)</f>
        <v>0</v>
      </c>
      <c r="K83">
        <f>IF(ISNUMBER(FIND("OBSERV",N83)),1,0)</f>
        <v>0</v>
      </c>
      <c r="L83" t="s">
        <v>5619</v>
      </c>
      <c r="M83" t="s">
        <v>5624</v>
      </c>
      <c r="N83" t="s">
        <v>5628</v>
      </c>
      <c r="O83" t="s">
        <v>5896</v>
      </c>
      <c r="P83" t="s">
        <v>6902</v>
      </c>
      <c r="Q83" t="s">
        <v>7949</v>
      </c>
    </row>
    <row r="84" spans="1:36" x14ac:dyDescent="0.2">
      <c r="A84" t="s">
        <v>578</v>
      </c>
      <c r="B84" t="s">
        <v>1837</v>
      </c>
      <c r="C84" s="2" t="s">
        <v>3095</v>
      </c>
      <c r="D84" t="s">
        <v>3789</v>
      </c>
      <c r="E84" t="s">
        <v>3794</v>
      </c>
      <c r="F84" t="s">
        <v>4114</v>
      </c>
      <c r="G84" t="s">
        <v>4978</v>
      </c>
      <c r="H84">
        <f>IF(ISNUMBER(FIND("surgery",G84)),1,0)</f>
        <v>0</v>
      </c>
      <c r="I84">
        <f>IF(ISNUMBER(FIND("DRUG",G84)),1,0)</f>
        <v>1</v>
      </c>
      <c r="J84">
        <f>IF(ISNUMBER(FIND("BEHAVIORAL",G84)),1,0)</f>
        <v>0</v>
      </c>
      <c r="K84">
        <f>IF(ISNUMBER(FIND("OBSERV",N84)),1,0)</f>
        <v>0</v>
      </c>
      <c r="L84" t="s">
        <v>5617</v>
      </c>
      <c r="M84" t="s">
        <v>5624</v>
      </c>
      <c r="N84" t="s">
        <v>5628</v>
      </c>
      <c r="O84" t="s">
        <v>6139</v>
      </c>
      <c r="P84" t="s">
        <v>6975</v>
      </c>
      <c r="Q84" t="s">
        <v>7746</v>
      </c>
    </row>
    <row r="85" spans="1:36" x14ac:dyDescent="0.2">
      <c r="A85" t="s">
        <v>958</v>
      </c>
      <c r="B85" t="s">
        <v>2217</v>
      </c>
      <c r="C85" s="2" t="s">
        <v>3475</v>
      </c>
      <c r="D85" t="s">
        <v>3790</v>
      </c>
      <c r="E85" t="s">
        <v>3794</v>
      </c>
      <c r="F85" t="s">
        <v>3813</v>
      </c>
      <c r="G85" t="s">
        <v>5333</v>
      </c>
      <c r="H85">
        <f>IF(ISNUMBER(FIND("surgery",G85)),1,0)</f>
        <v>0</v>
      </c>
      <c r="I85">
        <f>IF(ISNUMBER(FIND("DRUG",G85)),1,0)</f>
        <v>1</v>
      </c>
      <c r="J85">
        <f>IF(ISNUMBER(FIND("BEHAVIORAL",G85)),1,0)</f>
        <v>0</v>
      </c>
      <c r="K85">
        <f>IF(ISNUMBER(FIND("OBSERV",N85)),1,0)</f>
        <v>0</v>
      </c>
      <c r="L85" t="s">
        <v>5617</v>
      </c>
      <c r="M85" t="s">
        <v>5624</v>
      </c>
      <c r="N85" t="s">
        <v>5628</v>
      </c>
      <c r="O85" t="s">
        <v>6433</v>
      </c>
      <c r="P85" t="s">
        <v>7274</v>
      </c>
      <c r="Q85" t="s">
        <v>8063</v>
      </c>
    </row>
    <row r="86" spans="1:36" x14ac:dyDescent="0.2">
      <c r="A86" t="s">
        <v>113</v>
      </c>
      <c r="B86" t="s">
        <v>1372</v>
      </c>
      <c r="C86" s="2" t="s">
        <v>2630</v>
      </c>
      <c r="D86" t="s">
        <v>3789</v>
      </c>
      <c r="E86" t="s">
        <v>3794</v>
      </c>
      <c r="F86" t="s">
        <v>3821</v>
      </c>
      <c r="G86" t="s">
        <v>4538</v>
      </c>
      <c r="H86">
        <f>IF(ISNUMBER(FIND("surgery",G86)),1,0)</f>
        <v>0</v>
      </c>
      <c r="I86">
        <f>IF(ISNUMBER(FIND("DRUG",G86)),1,0)</f>
        <v>1</v>
      </c>
      <c r="J86">
        <f>IF(ISNUMBER(FIND("BEHAVIORAL",G86)),1,0)</f>
        <v>0</v>
      </c>
      <c r="K86">
        <f>IF(ISNUMBER(FIND("OBSERV",N86)),1,0)</f>
        <v>0</v>
      </c>
      <c r="L86" t="s">
        <v>5617</v>
      </c>
      <c r="M86" t="s">
        <v>5624</v>
      </c>
      <c r="N86" t="s">
        <v>5628</v>
      </c>
      <c r="O86" t="s">
        <v>5731</v>
      </c>
      <c r="P86" t="s">
        <v>6650</v>
      </c>
      <c r="Q86" t="s">
        <v>7732</v>
      </c>
    </row>
    <row r="87" spans="1:36" x14ac:dyDescent="0.2">
      <c r="A87" t="s">
        <v>621</v>
      </c>
      <c r="B87" t="s">
        <v>1880</v>
      </c>
      <c r="C87" s="2" t="s">
        <v>3138</v>
      </c>
      <c r="D87" t="s">
        <v>3789</v>
      </c>
      <c r="E87" t="s">
        <v>3794</v>
      </c>
      <c r="F87" t="s">
        <v>3799</v>
      </c>
      <c r="G87" t="s">
        <v>5020</v>
      </c>
      <c r="H87">
        <f>IF(ISNUMBER(FIND("surgery",G87)),1,0)</f>
        <v>0</v>
      </c>
      <c r="I87">
        <f>IF(ISNUMBER(FIND("DRUG",G87)),1,0)</f>
        <v>1</v>
      </c>
      <c r="J87">
        <f>IF(ISNUMBER(FIND("BEHAVIORAL",G87)),1,0)</f>
        <v>0</v>
      </c>
      <c r="K87">
        <f>IF(ISNUMBER(FIND("OBSERV",N87)),1,0)</f>
        <v>0</v>
      </c>
      <c r="L87" t="s">
        <v>5618</v>
      </c>
      <c r="M87" t="s">
        <v>5624</v>
      </c>
      <c r="N87" t="s">
        <v>5628</v>
      </c>
      <c r="O87" t="s">
        <v>6176</v>
      </c>
      <c r="P87" t="s">
        <v>7193</v>
      </c>
      <c r="Q87" t="s">
        <v>8181</v>
      </c>
      <c r="R87">
        <v>243</v>
      </c>
      <c r="S87">
        <v>63</v>
      </c>
      <c r="T87">
        <v>9.5</v>
      </c>
      <c r="X87">
        <v>82</v>
      </c>
      <c r="Y87">
        <v>161</v>
      </c>
      <c r="AH87">
        <v>0</v>
      </c>
      <c r="AI87">
        <v>0</v>
      </c>
      <c r="AJ87">
        <v>0</v>
      </c>
    </row>
    <row r="88" spans="1:36" x14ac:dyDescent="0.2">
      <c r="A88" t="s">
        <v>248</v>
      </c>
      <c r="B88" t="s">
        <v>1507</v>
      </c>
      <c r="C88" s="2" t="s">
        <v>2765</v>
      </c>
      <c r="D88" t="s">
        <v>3789</v>
      </c>
      <c r="E88" t="s">
        <v>3794</v>
      </c>
      <c r="F88" t="s">
        <v>3799</v>
      </c>
      <c r="G88" t="s">
        <v>4669</v>
      </c>
      <c r="H88">
        <f>IF(ISNUMBER(FIND("surgery",G88)),1,0)</f>
        <v>0</v>
      </c>
      <c r="I88">
        <f>IF(ISNUMBER(FIND("DRUG",G88)),1,0)</f>
        <v>1</v>
      </c>
      <c r="J88">
        <f>IF(ISNUMBER(FIND("BEHAVIORAL",G88)),1,0)</f>
        <v>0</v>
      </c>
      <c r="K88">
        <f>IF(ISNUMBER(FIND("OBSERV",N88)),1,0)</f>
        <v>0</v>
      </c>
      <c r="L88" t="s">
        <v>5621</v>
      </c>
      <c r="M88" t="s">
        <v>5624</v>
      </c>
      <c r="N88" t="s">
        <v>5628</v>
      </c>
      <c r="O88" t="s">
        <v>5858</v>
      </c>
      <c r="P88" t="s">
        <v>6866</v>
      </c>
      <c r="Q88" t="s">
        <v>7919</v>
      </c>
    </row>
    <row r="89" spans="1:36" x14ac:dyDescent="0.2">
      <c r="A89" t="s">
        <v>849</v>
      </c>
      <c r="B89" t="s">
        <v>2108</v>
      </c>
      <c r="C89" s="2" t="s">
        <v>3366</v>
      </c>
      <c r="D89" t="s">
        <v>3789</v>
      </c>
      <c r="E89" t="s">
        <v>3794</v>
      </c>
      <c r="F89" t="s">
        <v>3795</v>
      </c>
      <c r="G89" t="s">
        <v>5234</v>
      </c>
      <c r="H89">
        <f>IF(ISNUMBER(FIND("surgery",G89)),1,0)</f>
        <v>0</v>
      </c>
      <c r="I89">
        <f>IF(ISNUMBER(FIND("DRUG",G89)),1,0)</f>
        <v>1</v>
      </c>
      <c r="J89">
        <f>IF(ISNUMBER(FIND("BEHAVIORAL",G89)),1,0)</f>
        <v>0</v>
      </c>
      <c r="K89">
        <f>IF(ISNUMBER(FIND("OBSERV",N89)),1,0)</f>
        <v>0</v>
      </c>
      <c r="L89" t="s">
        <v>5617</v>
      </c>
      <c r="M89" t="s">
        <v>5624</v>
      </c>
      <c r="N89" t="s">
        <v>5628</v>
      </c>
      <c r="O89" t="s">
        <v>6352</v>
      </c>
      <c r="P89" t="s">
        <v>6650</v>
      </c>
      <c r="Q89" t="s">
        <v>7732</v>
      </c>
    </row>
    <row r="90" spans="1:36" x14ac:dyDescent="0.2">
      <c r="A90" t="s">
        <v>212</v>
      </c>
      <c r="B90" t="s">
        <v>1471</v>
      </c>
      <c r="C90" s="2" t="s">
        <v>2729</v>
      </c>
      <c r="D90" t="s">
        <v>3789</v>
      </c>
      <c r="E90" t="s">
        <v>3794</v>
      </c>
      <c r="F90" t="s">
        <v>3795</v>
      </c>
      <c r="G90" t="s">
        <v>4634</v>
      </c>
      <c r="H90">
        <f>IF(ISNUMBER(FIND("surgery",G90)),1,0)</f>
        <v>0</v>
      </c>
      <c r="I90">
        <f>IF(ISNUMBER(FIND("DRUG",G90)),1,0)</f>
        <v>1</v>
      </c>
      <c r="J90">
        <f>IF(ISNUMBER(FIND("BEHAVIORAL",G90)),1,0)</f>
        <v>0</v>
      </c>
      <c r="K90">
        <f>IF(ISNUMBER(FIND("OBSERV",N90)),1,0)</f>
        <v>0</v>
      </c>
      <c r="L90" t="s">
        <v>5617</v>
      </c>
      <c r="M90" t="s">
        <v>5624</v>
      </c>
      <c r="N90" t="s">
        <v>5628</v>
      </c>
      <c r="O90" t="s">
        <v>5825</v>
      </c>
      <c r="P90" t="s">
        <v>6831</v>
      </c>
      <c r="Q90" t="s">
        <v>7732</v>
      </c>
    </row>
    <row r="91" spans="1:36" x14ac:dyDescent="0.2">
      <c r="A91" t="s">
        <v>641</v>
      </c>
      <c r="B91" t="s">
        <v>1900</v>
      </c>
      <c r="C91" s="2" t="s">
        <v>3158</v>
      </c>
      <c r="D91" t="s">
        <v>3789</v>
      </c>
      <c r="E91" t="s">
        <v>3794</v>
      </c>
      <c r="F91" t="s">
        <v>4141</v>
      </c>
      <c r="G91" t="s">
        <v>5038</v>
      </c>
      <c r="H91">
        <f>IF(ISNUMBER(FIND("surgery",G91)),1,0)</f>
        <v>0</v>
      </c>
      <c r="I91">
        <f>IF(ISNUMBER(FIND("DRUG",G91)),1,0)</f>
        <v>1</v>
      </c>
      <c r="J91">
        <f>IF(ISNUMBER(FIND("BEHAVIORAL",G91)),1,0)</f>
        <v>0</v>
      </c>
      <c r="K91">
        <f>IF(ISNUMBER(FIND("OBSERV",N91)),1,0)</f>
        <v>0</v>
      </c>
      <c r="L91" t="s">
        <v>5617</v>
      </c>
      <c r="M91" t="s">
        <v>5624</v>
      </c>
      <c r="N91" t="s">
        <v>5628</v>
      </c>
      <c r="O91" t="s">
        <v>6191</v>
      </c>
      <c r="P91" t="s">
        <v>7212</v>
      </c>
      <c r="Q91" t="s">
        <v>8196</v>
      </c>
    </row>
    <row r="92" spans="1:36" x14ac:dyDescent="0.2">
      <c r="A92" t="s">
        <v>138</v>
      </c>
      <c r="B92" t="s">
        <v>1397</v>
      </c>
      <c r="C92" s="2" t="s">
        <v>2655</v>
      </c>
      <c r="D92" t="s">
        <v>3789</v>
      </c>
      <c r="E92" t="s">
        <v>3794</v>
      </c>
      <c r="F92" t="s">
        <v>3795</v>
      </c>
      <c r="G92" t="s">
        <v>4563</v>
      </c>
      <c r="H92">
        <f>IF(ISNUMBER(FIND("surgery",G92)),1,0)</f>
        <v>1</v>
      </c>
      <c r="I92">
        <f>IF(ISNUMBER(FIND("DRUG",G92)),1,0)</f>
        <v>1</v>
      </c>
      <c r="J92">
        <f>IF(ISNUMBER(FIND("BEHAVIORAL",G92)),1,0)</f>
        <v>0</v>
      </c>
      <c r="K92">
        <f>IF(ISNUMBER(FIND("OBSERV",N92)),1,0)</f>
        <v>0</v>
      </c>
      <c r="L92" t="s">
        <v>5617</v>
      </c>
      <c r="M92" t="s">
        <v>5624</v>
      </c>
      <c r="N92" t="s">
        <v>5628</v>
      </c>
      <c r="O92" t="s">
        <v>5755</v>
      </c>
      <c r="P92" t="s">
        <v>6762</v>
      </c>
      <c r="Q92" t="s">
        <v>7829</v>
      </c>
    </row>
    <row r="93" spans="1:36" x14ac:dyDescent="0.2">
      <c r="A93" t="s">
        <v>372</v>
      </c>
      <c r="B93" t="s">
        <v>1631</v>
      </c>
      <c r="C93" s="2" t="s">
        <v>2889</v>
      </c>
      <c r="D93" t="s">
        <v>3790</v>
      </c>
      <c r="E93" t="s">
        <v>3794</v>
      </c>
      <c r="F93" t="s">
        <v>4014</v>
      </c>
      <c r="G93" t="s">
        <v>4786</v>
      </c>
      <c r="H93">
        <f>IF(ISNUMBER(FIND("surgery",G93)),1,0)</f>
        <v>0</v>
      </c>
      <c r="I93">
        <f>IF(ISNUMBER(FIND("DRUG",G93)),1,0)</f>
        <v>1</v>
      </c>
      <c r="J93">
        <f>IF(ISNUMBER(FIND("BEHAVIORAL",G93)),1,0)</f>
        <v>0</v>
      </c>
      <c r="K93">
        <f>IF(ISNUMBER(FIND("OBSERV",N93)),1,0)</f>
        <v>0</v>
      </c>
      <c r="L93" t="s">
        <v>5622</v>
      </c>
      <c r="M93" t="s">
        <v>5624</v>
      </c>
      <c r="N93" t="s">
        <v>5628</v>
      </c>
      <c r="O93" t="s">
        <v>5965</v>
      </c>
      <c r="P93" t="s">
        <v>6972</v>
      </c>
      <c r="Q93" t="s">
        <v>8003</v>
      </c>
    </row>
    <row r="94" spans="1:36" x14ac:dyDescent="0.2">
      <c r="A94" t="s">
        <v>375</v>
      </c>
      <c r="B94" t="s">
        <v>1634</v>
      </c>
      <c r="C94" s="2" t="s">
        <v>2892</v>
      </c>
      <c r="D94" t="s">
        <v>3789</v>
      </c>
      <c r="E94" t="s">
        <v>3794</v>
      </c>
      <c r="F94" t="s">
        <v>3821</v>
      </c>
      <c r="G94" t="s">
        <v>4789</v>
      </c>
      <c r="H94">
        <f>IF(ISNUMBER(FIND("surgery",G94)),1,0)</f>
        <v>0</v>
      </c>
      <c r="I94">
        <f>IF(ISNUMBER(FIND("DRUG",G94)),1,0)</f>
        <v>1</v>
      </c>
      <c r="J94">
        <f>IF(ISNUMBER(FIND("BEHAVIORAL",G94)),1,0)</f>
        <v>0</v>
      </c>
      <c r="K94">
        <f>IF(ISNUMBER(FIND("OBSERV",N94)),1,0)</f>
        <v>0</v>
      </c>
      <c r="L94" t="s">
        <v>5617</v>
      </c>
      <c r="M94" t="s">
        <v>5624</v>
      </c>
      <c r="N94" t="s">
        <v>5628</v>
      </c>
      <c r="O94" t="s">
        <v>5968</v>
      </c>
      <c r="P94" t="s">
        <v>6975</v>
      </c>
      <c r="Q94" t="s">
        <v>7746</v>
      </c>
    </row>
    <row r="95" spans="1:36" x14ac:dyDescent="0.2">
      <c r="A95" t="s">
        <v>20</v>
      </c>
      <c r="B95" t="s">
        <v>1279</v>
      </c>
      <c r="C95" s="2" t="s">
        <v>2537</v>
      </c>
      <c r="D95" t="s">
        <v>3789</v>
      </c>
      <c r="E95" t="s">
        <v>3794</v>
      </c>
      <c r="F95" t="s">
        <v>3799</v>
      </c>
      <c r="G95" t="s">
        <v>4446</v>
      </c>
      <c r="H95">
        <f>IF(ISNUMBER(FIND("surgery",G95)),1,0)</f>
        <v>0</v>
      </c>
      <c r="I95">
        <f>IF(ISNUMBER(FIND("DRUG",G95)),1,0)</f>
        <v>1</v>
      </c>
      <c r="J95">
        <f>IF(ISNUMBER(FIND("BEHAVIORAL",G95)),1,0)</f>
        <v>0</v>
      </c>
      <c r="K95">
        <f>IF(ISNUMBER(FIND("OBSERV",N95)),1,0)</f>
        <v>0</v>
      </c>
      <c r="L95" t="s">
        <v>5617</v>
      </c>
      <c r="M95" t="s">
        <v>5624</v>
      </c>
      <c r="N95" t="s">
        <v>5628</v>
      </c>
      <c r="O95" t="s">
        <v>5637</v>
      </c>
      <c r="P95" t="s">
        <v>6650</v>
      </c>
      <c r="Q95" t="s">
        <v>7732</v>
      </c>
    </row>
    <row r="96" spans="1:36" x14ac:dyDescent="0.2">
      <c r="A96" t="s">
        <v>392</v>
      </c>
      <c r="B96" t="s">
        <v>1651</v>
      </c>
      <c r="C96" s="2" t="s">
        <v>2909</v>
      </c>
      <c r="D96" t="s">
        <v>3789</v>
      </c>
      <c r="E96" t="s">
        <v>3794</v>
      </c>
      <c r="F96" t="s">
        <v>3795</v>
      </c>
      <c r="G96" t="s">
        <v>4805</v>
      </c>
      <c r="H96">
        <f>IF(ISNUMBER(FIND("surgery",G96)),1,0)</f>
        <v>0</v>
      </c>
      <c r="I96">
        <f>IF(ISNUMBER(FIND("DRUG",G96)),1,0)</f>
        <v>1</v>
      </c>
      <c r="J96">
        <f>IF(ISNUMBER(FIND("BEHAVIORAL",G96)),1,0)</f>
        <v>0</v>
      </c>
      <c r="K96">
        <f>IF(ISNUMBER(FIND("OBSERV",N96)),1,0)</f>
        <v>0</v>
      </c>
      <c r="L96" t="s">
        <v>5617</v>
      </c>
      <c r="M96" t="s">
        <v>5624</v>
      </c>
      <c r="N96" t="s">
        <v>5628</v>
      </c>
      <c r="O96" t="s">
        <v>5671</v>
      </c>
      <c r="P96" t="s">
        <v>6990</v>
      </c>
      <c r="Q96" t="s">
        <v>8018</v>
      </c>
    </row>
    <row r="97" spans="1:17" x14ac:dyDescent="0.2">
      <c r="A97" t="s">
        <v>672</v>
      </c>
      <c r="B97" t="s">
        <v>1931</v>
      </c>
      <c r="C97" s="2" t="s">
        <v>3189</v>
      </c>
      <c r="D97" t="s">
        <v>3790</v>
      </c>
      <c r="E97" t="s">
        <v>3794</v>
      </c>
      <c r="F97" t="s">
        <v>4156</v>
      </c>
      <c r="G97" t="s">
        <v>5066</v>
      </c>
      <c r="H97">
        <f>IF(ISNUMBER(FIND("surgery",G97)),1,0)</f>
        <v>0</v>
      </c>
      <c r="I97">
        <f>IF(ISNUMBER(FIND("DRUG",G97)),1,0)</f>
        <v>1</v>
      </c>
      <c r="J97">
        <f>IF(ISNUMBER(FIND("BEHAVIORAL",G97)),1,0)</f>
        <v>0</v>
      </c>
      <c r="K97">
        <f>IF(ISNUMBER(FIND("OBSERV",N97)),1,0)</f>
        <v>0</v>
      </c>
      <c r="L97" t="s">
        <v>5617</v>
      </c>
      <c r="M97" t="s">
        <v>5624</v>
      </c>
      <c r="N97" t="s">
        <v>5628</v>
      </c>
      <c r="O97" t="s">
        <v>6216</v>
      </c>
      <c r="P97" t="s">
        <v>7240</v>
      </c>
      <c r="Q97" t="s">
        <v>7972</v>
      </c>
    </row>
    <row r="98" spans="1:17" x14ac:dyDescent="0.2">
      <c r="A98" t="s">
        <v>223</v>
      </c>
      <c r="B98" t="s">
        <v>1482</v>
      </c>
      <c r="C98" s="2" t="s">
        <v>2740</v>
      </c>
      <c r="D98" t="s">
        <v>3789</v>
      </c>
      <c r="E98" t="s">
        <v>3794</v>
      </c>
      <c r="F98" t="s">
        <v>3799</v>
      </c>
      <c r="G98" t="s">
        <v>4644</v>
      </c>
      <c r="H98">
        <f>IF(ISNUMBER(FIND("surgery",G98)),1,0)</f>
        <v>0</v>
      </c>
      <c r="I98">
        <f>IF(ISNUMBER(FIND("DRUG",G98)),1,0)</f>
        <v>1</v>
      </c>
      <c r="J98">
        <f>IF(ISNUMBER(FIND("BEHAVIORAL",G98)),1,0)</f>
        <v>0</v>
      </c>
      <c r="K98">
        <f>IF(ISNUMBER(FIND("OBSERV",N98)),1,0)</f>
        <v>0</v>
      </c>
      <c r="L98" t="s">
        <v>5617</v>
      </c>
      <c r="M98" t="s">
        <v>5624</v>
      </c>
      <c r="N98" t="s">
        <v>5628</v>
      </c>
      <c r="O98" t="s">
        <v>5836</v>
      </c>
      <c r="P98" t="s">
        <v>6841</v>
      </c>
      <c r="Q98" t="s">
        <v>7899</v>
      </c>
    </row>
    <row r="99" spans="1:17" x14ac:dyDescent="0.2">
      <c r="A99" t="s">
        <v>995</v>
      </c>
      <c r="B99" t="s">
        <v>2254</v>
      </c>
      <c r="C99" s="2" t="s">
        <v>3512</v>
      </c>
      <c r="D99" t="s">
        <v>3789</v>
      </c>
      <c r="E99" t="s">
        <v>3794</v>
      </c>
      <c r="F99" t="s">
        <v>4300</v>
      </c>
      <c r="G99" t="s">
        <v>5365</v>
      </c>
      <c r="H99">
        <f>IF(ISNUMBER(FIND("surgery",G99)),1,0)</f>
        <v>0</v>
      </c>
      <c r="I99">
        <f>IF(ISNUMBER(FIND("DRUG",G99)),1,0)</f>
        <v>1</v>
      </c>
      <c r="J99">
        <f>IF(ISNUMBER(FIND("BEHAVIORAL",G99)),1,0)</f>
        <v>0</v>
      </c>
      <c r="K99">
        <f>IF(ISNUMBER(FIND("OBSERV",N99)),1,0)</f>
        <v>0</v>
      </c>
      <c r="L99" t="s">
        <v>5617</v>
      </c>
      <c r="M99" t="s">
        <v>5625</v>
      </c>
      <c r="N99" t="s">
        <v>5628</v>
      </c>
      <c r="O99" t="s">
        <v>6321</v>
      </c>
      <c r="P99" t="s">
        <v>7350</v>
      </c>
      <c r="Q99" t="s">
        <v>8313</v>
      </c>
    </row>
    <row r="100" spans="1:17" x14ac:dyDescent="0.2">
      <c r="A100" t="s">
        <v>361</v>
      </c>
      <c r="B100" t="s">
        <v>1620</v>
      </c>
      <c r="C100" s="2" t="s">
        <v>2878</v>
      </c>
      <c r="D100" t="s">
        <v>3789</v>
      </c>
      <c r="E100" t="s">
        <v>3794</v>
      </c>
      <c r="F100" t="s">
        <v>4008</v>
      </c>
      <c r="G100" t="s">
        <v>4775</v>
      </c>
      <c r="H100">
        <f>IF(ISNUMBER(FIND("surgery",G100)),1,0)</f>
        <v>0</v>
      </c>
      <c r="I100">
        <f>IF(ISNUMBER(FIND("DRUG",G100)),1,0)</f>
        <v>1</v>
      </c>
      <c r="J100">
        <f>IF(ISNUMBER(FIND("BEHAVIORAL",G100)),1,0)</f>
        <v>0</v>
      </c>
      <c r="K100">
        <f>IF(ISNUMBER(FIND("OBSERV",N100)),1,0)</f>
        <v>0</v>
      </c>
      <c r="L100" t="s">
        <v>5619</v>
      </c>
      <c r="M100" t="s">
        <v>5623</v>
      </c>
      <c r="N100" t="s">
        <v>5628</v>
      </c>
      <c r="O100" t="s">
        <v>5954</v>
      </c>
      <c r="P100" t="s">
        <v>6961</v>
      </c>
    </row>
    <row r="101" spans="1:17" x14ac:dyDescent="0.2">
      <c r="A101" t="s">
        <v>291</v>
      </c>
      <c r="B101" t="s">
        <v>1550</v>
      </c>
      <c r="C101" s="2" t="s">
        <v>2808</v>
      </c>
      <c r="D101" t="s">
        <v>3789</v>
      </c>
      <c r="E101" t="s">
        <v>3794</v>
      </c>
      <c r="F101" t="s">
        <v>3968</v>
      </c>
      <c r="G101" t="s">
        <v>4708</v>
      </c>
      <c r="H101">
        <f>IF(ISNUMBER(FIND("surgery",G101)),1,0)</f>
        <v>0</v>
      </c>
      <c r="I101">
        <f>IF(ISNUMBER(FIND("DRUG",G101)),1,0)</f>
        <v>1</v>
      </c>
      <c r="J101">
        <f>IF(ISNUMBER(FIND("BEHAVIORAL",G101)),1,0)</f>
        <v>0</v>
      </c>
      <c r="K101">
        <f>IF(ISNUMBER(FIND("OBSERV",N101)),1,0)</f>
        <v>0</v>
      </c>
      <c r="L101" t="s">
        <v>5617</v>
      </c>
      <c r="M101" t="s">
        <v>5625</v>
      </c>
      <c r="N101" t="s">
        <v>5628</v>
      </c>
      <c r="O101" t="s">
        <v>5897</v>
      </c>
      <c r="P101" t="s">
        <v>6903</v>
      </c>
      <c r="Q101" t="s">
        <v>7950</v>
      </c>
    </row>
    <row r="102" spans="1:17" x14ac:dyDescent="0.2">
      <c r="A102" t="s">
        <v>323</v>
      </c>
      <c r="B102" t="s">
        <v>1582</v>
      </c>
      <c r="C102" s="2" t="s">
        <v>2840</v>
      </c>
      <c r="D102" t="s">
        <v>3789</v>
      </c>
      <c r="E102" t="s">
        <v>3794</v>
      </c>
      <c r="F102" t="s">
        <v>3985</v>
      </c>
      <c r="G102" t="s">
        <v>4738</v>
      </c>
      <c r="H102">
        <f>IF(ISNUMBER(FIND("surgery",G102)),1,0)</f>
        <v>0</v>
      </c>
      <c r="I102">
        <f>IF(ISNUMBER(FIND("DRUG",G102)),1,0)</f>
        <v>1</v>
      </c>
      <c r="J102">
        <f>IF(ISNUMBER(FIND("BEHAVIORAL",G102)),1,0)</f>
        <v>0</v>
      </c>
      <c r="K102">
        <f>IF(ISNUMBER(FIND("OBSERV",N102)),1,0)</f>
        <v>0</v>
      </c>
      <c r="L102" t="s">
        <v>5617</v>
      </c>
      <c r="M102" t="s">
        <v>5624</v>
      </c>
      <c r="N102" t="s">
        <v>5628</v>
      </c>
      <c r="O102" t="s">
        <v>5924</v>
      </c>
      <c r="P102" t="s">
        <v>6929</v>
      </c>
      <c r="Q102" t="s">
        <v>7969</v>
      </c>
    </row>
    <row r="103" spans="1:17" x14ac:dyDescent="0.2">
      <c r="A103" t="s">
        <v>1251</v>
      </c>
      <c r="B103" t="s">
        <v>2509</v>
      </c>
      <c r="C103" s="2" t="s">
        <v>3768</v>
      </c>
      <c r="D103" t="s">
        <v>3789</v>
      </c>
      <c r="E103" t="s">
        <v>3794</v>
      </c>
      <c r="F103" t="s">
        <v>3795</v>
      </c>
      <c r="G103" t="s">
        <v>5597</v>
      </c>
      <c r="H103">
        <f>IF(ISNUMBER(FIND("surgery",G103)),1,0)</f>
        <v>1</v>
      </c>
      <c r="I103">
        <f>IF(ISNUMBER(FIND("DRUG",G103)),1,0)</f>
        <v>1</v>
      </c>
      <c r="J103">
        <f>IF(ISNUMBER(FIND("BEHAVIORAL",G103)),1,0)</f>
        <v>0</v>
      </c>
      <c r="K103">
        <f>IF(ISNUMBER(FIND("OBSERV",N103)),1,0)</f>
        <v>0</v>
      </c>
      <c r="L103" t="s">
        <v>5617</v>
      </c>
      <c r="M103" t="s">
        <v>5624</v>
      </c>
      <c r="N103" t="s">
        <v>5628</v>
      </c>
      <c r="O103" t="s">
        <v>6599</v>
      </c>
      <c r="P103" t="s">
        <v>6847</v>
      </c>
    </row>
    <row r="104" spans="1:17" x14ac:dyDescent="0.2">
      <c r="A104" t="s">
        <v>318</v>
      </c>
      <c r="B104" t="s">
        <v>1577</v>
      </c>
      <c r="C104" s="2" t="s">
        <v>2835</v>
      </c>
      <c r="D104" t="s">
        <v>3789</v>
      </c>
      <c r="E104" t="s">
        <v>3794</v>
      </c>
      <c r="F104" t="s">
        <v>3821</v>
      </c>
      <c r="G104" t="s">
        <v>4733</v>
      </c>
      <c r="H104">
        <f>IF(ISNUMBER(FIND("surgery",G104)),1,0)</f>
        <v>0</v>
      </c>
      <c r="I104">
        <f>IF(ISNUMBER(FIND("DRUG",G104)),1,0)</f>
        <v>1</v>
      </c>
      <c r="J104">
        <f>IF(ISNUMBER(FIND("BEHAVIORAL",G104)),1,0)</f>
        <v>0</v>
      </c>
      <c r="K104">
        <f>IF(ISNUMBER(FIND("OBSERV",N104)),1,0)</f>
        <v>0</v>
      </c>
      <c r="L104" t="s">
        <v>5617</v>
      </c>
      <c r="M104" t="s">
        <v>5623</v>
      </c>
      <c r="N104" t="s">
        <v>5628</v>
      </c>
      <c r="O104" t="s">
        <v>5919</v>
      </c>
      <c r="P104" t="s">
        <v>6925</v>
      </c>
      <c r="Q104" t="s">
        <v>7966</v>
      </c>
    </row>
    <row r="105" spans="1:17" x14ac:dyDescent="0.2">
      <c r="A105" t="s">
        <v>485</v>
      </c>
      <c r="B105" t="s">
        <v>1744</v>
      </c>
      <c r="C105" s="2" t="s">
        <v>3002</v>
      </c>
      <c r="D105" t="s">
        <v>3789</v>
      </c>
      <c r="E105" t="s">
        <v>3794</v>
      </c>
      <c r="F105" t="s">
        <v>3799</v>
      </c>
      <c r="G105" t="s">
        <v>4890</v>
      </c>
      <c r="H105">
        <f>IF(ISNUMBER(FIND("surgery",G105)),1,0)</f>
        <v>0</v>
      </c>
      <c r="I105">
        <f>IF(ISNUMBER(FIND("DRUG",G105)),1,0)</f>
        <v>1</v>
      </c>
      <c r="J105">
        <f>IF(ISNUMBER(FIND("BEHAVIORAL",G105)),1,0)</f>
        <v>0</v>
      </c>
      <c r="K105">
        <f>IF(ISNUMBER(FIND("OBSERV",N105)),1,0)</f>
        <v>0</v>
      </c>
      <c r="L105" t="s">
        <v>5618</v>
      </c>
      <c r="M105" t="s">
        <v>5623</v>
      </c>
      <c r="N105" t="s">
        <v>5628</v>
      </c>
      <c r="O105" t="s">
        <v>6058</v>
      </c>
      <c r="P105" t="s">
        <v>7076</v>
      </c>
      <c r="Q105" t="s">
        <v>8094</v>
      </c>
    </row>
    <row r="106" spans="1:17" x14ac:dyDescent="0.2">
      <c r="A106" t="s">
        <v>454</v>
      </c>
      <c r="B106" t="s">
        <v>1713</v>
      </c>
      <c r="C106" s="2" t="s">
        <v>2971</v>
      </c>
      <c r="D106" t="s">
        <v>3790</v>
      </c>
      <c r="E106" t="s">
        <v>3794</v>
      </c>
      <c r="F106" t="s">
        <v>4055</v>
      </c>
      <c r="G106" t="s">
        <v>4550</v>
      </c>
      <c r="H106">
        <f>IF(ISNUMBER(FIND("surgery",G106)),1,0)</f>
        <v>0</v>
      </c>
      <c r="I106">
        <f>IF(ISNUMBER(FIND("DRUG",G106)),1,0)</f>
        <v>1</v>
      </c>
      <c r="J106">
        <f>IF(ISNUMBER(FIND("BEHAVIORAL",G106)),1,0)</f>
        <v>0</v>
      </c>
      <c r="K106">
        <f>IF(ISNUMBER(FIND("OBSERV",N106)),1,0)</f>
        <v>0</v>
      </c>
      <c r="L106" t="s">
        <v>5617</v>
      </c>
      <c r="M106" t="s">
        <v>5624</v>
      </c>
      <c r="N106" t="s">
        <v>5628</v>
      </c>
      <c r="O106" t="s">
        <v>6032</v>
      </c>
      <c r="P106" t="s">
        <v>7046</v>
      </c>
      <c r="Q106" t="s">
        <v>8069</v>
      </c>
    </row>
    <row r="107" spans="1:17" x14ac:dyDescent="0.2">
      <c r="A107" t="s">
        <v>659</v>
      </c>
      <c r="B107" t="s">
        <v>1918</v>
      </c>
      <c r="C107" s="2" t="s">
        <v>3176</v>
      </c>
      <c r="D107" t="s">
        <v>3789</v>
      </c>
      <c r="E107" t="s">
        <v>3794</v>
      </c>
      <c r="F107" t="s">
        <v>3821</v>
      </c>
      <c r="G107" t="s">
        <v>5022</v>
      </c>
      <c r="H107">
        <f>IF(ISNUMBER(FIND("surgery",G107)),1,0)</f>
        <v>0</v>
      </c>
      <c r="I107">
        <f>IF(ISNUMBER(FIND("DRUG",G107)),1,0)</f>
        <v>1</v>
      </c>
      <c r="J107">
        <f>IF(ISNUMBER(FIND("BEHAVIORAL",G107)),1,0)</f>
        <v>0</v>
      </c>
      <c r="K107">
        <f>IF(ISNUMBER(FIND("OBSERV",N107)),1,0)</f>
        <v>0</v>
      </c>
      <c r="L107" t="s">
        <v>5617</v>
      </c>
      <c r="M107" t="s">
        <v>5623</v>
      </c>
      <c r="N107" t="s">
        <v>5628</v>
      </c>
      <c r="O107" t="s">
        <v>6207</v>
      </c>
      <c r="P107" t="s">
        <v>7228</v>
      </c>
      <c r="Q107" t="s">
        <v>8211</v>
      </c>
    </row>
    <row r="108" spans="1:17" x14ac:dyDescent="0.2">
      <c r="A108" t="s">
        <v>425</v>
      </c>
      <c r="B108" t="s">
        <v>1684</v>
      </c>
      <c r="C108" s="2" t="s">
        <v>2942</v>
      </c>
      <c r="D108" t="s">
        <v>3790</v>
      </c>
      <c r="E108" t="s">
        <v>3794</v>
      </c>
      <c r="F108" t="s">
        <v>3795</v>
      </c>
      <c r="G108" t="s">
        <v>4837</v>
      </c>
      <c r="H108">
        <f>IF(ISNUMBER(FIND("surgery",G108)),1,0)</f>
        <v>0</v>
      </c>
      <c r="I108">
        <f>IF(ISNUMBER(FIND("DRUG",G108)),1,0)</f>
        <v>1</v>
      </c>
      <c r="J108">
        <f>IF(ISNUMBER(FIND("BEHAVIORAL",G108)),1,0)</f>
        <v>0</v>
      </c>
      <c r="K108">
        <f>IF(ISNUMBER(FIND("OBSERV",N108)),1,0)</f>
        <v>0</v>
      </c>
      <c r="L108" t="s">
        <v>5617</v>
      </c>
      <c r="M108" t="s">
        <v>5626</v>
      </c>
      <c r="N108" t="s">
        <v>5628</v>
      </c>
      <c r="O108" t="s">
        <v>5993</v>
      </c>
      <c r="P108" t="s">
        <v>7019</v>
      </c>
      <c r="Q108" t="s">
        <v>8044</v>
      </c>
    </row>
    <row r="109" spans="1:17" x14ac:dyDescent="0.2">
      <c r="A109" t="s">
        <v>807</v>
      </c>
      <c r="B109" t="s">
        <v>2066</v>
      </c>
      <c r="C109" s="2" t="s">
        <v>3324</v>
      </c>
      <c r="D109" t="s">
        <v>3789</v>
      </c>
      <c r="E109" t="s">
        <v>3794</v>
      </c>
      <c r="F109" t="s">
        <v>4228</v>
      </c>
      <c r="G109" t="s">
        <v>5192</v>
      </c>
      <c r="H109">
        <f>IF(ISNUMBER(FIND("surgery",G109)),1,0)</f>
        <v>0</v>
      </c>
      <c r="I109">
        <f>IF(ISNUMBER(FIND("DRUG",G109)),1,0)</f>
        <v>1</v>
      </c>
      <c r="J109">
        <f>IF(ISNUMBER(FIND("BEHAVIORAL",G109)),1,0)</f>
        <v>0</v>
      </c>
      <c r="K109">
        <f>IF(ISNUMBER(FIND("OBSERV",N109)),1,0)</f>
        <v>0</v>
      </c>
      <c r="L109" t="s">
        <v>5617</v>
      </c>
      <c r="M109" t="s">
        <v>5623</v>
      </c>
      <c r="N109" t="s">
        <v>5628</v>
      </c>
      <c r="O109" t="s">
        <v>6325</v>
      </c>
      <c r="P109" t="s">
        <v>7355</v>
      </c>
      <c r="Q109" t="s">
        <v>8317</v>
      </c>
    </row>
    <row r="110" spans="1:17" x14ac:dyDescent="0.2">
      <c r="A110" t="s">
        <v>690</v>
      </c>
      <c r="B110" t="s">
        <v>1949</v>
      </c>
      <c r="C110" s="2" t="s">
        <v>3207</v>
      </c>
      <c r="D110" t="s">
        <v>3789</v>
      </c>
      <c r="E110" t="s">
        <v>3794</v>
      </c>
      <c r="F110" t="s">
        <v>3799</v>
      </c>
      <c r="G110" t="s">
        <v>5082</v>
      </c>
      <c r="H110">
        <f>IF(ISNUMBER(FIND("surgery",G110)),1,0)</f>
        <v>0</v>
      </c>
      <c r="I110">
        <f>IF(ISNUMBER(FIND("DRUG",G110)),1,0)</f>
        <v>1</v>
      </c>
      <c r="J110">
        <f>IF(ISNUMBER(FIND("BEHAVIORAL",G110)),1,0)</f>
        <v>0</v>
      </c>
      <c r="K110">
        <f>IF(ISNUMBER(FIND("OBSERV",N110)),1,0)</f>
        <v>0</v>
      </c>
      <c r="L110" t="s">
        <v>5617</v>
      </c>
      <c r="M110" t="s">
        <v>5624</v>
      </c>
      <c r="N110" t="s">
        <v>5628</v>
      </c>
      <c r="O110" t="s">
        <v>6230</v>
      </c>
      <c r="P110" t="s">
        <v>7255</v>
      </c>
      <c r="Q110" t="s">
        <v>7742</v>
      </c>
    </row>
    <row r="111" spans="1:17" x14ac:dyDescent="0.2">
      <c r="A111" t="s">
        <v>632</v>
      </c>
      <c r="B111" t="s">
        <v>1891</v>
      </c>
      <c r="C111" s="2" t="s">
        <v>3149</v>
      </c>
      <c r="D111" t="s">
        <v>3789</v>
      </c>
      <c r="E111" t="s">
        <v>3794</v>
      </c>
      <c r="F111" t="s">
        <v>3795</v>
      </c>
      <c r="G111" t="s">
        <v>5030</v>
      </c>
      <c r="H111">
        <f>IF(ISNUMBER(FIND("surgery",G111)),1,0)</f>
        <v>1</v>
      </c>
      <c r="I111">
        <f>IF(ISNUMBER(FIND("DRUG",G111)),1,0)</f>
        <v>1</v>
      </c>
      <c r="J111">
        <f>IF(ISNUMBER(FIND("BEHAVIORAL",G111)),1,0)</f>
        <v>0</v>
      </c>
      <c r="K111">
        <f>IF(ISNUMBER(FIND("OBSERV",N111)),1,0)</f>
        <v>0</v>
      </c>
      <c r="L111" t="s">
        <v>5621</v>
      </c>
      <c r="M111" t="s">
        <v>5624</v>
      </c>
      <c r="N111" t="s">
        <v>5628</v>
      </c>
      <c r="O111" t="s">
        <v>6184</v>
      </c>
      <c r="P111" t="s">
        <v>7203</v>
      </c>
      <c r="Q111" t="s">
        <v>8161</v>
      </c>
    </row>
    <row r="112" spans="1:17" x14ac:dyDescent="0.2">
      <c r="A112" t="s">
        <v>718</v>
      </c>
      <c r="B112" t="s">
        <v>1977</v>
      </c>
      <c r="C112" s="2" t="s">
        <v>3235</v>
      </c>
      <c r="D112" t="s">
        <v>3789</v>
      </c>
      <c r="E112" t="s">
        <v>3794</v>
      </c>
      <c r="F112" t="s">
        <v>3795</v>
      </c>
      <c r="G112" t="s">
        <v>5110</v>
      </c>
      <c r="H112">
        <f>IF(ISNUMBER(FIND("surgery",G112)),1,0)</f>
        <v>0</v>
      </c>
      <c r="I112">
        <f>IF(ISNUMBER(FIND("DRUG",G112)),1,0)</f>
        <v>1</v>
      </c>
      <c r="J112">
        <f>IF(ISNUMBER(FIND("BEHAVIORAL",G112)),1,0)</f>
        <v>0</v>
      </c>
      <c r="K112">
        <f>IF(ISNUMBER(FIND("OBSERV",N112)),1,0)</f>
        <v>0</v>
      </c>
      <c r="L112" t="s">
        <v>5621</v>
      </c>
      <c r="M112" t="s">
        <v>5624</v>
      </c>
      <c r="N112" t="s">
        <v>5628</v>
      </c>
      <c r="O112" t="s">
        <v>6253</v>
      </c>
      <c r="P112" t="s">
        <v>7280</v>
      </c>
      <c r="Q112" t="s">
        <v>8256</v>
      </c>
    </row>
    <row r="113" spans="1:17" x14ac:dyDescent="0.2">
      <c r="A113" t="s">
        <v>1265</v>
      </c>
      <c r="B113" t="s">
        <v>2523</v>
      </c>
      <c r="C113" s="2" t="s">
        <v>3782</v>
      </c>
      <c r="D113" t="s">
        <v>3789</v>
      </c>
      <c r="E113" t="s">
        <v>3794</v>
      </c>
      <c r="F113" t="s">
        <v>3795</v>
      </c>
      <c r="G113" t="s">
        <v>5610</v>
      </c>
      <c r="H113">
        <f>IF(ISNUMBER(FIND("surgery",G113)),1,0)</f>
        <v>0</v>
      </c>
      <c r="I113">
        <f>IF(ISNUMBER(FIND("DRUG",G113)),1,0)</f>
        <v>1</v>
      </c>
      <c r="J113">
        <f>IF(ISNUMBER(FIND("BEHAVIORAL",G113)),1,0)</f>
        <v>0</v>
      </c>
      <c r="K113">
        <f>IF(ISNUMBER(FIND("OBSERV",N113)),1,0)</f>
        <v>0</v>
      </c>
      <c r="L113" t="s">
        <v>5617</v>
      </c>
      <c r="M113" t="s">
        <v>5624</v>
      </c>
      <c r="N113" t="s">
        <v>5628</v>
      </c>
      <c r="O113" t="s">
        <v>6253</v>
      </c>
      <c r="P113" t="s">
        <v>7720</v>
      </c>
      <c r="Q113" t="s">
        <v>8119</v>
      </c>
    </row>
    <row r="114" spans="1:17" x14ac:dyDescent="0.2">
      <c r="A114" t="s">
        <v>584</v>
      </c>
      <c r="B114" t="s">
        <v>1843</v>
      </c>
      <c r="C114" s="2" t="s">
        <v>3101</v>
      </c>
      <c r="D114" t="s">
        <v>3790</v>
      </c>
      <c r="E114" t="s">
        <v>3794</v>
      </c>
      <c r="F114" t="s">
        <v>3915</v>
      </c>
      <c r="G114" t="s">
        <v>4983</v>
      </c>
      <c r="H114">
        <f>IF(ISNUMBER(FIND("surgery",G114)),1,0)</f>
        <v>0</v>
      </c>
      <c r="I114">
        <f>IF(ISNUMBER(FIND("DRUG",G114)),1,0)</f>
        <v>1</v>
      </c>
      <c r="J114">
        <f>IF(ISNUMBER(FIND("BEHAVIORAL",G114)),1,0)</f>
        <v>0</v>
      </c>
      <c r="K114">
        <f>IF(ISNUMBER(FIND("OBSERV",N114)),1,0)</f>
        <v>0</v>
      </c>
      <c r="L114" t="s">
        <v>5617</v>
      </c>
      <c r="M114" t="s">
        <v>5624</v>
      </c>
      <c r="N114" t="s">
        <v>5628</v>
      </c>
      <c r="O114" t="s">
        <v>6144</v>
      </c>
      <c r="P114" t="s">
        <v>7160</v>
      </c>
      <c r="Q114" t="s">
        <v>8154</v>
      </c>
    </row>
    <row r="115" spans="1:17" x14ac:dyDescent="0.2">
      <c r="A115" t="s">
        <v>499</v>
      </c>
      <c r="B115" t="s">
        <v>1758</v>
      </c>
      <c r="C115" s="2" t="s">
        <v>3016</v>
      </c>
      <c r="D115" t="s">
        <v>3790</v>
      </c>
      <c r="E115" t="s">
        <v>3794</v>
      </c>
      <c r="F115" t="s">
        <v>3795</v>
      </c>
      <c r="G115" t="s">
        <v>4903</v>
      </c>
      <c r="H115">
        <f>IF(ISNUMBER(FIND("surgery",G115)),1,0)</f>
        <v>1</v>
      </c>
      <c r="I115">
        <f>IF(ISNUMBER(FIND("DRUG",G115)),1,0)</f>
        <v>1</v>
      </c>
      <c r="J115">
        <f>IF(ISNUMBER(FIND("BEHAVIORAL",G115)),1,0)</f>
        <v>0</v>
      </c>
      <c r="K115">
        <f>IF(ISNUMBER(FIND("OBSERV",N115)),1,0)</f>
        <v>0</v>
      </c>
      <c r="L115" t="s">
        <v>5617</v>
      </c>
      <c r="M115" t="s">
        <v>5624</v>
      </c>
      <c r="N115" t="s">
        <v>5628</v>
      </c>
      <c r="O115" t="s">
        <v>6070</v>
      </c>
      <c r="P115" t="s">
        <v>7088</v>
      </c>
      <c r="Q115" t="s">
        <v>7787</v>
      </c>
    </row>
    <row r="116" spans="1:17" x14ac:dyDescent="0.2">
      <c r="A116" t="s">
        <v>985</v>
      </c>
      <c r="B116" t="s">
        <v>2244</v>
      </c>
      <c r="C116" s="2" t="s">
        <v>3502</v>
      </c>
      <c r="D116" t="s">
        <v>3789</v>
      </c>
      <c r="E116" t="s">
        <v>3794</v>
      </c>
      <c r="F116" t="s">
        <v>3795</v>
      </c>
      <c r="G116" t="s">
        <v>5355</v>
      </c>
      <c r="H116">
        <f>IF(ISNUMBER(FIND("surgery",G116)),1,0)</f>
        <v>0</v>
      </c>
      <c r="I116">
        <f>IF(ISNUMBER(FIND("DRUG",G116)),1,0)</f>
        <v>1</v>
      </c>
      <c r="J116">
        <f>IF(ISNUMBER(FIND("BEHAVIORAL",G116)),1,0)</f>
        <v>0</v>
      </c>
      <c r="K116">
        <f>IF(ISNUMBER(FIND("OBSERV",N116)),1,0)</f>
        <v>0</v>
      </c>
      <c r="L116" t="s">
        <v>5617</v>
      </c>
      <c r="M116" t="s">
        <v>5624</v>
      </c>
      <c r="N116" t="s">
        <v>5628</v>
      </c>
      <c r="O116" t="s">
        <v>6450</v>
      </c>
      <c r="P116" t="s">
        <v>7496</v>
      </c>
      <c r="Q116" t="s">
        <v>8429</v>
      </c>
    </row>
    <row r="117" spans="1:17" x14ac:dyDescent="0.2">
      <c r="A117" t="s">
        <v>1213</v>
      </c>
      <c r="B117" t="s">
        <v>2471</v>
      </c>
      <c r="C117" s="2" t="s">
        <v>3730</v>
      </c>
      <c r="D117" t="s">
        <v>3789</v>
      </c>
      <c r="E117" t="s">
        <v>3794</v>
      </c>
      <c r="F117" t="s">
        <v>4416</v>
      </c>
      <c r="G117" t="s">
        <v>5564</v>
      </c>
      <c r="H117">
        <f>IF(ISNUMBER(FIND("surgery",G117)),1,0)</f>
        <v>0</v>
      </c>
      <c r="I117">
        <f>IF(ISNUMBER(FIND("DRUG",G117)),1,0)</f>
        <v>1</v>
      </c>
      <c r="J117">
        <f>IF(ISNUMBER(FIND("BEHAVIORAL",G117)),1,0)</f>
        <v>0</v>
      </c>
      <c r="K117">
        <f>IF(ISNUMBER(FIND("OBSERV",N117)),1,0)</f>
        <v>0</v>
      </c>
      <c r="L117" t="s">
        <v>5617</v>
      </c>
      <c r="M117" t="s">
        <v>5623</v>
      </c>
      <c r="N117" t="s">
        <v>5628</v>
      </c>
      <c r="O117" t="s">
        <v>6177</v>
      </c>
      <c r="P117" t="s">
        <v>7681</v>
      </c>
      <c r="Q117" t="s">
        <v>7986</v>
      </c>
    </row>
    <row r="118" spans="1:17" x14ac:dyDescent="0.2">
      <c r="A118" t="s">
        <v>315</v>
      </c>
      <c r="B118" t="s">
        <v>1574</v>
      </c>
      <c r="C118" s="2" t="s">
        <v>2832</v>
      </c>
      <c r="D118" t="s">
        <v>3789</v>
      </c>
      <c r="E118" t="s">
        <v>3794</v>
      </c>
      <c r="F118" t="s">
        <v>3978</v>
      </c>
      <c r="G118" t="s">
        <v>4730</v>
      </c>
      <c r="H118">
        <f>IF(ISNUMBER(FIND("surgery",G118)),1,0)</f>
        <v>0</v>
      </c>
      <c r="I118">
        <f>IF(ISNUMBER(FIND("DRUG",G118)),1,0)</f>
        <v>1</v>
      </c>
      <c r="J118">
        <f>IF(ISNUMBER(FIND("BEHAVIORAL",G118)),1,0)</f>
        <v>0</v>
      </c>
      <c r="K118">
        <f>IF(ISNUMBER(FIND("OBSERV",N118)),1,0)</f>
        <v>0</v>
      </c>
      <c r="L118" t="s">
        <v>5617</v>
      </c>
      <c r="M118" t="s">
        <v>5624</v>
      </c>
      <c r="N118" t="s">
        <v>5628</v>
      </c>
      <c r="O118" t="s">
        <v>5916</v>
      </c>
      <c r="P118" t="s">
        <v>6922</v>
      </c>
      <c r="Q118" t="s">
        <v>7963</v>
      </c>
    </row>
    <row r="119" spans="1:17" x14ac:dyDescent="0.2">
      <c r="A119" t="s">
        <v>14</v>
      </c>
      <c r="B119" t="s">
        <v>1273</v>
      </c>
      <c r="C119" s="2" t="s">
        <v>2531</v>
      </c>
      <c r="D119" t="s">
        <v>3789</v>
      </c>
      <c r="E119" t="s">
        <v>3794</v>
      </c>
      <c r="F119" t="s">
        <v>3795</v>
      </c>
      <c r="G119" t="s">
        <v>4440</v>
      </c>
      <c r="H119">
        <f>IF(ISNUMBER(FIND("surgery",G119)),1,0)</f>
        <v>0</v>
      </c>
      <c r="I119">
        <f>IF(ISNUMBER(FIND("DRUG",G119)),1,0)</f>
        <v>1</v>
      </c>
      <c r="J119">
        <f>IF(ISNUMBER(FIND("BEHAVIORAL",G119)),1,0)</f>
        <v>0</v>
      </c>
      <c r="K119">
        <f>IF(ISNUMBER(FIND("OBSERV",N119)),1,0)</f>
        <v>0</v>
      </c>
      <c r="L119" t="s">
        <v>5617</v>
      </c>
      <c r="M119" t="s">
        <v>5624</v>
      </c>
      <c r="N119" t="s">
        <v>5628</v>
      </c>
      <c r="O119" t="s">
        <v>5631</v>
      </c>
      <c r="P119" t="s">
        <v>6644</v>
      </c>
      <c r="Q119" t="s">
        <v>7726</v>
      </c>
    </row>
    <row r="120" spans="1:17" x14ac:dyDescent="0.2">
      <c r="A120" t="s">
        <v>237</v>
      </c>
      <c r="B120" t="s">
        <v>1496</v>
      </c>
      <c r="C120" s="2" t="s">
        <v>2754</v>
      </c>
      <c r="D120" t="s">
        <v>3790</v>
      </c>
      <c r="E120" t="s">
        <v>3794</v>
      </c>
      <c r="F120" t="s">
        <v>3795</v>
      </c>
      <c r="G120" t="s">
        <v>4658</v>
      </c>
      <c r="H120">
        <f>IF(ISNUMBER(FIND("surgery",G120)),1,0)</f>
        <v>0</v>
      </c>
      <c r="I120">
        <f>IF(ISNUMBER(FIND("DRUG",G120)),1,0)</f>
        <v>1</v>
      </c>
      <c r="J120">
        <f>IF(ISNUMBER(FIND("BEHAVIORAL",G120)),1,0)</f>
        <v>0</v>
      </c>
      <c r="K120">
        <f>IF(ISNUMBER(FIND("OBSERV",N120)),1,0)</f>
        <v>0</v>
      </c>
      <c r="L120" t="s">
        <v>5619</v>
      </c>
      <c r="M120" t="s">
        <v>5626</v>
      </c>
      <c r="N120" t="s">
        <v>5628</v>
      </c>
      <c r="O120" t="s">
        <v>5848</v>
      </c>
      <c r="P120" t="s">
        <v>6855</v>
      </c>
      <c r="Q120" t="s">
        <v>7911</v>
      </c>
    </row>
    <row r="121" spans="1:17" x14ac:dyDescent="0.2">
      <c r="A121" t="s">
        <v>531</v>
      </c>
      <c r="B121" t="s">
        <v>1790</v>
      </c>
      <c r="C121" s="2" t="s">
        <v>3048</v>
      </c>
      <c r="D121" t="s">
        <v>3790</v>
      </c>
      <c r="E121" t="s">
        <v>3794</v>
      </c>
      <c r="F121" t="s">
        <v>3795</v>
      </c>
      <c r="G121" t="s">
        <v>4932</v>
      </c>
      <c r="H121">
        <f>IF(ISNUMBER(FIND("surgery",G121)),1,0)</f>
        <v>0</v>
      </c>
      <c r="I121">
        <f>IF(ISNUMBER(FIND("DRUG",G121)),1,0)</f>
        <v>1</v>
      </c>
      <c r="J121">
        <f>IF(ISNUMBER(FIND("BEHAVIORAL",G121)),1,0)</f>
        <v>0</v>
      </c>
      <c r="K121">
        <f>IF(ISNUMBER(FIND("OBSERV",N121)),1,0)</f>
        <v>0</v>
      </c>
      <c r="L121" t="s">
        <v>5617</v>
      </c>
      <c r="M121" t="s">
        <v>5624</v>
      </c>
      <c r="N121" t="s">
        <v>5628</v>
      </c>
      <c r="O121" t="s">
        <v>6099</v>
      </c>
      <c r="P121" t="s">
        <v>7118</v>
      </c>
      <c r="Q121" t="s">
        <v>7742</v>
      </c>
    </row>
    <row r="122" spans="1:17" x14ac:dyDescent="0.2">
      <c r="A122" t="s">
        <v>51</v>
      </c>
      <c r="B122" t="s">
        <v>1310</v>
      </c>
      <c r="C122" s="2" t="s">
        <v>2568</v>
      </c>
      <c r="D122" t="s">
        <v>3789</v>
      </c>
      <c r="E122" t="s">
        <v>3794</v>
      </c>
      <c r="F122" t="s">
        <v>3821</v>
      </c>
      <c r="G122" t="s">
        <v>4478</v>
      </c>
      <c r="H122">
        <f>IF(ISNUMBER(FIND("surgery",G122)),1,0)</f>
        <v>0</v>
      </c>
      <c r="I122">
        <f>IF(ISNUMBER(FIND("DRUG",G122)),1,0)</f>
        <v>1</v>
      </c>
      <c r="J122">
        <f>IF(ISNUMBER(FIND("BEHAVIORAL",G122)),1,0)</f>
        <v>0</v>
      </c>
      <c r="K122">
        <f>IF(ISNUMBER(FIND("OBSERV",N122)),1,0)</f>
        <v>0</v>
      </c>
      <c r="L122" t="s">
        <v>5617</v>
      </c>
      <c r="M122" t="s">
        <v>5623</v>
      </c>
      <c r="N122" t="s">
        <v>5628</v>
      </c>
      <c r="O122" t="s">
        <v>5670</v>
      </c>
      <c r="P122" t="s">
        <v>6681</v>
      </c>
      <c r="Q122" t="s">
        <v>7760</v>
      </c>
    </row>
    <row r="123" spans="1:17" x14ac:dyDescent="0.2">
      <c r="A123" t="s">
        <v>311</v>
      </c>
      <c r="B123" t="s">
        <v>1570</v>
      </c>
      <c r="C123" s="2" t="s">
        <v>2828</v>
      </c>
      <c r="D123" t="s">
        <v>3789</v>
      </c>
      <c r="E123" t="s">
        <v>3794</v>
      </c>
      <c r="F123" t="s">
        <v>3889</v>
      </c>
      <c r="G123" t="s">
        <v>4726</v>
      </c>
      <c r="H123">
        <f>IF(ISNUMBER(FIND("surgery",G123)),1,0)</f>
        <v>0</v>
      </c>
      <c r="I123">
        <f>IF(ISNUMBER(FIND("DRUG",G123)),1,0)</f>
        <v>1</v>
      </c>
      <c r="J123">
        <f>IF(ISNUMBER(FIND("BEHAVIORAL",G123)),1,0)</f>
        <v>0</v>
      </c>
      <c r="K123">
        <f>IF(ISNUMBER(FIND("OBSERV",N123)),1,0)</f>
        <v>0</v>
      </c>
      <c r="L123" t="s">
        <v>5617</v>
      </c>
      <c r="M123" t="s">
        <v>5624</v>
      </c>
      <c r="N123" t="s">
        <v>5628</v>
      </c>
      <c r="O123" t="s">
        <v>5913</v>
      </c>
      <c r="P123" t="s">
        <v>6921</v>
      </c>
    </row>
    <row r="124" spans="1:17" x14ac:dyDescent="0.2">
      <c r="A124" t="s">
        <v>905</v>
      </c>
      <c r="B124" t="s">
        <v>2164</v>
      </c>
      <c r="C124" s="2" t="s">
        <v>3422</v>
      </c>
      <c r="D124" t="s">
        <v>3789</v>
      </c>
      <c r="E124" t="s">
        <v>3794</v>
      </c>
      <c r="F124" t="s">
        <v>4281</v>
      </c>
      <c r="G124" t="s">
        <v>5285</v>
      </c>
      <c r="H124">
        <f>IF(ISNUMBER(FIND("surgery",G124)),1,0)</f>
        <v>0</v>
      </c>
      <c r="I124">
        <f>IF(ISNUMBER(FIND("DRUG",G124)),1,0)</f>
        <v>1</v>
      </c>
      <c r="J124">
        <f>IF(ISNUMBER(FIND("BEHAVIORAL",G124)),1,0)</f>
        <v>0</v>
      </c>
      <c r="K124">
        <f>IF(ISNUMBER(FIND("OBSERV",N124)),1,0)</f>
        <v>0</v>
      </c>
      <c r="L124" t="s">
        <v>5617</v>
      </c>
      <c r="M124" t="s">
        <v>5623</v>
      </c>
      <c r="N124" t="s">
        <v>5628</v>
      </c>
      <c r="O124" t="s">
        <v>6205</v>
      </c>
      <c r="P124" t="s">
        <v>7438</v>
      </c>
      <c r="Q124" t="s">
        <v>8386</v>
      </c>
    </row>
    <row r="125" spans="1:17" x14ac:dyDescent="0.2">
      <c r="A125" t="s">
        <v>997</v>
      </c>
      <c r="B125" t="s">
        <v>2256</v>
      </c>
      <c r="C125" s="2" t="s">
        <v>3514</v>
      </c>
      <c r="D125" t="s">
        <v>3790</v>
      </c>
      <c r="E125" t="s">
        <v>3794</v>
      </c>
      <c r="F125" t="s">
        <v>4318</v>
      </c>
      <c r="G125" t="s">
        <v>5367</v>
      </c>
      <c r="H125">
        <f>IF(ISNUMBER(FIND("surgery",G125)),1,0)</f>
        <v>0</v>
      </c>
      <c r="I125">
        <f>IF(ISNUMBER(FIND("DRUG",G125)),1,0)</f>
        <v>1</v>
      </c>
      <c r="J125">
        <f>IF(ISNUMBER(FIND("BEHAVIORAL",G125)),1,0)</f>
        <v>0</v>
      </c>
      <c r="K125">
        <f>IF(ISNUMBER(FIND("OBSERV",N125)),1,0)</f>
        <v>0</v>
      </c>
      <c r="L125" t="s">
        <v>5618</v>
      </c>
      <c r="M125" t="s">
        <v>5624</v>
      </c>
      <c r="N125" t="s">
        <v>5628</v>
      </c>
      <c r="O125" t="s">
        <v>5631</v>
      </c>
      <c r="P125" t="s">
        <v>7111</v>
      </c>
      <c r="Q125" t="s">
        <v>7847</v>
      </c>
    </row>
    <row r="126" spans="1:17" x14ac:dyDescent="0.2">
      <c r="A126" t="s">
        <v>353</v>
      </c>
      <c r="B126" t="s">
        <v>1612</v>
      </c>
      <c r="C126" s="2" t="s">
        <v>2870</v>
      </c>
      <c r="D126" t="s">
        <v>3790</v>
      </c>
      <c r="E126" t="s">
        <v>3794</v>
      </c>
      <c r="F126" t="s">
        <v>4002</v>
      </c>
      <c r="G126" t="s">
        <v>4767</v>
      </c>
      <c r="H126">
        <f>IF(ISNUMBER(FIND("surgery",G126)),1,0)</f>
        <v>0</v>
      </c>
      <c r="I126">
        <f>IF(ISNUMBER(FIND("DRUG",G126)),1,0)</f>
        <v>1</v>
      </c>
      <c r="J126">
        <f>IF(ISNUMBER(FIND("BEHAVIORAL",G126)),1,0)</f>
        <v>0</v>
      </c>
      <c r="K126">
        <f>IF(ISNUMBER(FIND("OBSERV",N126)),1,0)</f>
        <v>0</v>
      </c>
      <c r="L126" t="s">
        <v>5618</v>
      </c>
      <c r="M126" t="s">
        <v>5623</v>
      </c>
      <c r="N126" t="s">
        <v>5628</v>
      </c>
      <c r="O126" t="s">
        <v>5947</v>
      </c>
      <c r="P126" t="s">
        <v>6954</v>
      </c>
      <c r="Q126" t="s">
        <v>7988</v>
      </c>
    </row>
    <row r="127" spans="1:17" x14ac:dyDescent="0.2">
      <c r="A127" t="s">
        <v>514</v>
      </c>
      <c r="B127" t="s">
        <v>1773</v>
      </c>
      <c r="C127" s="2" t="s">
        <v>3031</v>
      </c>
      <c r="D127" t="s">
        <v>3789</v>
      </c>
      <c r="E127" t="s">
        <v>3794</v>
      </c>
      <c r="F127" t="s">
        <v>3795</v>
      </c>
      <c r="G127" t="s">
        <v>4918</v>
      </c>
      <c r="H127">
        <f>IF(ISNUMBER(FIND("surgery",G127)),1,0)</f>
        <v>0</v>
      </c>
      <c r="I127">
        <f>IF(ISNUMBER(FIND("DRUG",G127)),1,0)</f>
        <v>1</v>
      </c>
      <c r="J127">
        <f>IF(ISNUMBER(FIND("BEHAVIORAL",G127)),1,0)</f>
        <v>0</v>
      </c>
      <c r="K127">
        <f>IF(ISNUMBER(FIND("OBSERV",N127)),1,0)</f>
        <v>0</v>
      </c>
      <c r="L127" t="s">
        <v>5617</v>
      </c>
      <c r="M127" t="s">
        <v>5624</v>
      </c>
      <c r="N127" t="s">
        <v>5628</v>
      </c>
      <c r="O127" t="s">
        <v>6084</v>
      </c>
      <c r="P127" t="s">
        <v>7103</v>
      </c>
      <c r="Q127" t="s">
        <v>8114</v>
      </c>
    </row>
    <row r="128" spans="1:17" x14ac:dyDescent="0.2">
      <c r="A128" t="s">
        <v>1004</v>
      </c>
      <c r="B128" t="s">
        <v>2263</v>
      </c>
      <c r="C128" s="2" t="s">
        <v>3521</v>
      </c>
      <c r="D128" t="s">
        <v>3789</v>
      </c>
      <c r="E128" t="s">
        <v>3794</v>
      </c>
      <c r="F128" t="s">
        <v>3915</v>
      </c>
      <c r="G128" t="s">
        <v>5373</v>
      </c>
      <c r="H128">
        <f>IF(ISNUMBER(FIND("surgery",G128)),1,0)</f>
        <v>1</v>
      </c>
      <c r="I128">
        <f>IF(ISNUMBER(FIND("DRUG",G128)),1,0)</f>
        <v>0</v>
      </c>
      <c r="J128">
        <f>IF(ISNUMBER(FIND("BEHAVIORAL",G128)),1,0)</f>
        <v>0</v>
      </c>
      <c r="K128">
        <f>IF(ISNUMBER(FIND("OBSERV",N128)),1,0)</f>
        <v>0</v>
      </c>
      <c r="M128" t="s">
        <v>5624</v>
      </c>
      <c r="N128" t="s">
        <v>5628</v>
      </c>
      <c r="O128" t="s">
        <v>6266</v>
      </c>
      <c r="P128" t="s">
        <v>6694</v>
      </c>
    </row>
    <row r="129" spans="1:17" x14ac:dyDescent="0.2">
      <c r="A129" t="s">
        <v>72</v>
      </c>
      <c r="B129" t="s">
        <v>1331</v>
      </c>
      <c r="C129" s="2" t="s">
        <v>2589</v>
      </c>
      <c r="D129" t="s">
        <v>3789</v>
      </c>
      <c r="E129" t="s">
        <v>3794</v>
      </c>
      <c r="F129" t="s">
        <v>3833</v>
      </c>
      <c r="G129" t="s">
        <v>4499</v>
      </c>
      <c r="H129">
        <f>IF(ISNUMBER(FIND("surgery",G129)),1,0)</f>
        <v>0</v>
      </c>
      <c r="I129">
        <f>IF(ISNUMBER(FIND("DRUG",G129)),1,0)</f>
        <v>1</v>
      </c>
      <c r="J129">
        <f>IF(ISNUMBER(FIND("BEHAVIORAL",G129)),1,0)</f>
        <v>0</v>
      </c>
      <c r="K129">
        <f>IF(ISNUMBER(FIND("OBSERV",N129)),1,0)</f>
        <v>0</v>
      </c>
      <c r="L129" t="s">
        <v>5617</v>
      </c>
      <c r="M129" t="s">
        <v>5624</v>
      </c>
      <c r="N129" t="s">
        <v>5628</v>
      </c>
      <c r="O129" t="s">
        <v>5692</v>
      </c>
      <c r="P129" t="s">
        <v>6701</v>
      </c>
      <c r="Q129" t="s">
        <v>7777</v>
      </c>
    </row>
    <row r="130" spans="1:17" x14ac:dyDescent="0.2">
      <c r="A130" t="s">
        <v>678</v>
      </c>
      <c r="B130" t="s">
        <v>1937</v>
      </c>
      <c r="C130" s="2" t="s">
        <v>3195</v>
      </c>
      <c r="D130" t="s">
        <v>3789</v>
      </c>
      <c r="E130" t="s">
        <v>3794</v>
      </c>
      <c r="F130" t="s">
        <v>3799</v>
      </c>
      <c r="G130" t="s">
        <v>5071</v>
      </c>
      <c r="H130">
        <f>IF(ISNUMBER(FIND("surgery",G130)),1,0)</f>
        <v>0</v>
      </c>
      <c r="I130">
        <f>IF(ISNUMBER(FIND("DRUG",G130)),1,0)</f>
        <v>1</v>
      </c>
      <c r="J130">
        <f>IF(ISNUMBER(FIND("BEHAVIORAL",G130)),1,0)</f>
        <v>0</v>
      </c>
      <c r="K130">
        <f>IF(ISNUMBER(FIND("OBSERV",N130)),1,0)</f>
        <v>0</v>
      </c>
      <c r="L130" t="s">
        <v>5617</v>
      </c>
      <c r="M130" t="s">
        <v>5623</v>
      </c>
      <c r="N130" t="s">
        <v>5628</v>
      </c>
      <c r="O130" t="s">
        <v>6087</v>
      </c>
      <c r="P130" t="s">
        <v>7245</v>
      </c>
      <c r="Q130" t="s">
        <v>8226</v>
      </c>
    </row>
    <row r="131" spans="1:17" x14ac:dyDescent="0.2">
      <c r="A131" t="s">
        <v>873</v>
      </c>
      <c r="B131" t="s">
        <v>2132</v>
      </c>
      <c r="C131" s="2" t="s">
        <v>3390</v>
      </c>
      <c r="D131" t="s">
        <v>3789</v>
      </c>
      <c r="E131" t="s">
        <v>3794</v>
      </c>
      <c r="F131" t="s">
        <v>4265</v>
      </c>
      <c r="G131" t="s">
        <v>5257</v>
      </c>
      <c r="H131">
        <f>IF(ISNUMBER(FIND("surgery",G131)),1,0)</f>
        <v>0</v>
      </c>
      <c r="I131">
        <f>IF(ISNUMBER(FIND("DRUG",G131)),1,0)</f>
        <v>1</v>
      </c>
      <c r="J131">
        <f>IF(ISNUMBER(FIND("BEHAVIORAL",G131)),1,0)</f>
        <v>0</v>
      </c>
      <c r="K131">
        <f>IF(ISNUMBER(FIND("OBSERV",N131)),1,0)</f>
        <v>0</v>
      </c>
      <c r="L131" t="s">
        <v>5617</v>
      </c>
      <c r="M131" t="s">
        <v>5625</v>
      </c>
      <c r="N131" t="s">
        <v>5628</v>
      </c>
      <c r="O131" t="s">
        <v>6366</v>
      </c>
      <c r="P131" t="s">
        <v>7043</v>
      </c>
    </row>
    <row r="132" spans="1:17" x14ac:dyDescent="0.2">
      <c r="A132" t="s">
        <v>737</v>
      </c>
      <c r="B132" t="s">
        <v>1996</v>
      </c>
      <c r="C132" s="2" t="s">
        <v>3254</v>
      </c>
      <c r="D132" t="s">
        <v>3789</v>
      </c>
      <c r="E132" t="s">
        <v>3794</v>
      </c>
      <c r="F132" t="s">
        <v>4190</v>
      </c>
      <c r="G132" t="s">
        <v>5127</v>
      </c>
      <c r="H132">
        <f>IF(ISNUMBER(FIND("surgery",G132)),1,0)</f>
        <v>0</v>
      </c>
      <c r="I132">
        <f>IF(ISNUMBER(FIND("DRUG",G132)),1,0)</f>
        <v>1</v>
      </c>
      <c r="J132">
        <f>IF(ISNUMBER(FIND("BEHAVIORAL",G132)),1,0)</f>
        <v>0</v>
      </c>
      <c r="K132">
        <f>IF(ISNUMBER(FIND("OBSERV",N132)),1,0)</f>
        <v>0</v>
      </c>
      <c r="L132" t="s">
        <v>5617</v>
      </c>
      <c r="M132" t="s">
        <v>5626</v>
      </c>
      <c r="N132" t="s">
        <v>5628</v>
      </c>
      <c r="O132" t="s">
        <v>6269</v>
      </c>
      <c r="P132" t="s">
        <v>7296</v>
      </c>
      <c r="Q132" t="s">
        <v>8268</v>
      </c>
    </row>
    <row r="133" spans="1:17" x14ac:dyDescent="0.2">
      <c r="A133" t="s">
        <v>850</v>
      </c>
      <c r="B133" t="s">
        <v>2109</v>
      </c>
      <c r="C133" s="2" t="s">
        <v>3367</v>
      </c>
      <c r="D133" t="s">
        <v>3789</v>
      </c>
      <c r="E133" t="s">
        <v>3794</v>
      </c>
      <c r="F133" t="s">
        <v>4250</v>
      </c>
      <c r="G133" t="s">
        <v>5235</v>
      </c>
      <c r="H133">
        <f>IF(ISNUMBER(FIND("surgery",G133)),1,0)</f>
        <v>0</v>
      </c>
      <c r="I133">
        <f>IF(ISNUMBER(FIND("DRUG",G133)),1,0)</f>
        <v>1</v>
      </c>
      <c r="J133">
        <f>IF(ISNUMBER(FIND("BEHAVIORAL",G133)),1,0)</f>
        <v>0</v>
      </c>
      <c r="K133">
        <f>IF(ISNUMBER(FIND("OBSERV",N133)),1,0)</f>
        <v>0</v>
      </c>
      <c r="L133" t="s">
        <v>5618</v>
      </c>
      <c r="M133" t="s">
        <v>5623</v>
      </c>
      <c r="N133" t="s">
        <v>5628</v>
      </c>
      <c r="O133" t="s">
        <v>6131</v>
      </c>
      <c r="P133" t="s">
        <v>7393</v>
      </c>
    </row>
    <row r="134" spans="1:17" x14ac:dyDescent="0.2">
      <c r="A134" t="s">
        <v>818</v>
      </c>
      <c r="B134" t="s">
        <v>2077</v>
      </c>
      <c r="C134" s="2" t="s">
        <v>3335</v>
      </c>
      <c r="D134" t="s">
        <v>3789</v>
      </c>
      <c r="E134" t="s">
        <v>3794</v>
      </c>
      <c r="F134" t="s">
        <v>3969</v>
      </c>
      <c r="G134" t="s">
        <v>5203</v>
      </c>
      <c r="H134">
        <f>IF(ISNUMBER(FIND("surgery",G134)),1,0)</f>
        <v>0</v>
      </c>
      <c r="I134">
        <f>IF(ISNUMBER(FIND("DRUG",G134)),1,0)</f>
        <v>1</v>
      </c>
      <c r="J134">
        <f>IF(ISNUMBER(FIND("BEHAVIORAL",G134)),1,0)</f>
        <v>0</v>
      </c>
      <c r="K134">
        <f>IF(ISNUMBER(FIND("OBSERV",N134)),1,0)</f>
        <v>0</v>
      </c>
      <c r="L134" t="s">
        <v>5617</v>
      </c>
      <c r="M134" t="s">
        <v>5623</v>
      </c>
      <c r="N134" t="s">
        <v>5628</v>
      </c>
      <c r="O134" t="s">
        <v>6332</v>
      </c>
      <c r="P134" t="s">
        <v>7366</v>
      </c>
      <c r="Q134" t="s">
        <v>8327</v>
      </c>
    </row>
    <row r="135" spans="1:17" x14ac:dyDescent="0.2">
      <c r="A135" t="s">
        <v>58</v>
      </c>
      <c r="B135" t="s">
        <v>1317</v>
      </c>
      <c r="C135" s="2" t="s">
        <v>2575</v>
      </c>
      <c r="D135" t="s">
        <v>3790</v>
      </c>
      <c r="E135" t="s">
        <v>3794</v>
      </c>
      <c r="F135" t="s">
        <v>3795</v>
      </c>
      <c r="G135" t="s">
        <v>4485</v>
      </c>
      <c r="H135">
        <f>IF(ISNUMBER(FIND("surgery",G135)),1,0)</f>
        <v>0</v>
      </c>
      <c r="I135">
        <f>IF(ISNUMBER(FIND("DRUG",G135)),1,0)</f>
        <v>1</v>
      </c>
      <c r="J135">
        <f>IF(ISNUMBER(FIND("BEHAVIORAL",G135)),1,0)</f>
        <v>0</v>
      </c>
      <c r="K135">
        <f>IF(ISNUMBER(FIND("OBSERV",N135)),1,0)</f>
        <v>0</v>
      </c>
      <c r="L135" t="s">
        <v>5617</v>
      </c>
      <c r="M135" t="s">
        <v>5624</v>
      </c>
      <c r="N135" t="s">
        <v>5628</v>
      </c>
      <c r="O135" t="s">
        <v>5678</v>
      </c>
      <c r="P135" t="s">
        <v>6688</v>
      </c>
      <c r="Q135" t="s">
        <v>7768</v>
      </c>
    </row>
    <row r="136" spans="1:17" x14ac:dyDescent="0.2">
      <c r="A136" t="s">
        <v>1221</v>
      </c>
      <c r="B136" t="s">
        <v>2479</v>
      </c>
      <c r="C136" s="2" t="s">
        <v>3738</v>
      </c>
      <c r="D136" t="s">
        <v>3789</v>
      </c>
      <c r="E136" t="s">
        <v>3794</v>
      </c>
      <c r="F136" t="s">
        <v>4040</v>
      </c>
      <c r="G136" t="s">
        <v>5571</v>
      </c>
      <c r="H136">
        <f>IF(ISNUMBER(FIND("surgery",G136)),1,0)</f>
        <v>0</v>
      </c>
      <c r="I136">
        <f>IF(ISNUMBER(FIND("DRUG",G136)),1,0)</f>
        <v>1</v>
      </c>
      <c r="J136">
        <f>IF(ISNUMBER(FIND("BEHAVIORAL",G136)),1,0)</f>
        <v>0</v>
      </c>
      <c r="K136">
        <f>IF(ISNUMBER(FIND("OBSERV",N136)),1,0)</f>
        <v>0</v>
      </c>
      <c r="L136" t="s">
        <v>5617</v>
      </c>
      <c r="M136" t="s">
        <v>5624</v>
      </c>
      <c r="N136" t="s">
        <v>5628</v>
      </c>
      <c r="O136" t="s">
        <v>6191</v>
      </c>
      <c r="P136" t="s">
        <v>7686</v>
      </c>
      <c r="Q136" t="s">
        <v>8582</v>
      </c>
    </row>
    <row r="137" spans="1:17" x14ac:dyDescent="0.2">
      <c r="A137" t="s">
        <v>697</v>
      </c>
      <c r="B137" t="s">
        <v>1956</v>
      </c>
      <c r="C137" s="2" t="s">
        <v>3214</v>
      </c>
      <c r="D137" t="s">
        <v>3791</v>
      </c>
      <c r="E137" t="s">
        <v>3794</v>
      </c>
      <c r="F137" t="s">
        <v>4170</v>
      </c>
      <c r="G137" t="s">
        <v>5089</v>
      </c>
      <c r="H137">
        <f>IF(ISNUMBER(FIND("surgery",G137)),1,0)</f>
        <v>0</v>
      </c>
      <c r="I137">
        <f>IF(ISNUMBER(FIND("DRUG",G137)),1,0)</f>
        <v>1</v>
      </c>
      <c r="J137">
        <f>IF(ISNUMBER(FIND("BEHAVIORAL",G137)),1,0)</f>
        <v>0</v>
      </c>
      <c r="K137">
        <f>IF(ISNUMBER(FIND("OBSERV",N137)),1,0)</f>
        <v>0</v>
      </c>
      <c r="L137" t="s">
        <v>5618</v>
      </c>
      <c r="M137" t="s">
        <v>5625</v>
      </c>
      <c r="N137" t="s">
        <v>5628</v>
      </c>
      <c r="O137" t="s">
        <v>5792</v>
      </c>
      <c r="P137" t="s">
        <v>7262</v>
      </c>
      <c r="Q137" t="s">
        <v>8240</v>
      </c>
    </row>
    <row r="138" spans="1:17" x14ac:dyDescent="0.2">
      <c r="A138" t="s">
        <v>1220</v>
      </c>
      <c r="B138" t="s">
        <v>2478</v>
      </c>
      <c r="C138" s="2" t="s">
        <v>3737</v>
      </c>
      <c r="D138" t="s">
        <v>3789</v>
      </c>
      <c r="E138" t="s">
        <v>3794</v>
      </c>
      <c r="F138" t="s">
        <v>3795</v>
      </c>
      <c r="G138" t="s">
        <v>5570</v>
      </c>
      <c r="H138">
        <f>IF(ISNUMBER(FIND("surgery",G138)),1,0)</f>
        <v>0</v>
      </c>
      <c r="I138">
        <f>IF(ISNUMBER(FIND("DRUG",G138)),1,0)</f>
        <v>1</v>
      </c>
      <c r="J138">
        <f>IF(ISNUMBER(FIND("BEHAVIORAL",G138)),1,0)</f>
        <v>0</v>
      </c>
      <c r="K138">
        <f>IF(ISNUMBER(FIND("OBSERV",N138)),1,0)</f>
        <v>0</v>
      </c>
      <c r="L138" t="s">
        <v>5617</v>
      </c>
      <c r="M138" t="s">
        <v>5624</v>
      </c>
      <c r="N138" t="s">
        <v>5628</v>
      </c>
      <c r="O138" t="s">
        <v>5953</v>
      </c>
      <c r="P138" t="s">
        <v>7685</v>
      </c>
      <c r="Q138" t="s">
        <v>8581</v>
      </c>
    </row>
    <row r="139" spans="1:17" x14ac:dyDescent="0.2">
      <c r="A139" t="s">
        <v>111</v>
      </c>
      <c r="B139" t="s">
        <v>1370</v>
      </c>
      <c r="C139" s="2" t="s">
        <v>2628</v>
      </c>
      <c r="D139" t="s">
        <v>3789</v>
      </c>
      <c r="E139" t="s">
        <v>3794</v>
      </c>
      <c r="F139" t="s">
        <v>3855</v>
      </c>
      <c r="G139" t="s">
        <v>4536</v>
      </c>
      <c r="H139">
        <f>IF(ISNUMBER(FIND("surgery",G139)),1,0)</f>
        <v>0</v>
      </c>
      <c r="I139">
        <f>IF(ISNUMBER(FIND("DRUG",G139)),1,0)</f>
        <v>1</v>
      </c>
      <c r="J139">
        <f>IF(ISNUMBER(FIND("BEHAVIORAL",G139)),1,0)</f>
        <v>0</v>
      </c>
      <c r="K139">
        <f>IF(ISNUMBER(FIND("OBSERV",N139)),1,0)</f>
        <v>0</v>
      </c>
      <c r="L139" t="s">
        <v>5619</v>
      </c>
      <c r="M139" t="s">
        <v>5624</v>
      </c>
      <c r="N139" t="s">
        <v>5628</v>
      </c>
      <c r="O139" t="s">
        <v>5730</v>
      </c>
      <c r="P139" t="s">
        <v>6737</v>
      </c>
      <c r="Q139" t="s">
        <v>7807</v>
      </c>
    </row>
    <row r="140" spans="1:17" x14ac:dyDescent="0.2">
      <c r="A140" t="s">
        <v>731</v>
      </c>
      <c r="B140" t="s">
        <v>1990</v>
      </c>
      <c r="C140" s="2" t="s">
        <v>3248</v>
      </c>
      <c r="D140" t="s">
        <v>3791</v>
      </c>
      <c r="E140" t="s">
        <v>3794</v>
      </c>
      <c r="F140" t="s">
        <v>4185</v>
      </c>
      <c r="G140" t="s">
        <v>5122</v>
      </c>
      <c r="H140">
        <f>IF(ISNUMBER(FIND("surgery",G140)),1,0)</f>
        <v>0</v>
      </c>
      <c r="I140">
        <f>IF(ISNUMBER(FIND("DRUG",G140)),1,0)</f>
        <v>1</v>
      </c>
      <c r="J140">
        <f>IF(ISNUMBER(FIND("BEHAVIORAL",G140)),1,0)</f>
        <v>0</v>
      </c>
      <c r="K140">
        <f>IF(ISNUMBER(FIND("OBSERV",N140)),1,0)</f>
        <v>0</v>
      </c>
      <c r="L140" t="s">
        <v>5617</v>
      </c>
      <c r="M140" t="s">
        <v>5625</v>
      </c>
      <c r="N140" t="s">
        <v>5628</v>
      </c>
      <c r="O140" t="s">
        <v>6264</v>
      </c>
      <c r="P140" t="s">
        <v>7291</v>
      </c>
      <c r="Q140" t="s">
        <v>8264</v>
      </c>
    </row>
    <row r="141" spans="1:17" x14ac:dyDescent="0.2">
      <c r="A141" t="s">
        <v>490</v>
      </c>
      <c r="B141" t="s">
        <v>1749</v>
      </c>
      <c r="C141" s="2" t="s">
        <v>3007</v>
      </c>
      <c r="D141" t="s">
        <v>3789</v>
      </c>
      <c r="E141" t="s">
        <v>3794</v>
      </c>
      <c r="F141" t="s">
        <v>3799</v>
      </c>
      <c r="G141" t="s">
        <v>4895</v>
      </c>
      <c r="H141">
        <f>IF(ISNUMBER(FIND("surgery",G141)),1,0)</f>
        <v>0</v>
      </c>
      <c r="I141">
        <f>IF(ISNUMBER(FIND("DRUG",G141)),1,0)</f>
        <v>1</v>
      </c>
      <c r="J141">
        <f>IF(ISNUMBER(FIND("BEHAVIORAL",G141)),1,0)</f>
        <v>0</v>
      </c>
      <c r="K141">
        <f>IF(ISNUMBER(FIND("OBSERV",N141)),1,0)</f>
        <v>0</v>
      </c>
      <c r="L141" t="s">
        <v>5617</v>
      </c>
      <c r="M141" t="s">
        <v>5623</v>
      </c>
      <c r="N141" t="s">
        <v>5628</v>
      </c>
      <c r="O141" t="s">
        <v>6062</v>
      </c>
      <c r="P141" t="s">
        <v>7081</v>
      </c>
      <c r="Q141" t="s">
        <v>8098</v>
      </c>
    </row>
    <row r="142" spans="1:17" x14ac:dyDescent="0.2">
      <c r="A142" t="s">
        <v>295</v>
      </c>
      <c r="B142" t="s">
        <v>1554</v>
      </c>
      <c r="C142" s="2" t="s">
        <v>2812</v>
      </c>
      <c r="D142" t="s">
        <v>3790</v>
      </c>
      <c r="E142" t="s">
        <v>3794</v>
      </c>
      <c r="F142" t="s">
        <v>3799</v>
      </c>
      <c r="G142" t="s">
        <v>4712</v>
      </c>
      <c r="H142">
        <f>IF(ISNUMBER(FIND("surgery",G142)),1,0)</f>
        <v>0</v>
      </c>
      <c r="I142">
        <f>IF(ISNUMBER(FIND("DRUG",G142)),1,0)</f>
        <v>1</v>
      </c>
      <c r="J142">
        <f>IF(ISNUMBER(FIND("BEHAVIORAL",G142)),1,0)</f>
        <v>0</v>
      </c>
      <c r="K142">
        <f>IF(ISNUMBER(FIND("OBSERV",N142)),1,0)</f>
        <v>0</v>
      </c>
      <c r="L142" t="s">
        <v>5621</v>
      </c>
      <c r="M142" t="s">
        <v>5624</v>
      </c>
      <c r="N142" t="s">
        <v>5628</v>
      </c>
      <c r="O142" t="s">
        <v>5901</v>
      </c>
      <c r="P142" t="s">
        <v>6650</v>
      </c>
      <c r="Q142" t="s">
        <v>7732</v>
      </c>
    </row>
    <row r="143" spans="1:17" x14ac:dyDescent="0.2">
      <c r="A143" t="s">
        <v>213</v>
      </c>
      <c r="B143" t="s">
        <v>1472</v>
      </c>
      <c r="C143" s="2" t="s">
        <v>2730</v>
      </c>
      <c r="D143" t="s">
        <v>3790</v>
      </c>
      <c r="E143" t="s">
        <v>3794</v>
      </c>
      <c r="F143" t="s">
        <v>3821</v>
      </c>
      <c r="G143" t="s">
        <v>4635</v>
      </c>
      <c r="H143">
        <f>IF(ISNUMBER(FIND("surgery",G143)),1,0)</f>
        <v>0</v>
      </c>
      <c r="I143">
        <f>IF(ISNUMBER(FIND("DRUG",G143)),1,0)</f>
        <v>1</v>
      </c>
      <c r="J143">
        <f>IF(ISNUMBER(FIND("BEHAVIORAL",G143)),1,0)</f>
        <v>0</v>
      </c>
      <c r="K143">
        <f>IF(ISNUMBER(FIND("OBSERV",N143)),1,0)</f>
        <v>0</v>
      </c>
      <c r="L143" t="s">
        <v>5617</v>
      </c>
      <c r="M143" t="s">
        <v>5624</v>
      </c>
      <c r="N143" t="s">
        <v>5628</v>
      </c>
      <c r="O143" t="s">
        <v>5826</v>
      </c>
      <c r="P143" t="s">
        <v>6832</v>
      </c>
      <c r="Q143" t="s">
        <v>7891</v>
      </c>
    </row>
    <row r="144" spans="1:17" x14ac:dyDescent="0.2">
      <c r="A144" t="s">
        <v>349</v>
      </c>
      <c r="B144" t="s">
        <v>1608</v>
      </c>
      <c r="C144" s="2" t="s">
        <v>2866</v>
      </c>
      <c r="D144" t="s">
        <v>3789</v>
      </c>
      <c r="E144" t="s">
        <v>3794</v>
      </c>
      <c r="F144" t="s">
        <v>3799</v>
      </c>
      <c r="G144" t="s">
        <v>4763</v>
      </c>
      <c r="H144">
        <f>IF(ISNUMBER(FIND("surgery",G144)),1,0)</f>
        <v>0</v>
      </c>
      <c r="I144">
        <f>IF(ISNUMBER(FIND("DRUG",G144)),1,0)</f>
        <v>1</v>
      </c>
      <c r="J144">
        <f>IF(ISNUMBER(FIND("BEHAVIORAL",G144)),1,0)</f>
        <v>0</v>
      </c>
      <c r="K144">
        <f>IF(ISNUMBER(FIND("OBSERV",N144)),1,0)</f>
        <v>0</v>
      </c>
      <c r="L144" t="s">
        <v>5617</v>
      </c>
      <c r="M144" t="s">
        <v>5623</v>
      </c>
      <c r="N144" t="s">
        <v>5628</v>
      </c>
      <c r="O144" t="s">
        <v>5944</v>
      </c>
      <c r="P144" t="s">
        <v>6951</v>
      </c>
      <c r="Q144" t="s">
        <v>7986</v>
      </c>
    </row>
    <row r="145" spans="1:36" x14ac:dyDescent="0.2">
      <c r="A145" t="s">
        <v>645</v>
      </c>
      <c r="B145" t="s">
        <v>1904</v>
      </c>
      <c r="C145" s="2" t="s">
        <v>3162</v>
      </c>
      <c r="D145" t="s">
        <v>3790</v>
      </c>
      <c r="E145" t="s">
        <v>3794</v>
      </c>
      <c r="F145" t="s">
        <v>4142</v>
      </c>
      <c r="G145" t="s">
        <v>5042</v>
      </c>
      <c r="H145">
        <f>IF(ISNUMBER(FIND("surgery",G145)),1,0)</f>
        <v>0</v>
      </c>
      <c r="I145">
        <f>IF(ISNUMBER(FIND("DRUG",G145)),1,0)</f>
        <v>1</v>
      </c>
      <c r="J145">
        <f>IF(ISNUMBER(FIND("BEHAVIORAL",G145)),1,0)</f>
        <v>0</v>
      </c>
      <c r="K145">
        <f>IF(ISNUMBER(FIND("OBSERV",N145)),1,0)</f>
        <v>0</v>
      </c>
      <c r="L145" t="s">
        <v>5617</v>
      </c>
      <c r="M145" t="s">
        <v>5623</v>
      </c>
      <c r="N145" t="s">
        <v>5628</v>
      </c>
      <c r="O145" t="s">
        <v>6194</v>
      </c>
      <c r="P145" t="s">
        <v>7215</v>
      </c>
      <c r="Q145" t="s">
        <v>8199</v>
      </c>
      <c r="R145">
        <v>41</v>
      </c>
      <c r="V145">
        <v>15</v>
      </c>
      <c r="W145">
        <v>26</v>
      </c>
      <c r="X145">
        <v>16</v>
      </c>
      <c r="Y145">
        <v>25</v>
      </c>
      <c r="AB145">
        <v>37</v>
      </c>
      <c r="AC145">
        <v>2</v>
      </c>
      <c r="AD145">
        <v>0</v>
      </c>
      <c r="AE145">
        <v>2</v>
      </c>
      <c r="AF145">
        <v>0</v>
      </c>
      <c r="AG145">
        <v>0</v>
      </c>
      <c r="AH145">
        <v>0</v>
      </c>
      <c r="AI145">
        <v>1</v>
      </c>
      <c r="AJ145">
        <v>0</v>
      </c>
    </row>
    <row r="146" spans="1:36" x14ac:dyDescent="0.2">
      <c r="A146" t="s">
        <v>319</v>
      </c>
      <c r="B146" t="s">
        <v>1578</v>
      </c>
      <c r="C146" s="2" t="s">
        <v>2836</v>
      </c>
      <c r="D146" t="s">
        <v>3789</v>
      </c>
      <c r="E146" t="s">
        <v>3794</v>
      </c>
      <c r="F146" t="s">
        <v>3981</v>
      </c>
      <c r="G146" t="s">
        <v>4734</v>
      </c>
      <c r="H146">
        <f>IF(ISNUMBER(FIND("surgery",G146)),1,0)</f>
        <v>0</v>
      </c>
      <c r="I146">
        <f>IF(ISNUMBER(FIND("DRUG",G146)),1,0)</f>
        <v>1</v>
      </c>
      <c r="J146">
        <f>IF(ISNUMBER(FIND("BEHAVIORAL",G146)),1,0)</f>
        <v>0</v>
      </c>
      <c r="K146">
        <f>IF(ISNUMBER(FIND("OBSERV",N146)),1,0)</f>
        <v>0</v>
      </c>
      <c r="L146" t="s">
        <v>5617</v>
      </c>
      <c r="M146" t="s">
        <v>5625</v>
      </c>
      <c r="N146" t="s">
        <v>5628</v>
      </c>
      <c r="O146" t="s">
        <v>5920</v>
      </c>
      <c r="P146" t="s">
        <v>6926</v>
      </c>
      <c r="Q146" t="s">
        <v>7950</v>
      </c>
    </row>
    <row r="147" spans="1:36" x14ac:dyDescent="0.2">
      <c r="A147" t="s">
        <v>709</v>
      </c>
      <c r="B147" t="s">
        <v>1968</v>
      </c>
      <c r="C147" s="2" t="s">
        <v>3226</v>
      </c>
      <c r="D147" t="s">
        <v>3789</v>
      </c>
      <c r="E147" t="s">
        <v>3794</v>
      </c>
      <c r="F147" t="s">
        <v>3848</v>
      </c>
      <c r="G147" t="s">
        <v>5101</v>
      </c>
      <c r="H147">
        <f>IF(ISNUMBER(FIND("surgery",G147)),1,0)</f>
        <v>0</v>
      </c>
      <c r="I147">
        <f>IF(ISNUMBER(FIND("DRUG",G147)),1,0)</f>
        <v>1</v>
      </c>
      <c r="J147">
        <f>IF(ISNUMBER(FIND("BEHAVIORAL",G147)),1,0)</f>
        <v>0</v>
      </c>
      <c r="K147">
        <f>IF(ISNUMBER(FIND("OBSERV",N147)),1,0)</f>
        <v>0</v>
      </c>
      <c r="L147" t="s">
        <v>5618</v>
      </c>
      <c r="M147" t="s">
        <v>5623</v>
      </c>
      <c r="N147" t="s">
        <v>5628</v>
      </c>
      <c r="O147" t="s">
        <v>6246</v>
      </c>
      <c r="P147" t="s">
        <v>7273</v>
      </c>
      <c r="Q147" t="s">
        <v>8250</v>
      </c>
    </row>
    <row r="148" spans="1:36" x14ac:dyDescent="0.2">
      <c r="A148" t="s">
        <v>703</v>
      </c>
      <c r="B148" t="s">
        <v>1962</v>
      </c>
      <c r="C148" s="2" t="s">
        <v>3220</v>
      </c>
      <c r="D148" t="s">
        <v>3789</v>
      </c>
      <c r="E148" t="s">
        <v>3794</v>
      </c>
      <c r="F148" t="s">
        <v>4174</v>
      </c>
      <c r="G148" t="s">
        <v>5095</v>
      </c>
      <c r="H148">
        <f>IF(ISNUMBER(FIND("surgery",G148)),1,0)</f>
        <v>0</v>
      </c>
      <c r="I148">
        <f>IF(ISNUMBER(FIND("DRUG",G148)),1,0)</f>
        <v>1</v>
      </c>
      <c r="J148">
        <f>IF(ISNUMBER(FIND("BEHAVIORAL",G148)),1,0)</f>
        <v>0</v>
      </c>
      <c r="K148">
        <f>IF(ISNUMBER(FIND("OBSERV",N148)),1,0)</f>
        <v>0</v>
      </c>
      <c r="L148" t="s">
        <v>5617</v>
      </c>
      <c r="M148" t="s">
        <v>5624</v>
      </c>
      <c r="N148" t="s">
        <v>5628</v>
      </c>
      <c r="O148" t="s">
        <v>6240</v>
      </c>
      <c r="P148" t="s">
        <v>7267</v>
      </c>
      <c r="Q148" t="s">
        <v>8245</v>
      </c>
    </row>
    <row r="149" spans="1:36" x14ac:dyDescent="0.2">
      <c r="A149" t="s">
        <v>569</v>
      </c>
      <c r="B149" t="s">
        <v>1828</v>
      </c>
      <c r="C149" s="2" t="s">
        <v>3086</v>
      </c>
      <c r="D149" t="s">
        <v>3789</v>
      </c>
      <c r="E149" t="s">
        <v>3794</v>
      </c>
      <c r="F149" t="s">
        <v>3796</v>
      </c>
      <c r="G149" t="s">
        <v>4969</v>
      </c>
      <c r="H149">
        <f>IF(ISNUMBER(FIND("surgery",G149)),1,0)</f>
        <v>0</v>
      </c>
      <c r="I149">
        <f>IF(ISNUMBER(FIND("DRUG",G149)),1,0)</f>
        <v>1</v>
      </c>
      <c r="J149">
        <f>IF(ISNUMBER(FIND("BEHAVIORAL",G149)),1,0)</f>
        <v>0</v>
      </c>
      <c r="K149">
        <f>IF(ISNUMBER(FIND("OBSERV",N149)),1,0)</f>
        <v>0</v>
      </c>
      <c r="L149" t="s">
        <v>5618</v>
      </c>
      <c r="M149" t="s">
        <v>5623</v>
      </c>
      <c r="N149" t="s">
        <v>5628</v>
      </c>
      <c r="O149" t="s">
        <v>6131</v>
      </c>
      <c r="P149" t="s">
        <v>7148</v>
      </c>
    </row>
    <row r="150" spans="1:36" x14ac:dyDescent="0.2">
      <c r="A150" t="s">
        <v>956</v>
      </c>
      <c r="B150" t="s">
        <v>2215</v>
      </c>
      <c r="C150" s="2" t="s">
        <v>3473</v>
      </c>
      <c r="D150" t="s">
        <v>3789</v>
      </c>
      <c r="E150" t="s">
        <v>3794</v>
      </c>
      <c r="F150" t="s">
        <v>4300</v>
      </c>
      <c r="G150" t="s">
        <v>5331</v>
      </c>
      <c r="H150">
        <f>IF(ISNUMBER(FIND("surgery",G150)),1,0)</f>
        <v>0</v>
      </c>
      <c r="I150">
        <f>IF(ISNUMBER(FIND("DRUG",G150)),1,0)</f>
        <v>1</v>
      </c>
      <c r="J150">
        <f>IF(ISNUMBER(FIND("BEHAVIORAL",G150)),1,0)</f>
        <v>0</v>
      </c>
      <c r="K150">
        <f>IF(ISNUMBER(FIND("OBSERV",N150)),1,0)</f>
        <v>0</v>
      </c>
      <c r="L150" t="s">
        <v>5617</v>
      </c>
      <c r="M150" t="s">
        <v>5625</v>
      </c>
      <c r="N150" t="s">
        <v>5628</v>
      </c>
      <c r="O150" t="s">
        <v>6431</v>
      </c>
      <c r="P150" t="s">
        <v>6903</v>
      </c>
      <c r="Q150" t="s">
        <v>7950</v>
      </c>
    </row>
    <row r="151" spans="1:36" x14ac:dyDescent="0.2">
      <c r="A151" t="s">
        <v>174</v>
      </c>
      <c r="B151" t="s">
        <v>1433</v>
      </c>
      <c r="C151" s="2" t="s">
        <v>2691</v>
      </c>
      <c r="D151" t="s">
        <v>3789</v>
      </c>
      <c r="E151" t="s">
        <v>3794</v>
      </c>
      <c r="F151" t="s">
        <v>3899</v>
      </c>
      <c r="G151" t="s">
        <v>4597</v>
      </c>
      <c r="H151">
        <f>IF(ISNUMBER(FIND("surgery",G151)),1,0)</f>
        <v>0</v>
      </c>
      <c r="I151">
        <f>IF(ISNUMBER(FIND("DRUG",G151)),1,0)</f>
        <v>1</v>
      </c>
      <c r="J151">
        <f>IF(ISNUMBER(FIND("BEHAVIORAL",G151)),1,0)</f>
        <v>0</v>
      </c>
      <c r="K151">
        <f>IF(ISNUMBER(FIND("OBSERV",N151)),1,0)</f>
        <v>0</v>
      </c>
      <c r="L151" t="s">
        <v>5618</v>
      </c>
      <c r="M151" t="s">
        <v>5626</v>
      </c>
      <c r="N151" t="s">
        <v>5628</v>
      </c>
      <c r="O151" t="s">
        <v>5789</v>
      </c>
      <c r="P151" t="s">
        <v>6797</v>
      </c>
      <c r="Q151" t="s">
        <v>7859</v>
      </c>
    </row>
    <row r="152" spans="1:36" x14ac:dyDescent="0.2">
      <c r="A152" t="s">
        <v>133</v>
      </c>
      <c r="B152" t="s">
        <v>1392</v>
      </c>
      <c r="C152" s="2" t="s">
        <v>2650</v>
      </c>
      <c r="D152" t="s">
        <v>3789</v>
      </c>
      <c r="E152" t="s">
        <v>3794</v>
      </c>
      <c r="F152" t="s">
        <v>3869</v>
      </c>
      <c r="G152" t="s">
        <v>4558</v>
      </c>
      <c r="H152">
        <f>IF(ISNUMBER(FIND("surgery",G152)),1,0)</f>
        <v>0</v>
      </c>
      <c r="I152">
        <f>IF(ISNUMBER(FIND("DRUG",G152)),1,0)</f>
        <v>1</v>
      </c>
      <c r="J152">
        <f>IF(ISNUMBER(FIND("BEHAVIORAL",G152)),1,0)</f>
        <v>0</v>
      </c>
      <c r="K152">
        <f>IF(ISNUMBER(FIND("OBSERV",N152)),1,0)</f>
        <v>0</v>
      </c>
      <c r="L152" t="s">
        <v>5616</v>
      </c>
      <c r="M152" t="s">
        <v>5624</v>
      </c>
      <c r="N152" t="s">
        <v>5628</v>
      </c>
      <c r="O152" t="s">
        <v>5751</v>
      </c>
      <c r="P152" t="s">
        <v>6757</v>
      </c>
      <c r="Q152" t="s">
        <v>7825</v>
      </c>
    </row>
    <row r="153" spans="1:36" x14ac:dyDescent="0.2">
      <c r="A153" t="s">
        <v>348</v>
      </c>
      <c r="B153" t="s">
        <v>1607</v>
      </c>
      <c r="C153" s="2" t="s">
        <v>2865</v>
      </c>
      <c r="D153" t="s">
        <v>3789</v>
      </c>
      <c r="E153" t="s">
        <v>3794</v>
      </c>
      <c r="F153" t="s">
        <v>3795</v>
      </c>
      <c r="G153" t="s">
        <v>4762</v>
      </c>
      <c r="H153">
        <f>IF(ISNUMBER(FIND("surgery",G153)),1,0)</f>
        <v>0</v>
      </c>
      <c r="I153">
        <f>IF(ISNUMBER(FIND("DRUG",G153)),1,0)</f>
        <v>1</v>
      </c>
      <c r="J153">
        <f>IF(ISNUMBER(FIND("BEHAVIORAL",G153)),1,0)</f>
        <v>0</v>
      </c>
      <c r="K153">
        <f>IF(ISNUMBER(FIND("OBSERV",N153)),1,0)</f>
        <v>0</v>
      </c>
      <c r="L153" t="s">
        <v>5617</v>
      </c>
      <c r="M153" t="s">
        <v>5624</v>
      </c>
      <c r="N153" t="s">
        <v>5628</v>
      </c>
      <c r="O153" t="s">
        <v>5943</v>
      </c>
      <c r="P153" t="s">
        <v>6950</v>
      </c>
      <c r="Q153" t="s">
        <v>7985</v>
      </c>
    </row>
    <row r="154" spans="1:36" x14ac:dyDescent="0.2">
      <c r="A154" t="s">
        <v>1114</v>
      </c>
      <c r="B154" t="s">
        <v>2372</v>
      </c>
      <c r="C154" s="2" t="s">
        <v>3631</v>
      </c>
      <c r="D154" t="s">
        <v>3789</v>
      </c>
      <c r="E154" t="s">
        <v>3794</v>
      </c>
      <c r="F154" t="s">
        <v>3795</v>
      </c>
      <c r="G154" t="s">
        <v>5470</v>
      </c>
      <c r="H154">
        <f>IF(ISNUMBER(FIND("surgery",G154)),1,0)</f>
        <v>0</v>
      </c>
      <c r="I154">
        <f>IF(ISNUMBER(FIND("DRUG",G154)),1,0)</f>
        <v>1</v>
      </c>
      <c r="J154">
        <f>IF(ISNUMBER(FIND("BEHAVIORAL",G154)),1,0)</f>
        <v>0</v>
      </c>
      <c r="K154">
        <f>IF(ISNUMBER(FIND("OBSERV",N154)),1,0)</f>
        <v>0</v>
      </c>
      <c r="L154" t="s">
        <v>5617</v>
      </c>
      <c r="M154" t="s">
        <v>5624</v>
      </c>
      <c r="N154" t="s">
        <v>5628</v>
      </c>
      <c r="O154" t="s">
        <v>6541</v>
      </c>
      <c r="P154" t="s">
        <v>7601</v>
      </c>
      <c r="Q154" t="s">
        <v>8515</v>
      </c>
    </row>
    <row r="155" spans="1:36" x14ac:dyDescent="0.2">
      <c r="A155" t="s">
        <v>167</v>
      </c>
      <c r="B155" t="s">
        <v>1426</v>
      </c>
      <c r="C155" s="2" t="s">
        <v>2684</v>
      </c>
      <c r="D155" t="s">
        <v>3789</v>
      </c>
      <c r="E155" t="s">
        <v>3794</v>
      </c>
      <c r="F155" t="s">
        <v>3896</v>
      </c>
      <c r="G155" t="s">
        <v>4591</v>
      </c>
      <c r="H155">
        <f>IF(ISNUMBER(FIND("surgery",G155)),1,0)</f>
        <v>0</v>
      </c>
      <c r="I155">
        <f>IF(ISNUMBER(FIND("DRUG",G155)),1,0)</f>
        <v>1</v>
      </c>
      <c r="J155">
        <f>IF(ISNUMBER(FIND("BEHAVIORAL",G155)),1,0)</f>
        <v>0</v>
      </c>
      <c r="K155">
        <f>IF(ISNUMBER(FIND("OBSERV",N155)),1,0)</f>
        <v>0</v>
      </c>
      <c r="L155" t="s">
        <v>5617</v>
      </c>
      <c r="M155" t="s">
        <v>5623</v>
      </c>
      <c r="N155" t="s">
        <v>5628</v>
      </c>
      <c r="O155" t="s">
        <v>5783</v>
      </c>
      <c r="P155" t="s">
        <v>6790</v>
      </c>
      <c r="Q155" t="s">
        <v>7854</v>
      </c>
    </row>
    <row r="156" spans="1:36" x14ac:dyDescent="0.2">
      <c r="A156" t="s">
        <v>155</v>
      </c>
      <c r="B156" t="s">
        <v>1414</v>
      </c>
      <c r="C156" s="2" t="s">
        <v>2672</v>
      </c>
      <c r="D156" t="s">
        <v>3789</v>
      </c>
      <c r="E156" t="s">
        <v>3794</v>
      </c>
      <c r="F156" t="s">
        <v>3886</v>
      </c>
      <c r="G156" t="s">
        <v>4580</v>
      </c>
      <c r="H156">
        <f>IF(ISNUMBER(FIND("surgery",G156)),1,0)</f>
        <v>0</v>
      </c>
      <c r="I156">
        <f>IF(ISNUMBER(FIND("DRUG",G156)),1,0)</f>
        <v>1</v>
      </c>
      <c r="J156">
        <f>IF(ISNUMBER(FIND("BEHAVIORAL",G156)),1,0)</f>
        <v>0</v>
      </c>
      <c r="K156">
        <f>IF(ISNUMBER(FIND("OBSERV",N156)),1,0)</f>
        <v>0</v>
      </c>
      <c r="L156" t="s">
        <v>5617</v>
      </c>
      <c r="M156" t="s">
        <v>5625</v>
      </c>
      <c r="N156" t="s">
        <v>5628</v>
      </c>
      <c r="O156" t="s">
        <v>5771</v>
      </c>
      <c r="P156" t="s">
        <v>6779</v>
      </c>
      <c r="Q156" t="s">
        <v>7844</v>
      </c>
    </row>
    <row r="157" spans="1:36" x14ac:dyDescent="0.2">
      <c r="A157" t="s">
        <v>801</v>
      </c>
      <c r="B157" t="s">
        <v>2060</v>
      </c>
      <c r="C157" s="2" t="s">
        <v>3318</v>
      </c>
      <c r="D157" t="s">
        <v>3789</v>
      </c>
      <c r="E157" t="s">
        <v>3794</v>
      </c>
      <c r="F157" t="s">
        <v>4227</v>
      </c>
      <c r="G157" t="s">
        <v>5186</v>
      </c>
      <c r="H157">
        <f>IF(ISNUMBER(FIND("surgery",G157)),1,0)</f>
        <v>0</v>
      </c>
      <c r="I157">
        <f>IF(ISNUMBER(FIND("DRUG",G157)),1,0)</f>
        <v>1</v>
      </c>
      <c r="J157">
        <f>IF(ISNUMBER(FIND("BEHAVIORAL",G157)),1,0)</f>
        <v>0</v>
      </c>
      <c r="K157">
        <f>IF(ISNUMBER(FIND("OBSERV",N157)),1,0)</f>
        <v>0</v>
      </c>
      <c r="L157" t="s">
        <v>5617</v>
      </c>
      <c r="M157" t="s">
        <v>5625</v>
      </c>
      <c r="N157" t="s">
        <v>5628</v>
      </c>
      <c r="O157" t="s">
        <v>6321</v>
      </c>
      <c r="P157" t="s">
        <v>7350</v>
      </c>
      <c r="Q157" t="s">
        <v>8313</v>
      </c>
    </row>
    <row r="158" spans="1:36" x14ac:dyDescent="0.2">
      <c r="A158" t="s">
        <v>343</v>
      </c>
      <c r="B158" t="s">
        <v>1602</v>
      </c>
      <c r="C158" s="2" t="s">
        <v>2860</v>
      </c>
      <c r="D158" t="s">
        <v>3789</v>
      </c>
      <c r="E158" t="s">
        <v>3794</v>
      </c>
      <c r="F158" t="s">
        <v>3799</v>
      </c>
      <c r="G158" t="s">
        <v>4757</v>
      </c>
      <c r="H158">
        <f>IF(ISNUMBER(FIND("surgery",G158)),1,0)</f>
        <v>0</v>
      </c>
      <c r="I158">
        <f>IF(ISNUMBER(FIND("DRUG",G158)),1,0)</f>
        <v>1</v>
      </c>
      <c r="J158">
        <f>IF(ISNUMBER(FIND("BEHAVIORAL",G158)),1,0)</f>
        <v>0</v>
      </c>
      <c r="K158">
        <f>IF(ISNUMBER(FIND("OBSERV",N158)),1,0)</f>
        <v>0</v>
      </c>
      <c r="L158" t="s">
        <v>5617</v>
      </c>
      <c r="M158" t="s">
        <v>5623</v>
      </c>
      <c r="N158" t="s">
        <v>5628</v>
      </c>
      <c r="O158" t="s">
        <v>5942</v>
      </c>
      <c r="P158" t="s">
        <v>6945</v>
      </c>
      <c r="Q158" t="s">
        <v>7982</v>
      </c>
    </row>
    <row r="159" spans="1:36" x14ac:dyDescent="0.2">
      <c r="A159" t="s">
        <v>117</v>
      </c>
      <c r="B159" t="s">
        <v>1376</v>
      </c>
      <c r="C159" s="2" t="s">
        <v>2634</v>
      </c>
      <c r="D159" t="s">
        <v>3789</v>
      </c>
      <c r="E159" t="s">
        <v>3794</v>
      </c>
      <c r="F159" t="s">
        <v>3813</v>
      </c>
      <c r="G159" t="s">
        <v>4542</v>
      </c>
      <c r="H159">
        <f>IF(ISNUMBER(FIND("surgery",G159)),1,0)</f>
        <v>0</v>
      </c>
      <c r="I159">
        <f>IF(ISNUMBER(FIND("DRUG",G159)),1,0)</f>
        <v>1</v>
      </c>
      <c r="J159">
        <f>IF(ISNUMBER(FIND("BEHAVIORAL",G159)),1,0)</f>
        <v>0</v>
      </c>
      <c r="K159">
        <f>IF(ISNUMBER(FIND("OBSERV",N159)),1,0)</f>
        <v>0</v>
      </c>
      <c r="L159" t="s">
        <v>5618</v>
      </c>
      <c r="M159" t="s">
        <v>5623</v>
      </c>
      <c r="N159" t="s">
        <v>5628</v>
      </c>
      <c r="O159" t="s">
        <v>5735</v>
      </c>
      <c r="P159" t="s">
        <v>6742</v>
      </c>
      <c r="Q159" t="s">
        <v>7811</v>
      </c>
    </row>
    <row r="160" spans="1:36" x14ac:dyDescent="0.2">
      <c r="A160" t="s">
        <v>1143</v>
      </c>
      <c r="B160" t="s">
        <v>2401</v>
      </c>
      <c r="C160" s="2" t="s">
        <v>3660</v>
      </c>
      <c r="D160" t="s">
        <v>3789</v>
      </c>
      <c r="E160" t="s">
        <v>3794</v>
      </c>
      <c r="F160" t="s">
        <v>3848</v>
      </c>
      <c r="G160" t="s">
        <v>5496</v>
      </c>
      <c r="H160">
        <f>IF(ISNUMBER(FIND("surgery",G160)),1,0)</f>
        <v>0</v>
      </c>
      <c r="I160">
        <f>IF(ISNUMBER(FIND("DRUG",G160)),1,0)</f>
        <v>1</v>
      </c>
      <c r="J160">
        <f>IF(ISNUMBER(FIND("BEHAVIORAL",G160)),1,0)</f>
        <v>0</v>
      </c>
      <c r="K160">
        <f>IF(ISNUMBER(FIND("OBSERV",N160)),1,0)</f>
        <v>0</v>
      </c>
      <c r="L160" t="s">
        <v>5617</v>
      </c>
      <c r="M160" t="s">
        <v>5624</v>
      </c>
      <c r="N160" t="s">
        <v>5628</v>
      </c>
      <c r="O160" t="s">
        <v>6559</v>
      </c>
      <c r="P160" t="s">
        <v>7626</v>
      </c>
      <c r="Q160" t="s">
        <v>8533</v>
      </c>
    </row>
    <row r="161" spans="1:17" x14ac:dyDescent="0.2">
      <c r="A161" t="s">
        <v>244</v>
      </c>
      <c r="B161" t="s">
        <v>1503</v>
      </c>
      <c r="C161" s="2" t="s">
        <v>2761</v>
      </c>
      <c r="D161" t="s">
        <v>3789</v>
      </c>
      <c r="E161" t="s">
        <v>3794</v>
      </c>
      <c r="F161" t="s">
        <v>3936</v>
      </c>
      <c r="G161" t="s">
        <v>4665</v>
      </c>
      <c r="H161">
        <f>IF(ISNUMBER(FIND("surgery",G161)),1,0)</f>
        <v>1</v>
      </c>
      <c r="I161">
        <f>IF(ISNUMBER(FIND("DRUG",G161)),1,0)</f>
        <v>0</v>
      </c>
      <c r="J161">
        <f>IF(ISNUMBER(FIND("BEHAVIORAL",G161)),1,0)</f>
        <v>0</v>
      </c>
      <c r="K161">
        <f>IF(ISNUMBER(FIND("OBSERV",N161)),1,0)</f>
        <v>0</v>
      </c>
      <c r="L161" t="s">
        <v>5618</v>
      </c>
      <c r="M161" t="s">
        <v>5624</v>
      </c>
      <c r="N161" t="s">
        <v>5628</v>
      </c>
      <c r="O161" t="s">
        <v>5854</v>
      </c>
      <c r="P161" t="s">
        <v>6862</v>
      </c>
      <c r="Q161" t="s">
        <v>7916</v>
      </c>
    </row>
    <row r="162" spans="1:17" x14ac:dyDescent="0.2">
      <c r="A162" t="s">
        <v>919</v>
      </c>
      <c r="B162" t="s">
        <v>2178</v>
      </c>
      <c r="C162" s="2" t="s">
        <v>3436</v>
      </c>
      <c r="D162" t="s">
        <v>3790</v>
      </c>
      <c r="E162" t="s">
        <v>3794</v>
      </c>
      <c r="F162" t="s">
        <v>3813</v>
      </c>
      <c r="G162" t="s">
        <v>5298</v>
      </c>
      <c r="H162">
        <f>IF(ISNUMBER(FIND("surgery",G162)),1,0)</f>
        <v>0</v>
      </c>
      <c r="I162">
        <f>IF(ISNUMBER(FIND("DRUG",G162)),1,0)</f>
        <v>1</v>
      </c>
      <c r="J162">
        <f>IF(ISNUMBER(FIND("BEHAVIORAL",G162)),1,0)</f>
        <v>0</v>
      </c>
      <c r="K162">
        <f>IF(ISNUMBER(FIND("OBSERV",N162)),1,0)</f>
        <v>0</v>
      </c>
      <c r="L162" t="s">
        <v>5617</v>
      </c>
      <c r="M162" t="s">
        <v>5623</v>
      </c>
      <c r="N162" t="s">
        <v>5628</v>
      </c>
      <c r="O162" t="s">
        <v>6402</v>
      </c>
      <c r="P162" t="s">
        <v>7450</v>
      </c>
    </row>
    <row r="163" spans="1:17" x14ac:dyDescent="0.2">
      <c r="A163" t="s">
        <v>79</v>
      </c>
      <c r="B163" t="s">
        <v>1338</v>
      </c>
      <c r="C163" s="2" t="s">
        <v>2596</v>
      </c>
      <c r="D163" t="s">
        <v>3790</v>
      </c>
      <c r="E163" t="s">
        <v>3794</v>
      </c>
      <c r="F163" t="s">
        <v>3837</v>
      </c>
      <c r="G163" t="s">
        <v>4505</v>
      </c>
      <c r="H163">
        <f>IF(ISNUMBER(FIND("surgery",G163)),1,0)</f>
        <v>0</v>
      </c>
      <c r="I163">
        <f>IF(ISNUMBER(FIND("DRUG",G163)),1,0)</f>
        <v>1</v>
      </c>
      <c r="J163">
        <f>IF(ISNUMBER(FIND("BEHAVIORAL",G163)),1,0)</f>
        <v>0</v>
      </c>
      <c r="K163">
        <f>IF(ISNUMBER(FIND("OBSERV",N163)),1,0)</f>
        <v>0</v>
      </c>
      <c r="L163" t="s">
        <v>5617</v>
      </c>
      <c r="M163" t="s">
        <v>5623</v>
      </c>
      <c r="N163" t="s">
        <v>5628</v>
      </c>
      <c r="O163" t="s">
        <v>5699</v>
      </c>
      <c r="P163" t="s">
        <v>6708</v>
      </c>
      <c r="Q163" t="s">
        <v>7783</v>
      </c>
    </row>
    <row r="164" spans="1:17" x14ac:dyDescent="0.2">
      <c r="A164" t="s">
        <v>674</v>
      </c>
      <c r="B164" t="s">
        <v>1933</v>
      </c>
      <c r="C164" s="2" t="s">
        <v>3191</v>
      </c>
      <c r="D164" t="s">
        <v>3789</v>
      </c>
      <c r="E164" t="s">
        <v>3794</v>
      </c>
      <c r="F164" t="s">
        <v>4157</v>
      </c>
      <c r="G164" t="s">
        <v>5068</v>
      </c>
      <c r="H164">
        <f>IF(ISNUMBER(FIND("surgery",G164)),1,0)</f>
        <v>0</v>
      </c>
      <c r="I164">
        <f>IF(ISNUMBER(FIND("DRUG",G164)),1,0)</f>
        <v>1</v>
      </c>
      <c r="J164">
        <f>IF(ISNUMBER(FIND("BEHAVIORAL",G164)),1,0)</f>
        <v>0</v>
      </c>
      <c r="K164">
        <f>IF(ISNUMBER(FIND("OBSERV",N164)),1,0)</f>
        <v>0</v>
      </c>
      <c r="L164" t="s">
        <v>5617</v>
      </c>
      <c r="M164" t="s">
        <v>5623</v>
      </c>
      <c r="N164" t="s">
        <v>5628</v>
      </c>
      <c r="O164" t="s">
        <v>6218</v>
      </c>
      <c r="P164" t="s">
        <v>7242</v>
      </c>
      <c r="Q164" t="s">
        <v>8223</v>
      </c>
    </row>
    <row r="165" spans="1:17" x14ac:dyDescent="0.2">
      <c r="A165" t="s">
        <v>900</v>
      </c>
      <c r="B165" t="s">
        <v>2159</v>
      </c>
      <c r="C165" s="2" t="s">
        <v>3417</v>
      </c>
      <c r="D165" t="s">
        <v>3789</v>
      </c>
      <c r="E165" t="s">
        <v>3794</v>
      </c>
      <c r="F165" t="s">
        <v>4047</v>
      </c>
      <c r="G165" t="s">
        <v>5281</v>
      </c>
      <c r="H165">
        <f>IF(ISNUMBER(FIND("surgery",G165)),1,0)</f>
        <v>0</v>
      </c>
      <c r="I165">
        <f>IF(ISNUMBER(FIND("DRUG",G165)),1,0)</f>
        <v>1</v>
      </c>
      <c r="J165">
        <f>IF(ISNUMBER(FIND("BEHAVIORAL",G165)),1,0)</f>
        <v>0</v>
      </c>
      <c r="K165">
        <f>IF(ISNUMBER(FIND("OBSERV",N165)),1,0)</f>
        <v>0</v>
      </c>
      <c r="L165" t="s">
        <v>5617</v>
      </c>
      <c r="M165" t="s">
        <v>5624</v>
      </c>
      <c r="N165" t="s">
        <v>5628</v>
      </c>
      <c r="O165" t="s">
        <v>6390</v>
      </c>
      <c r="P165" t="s">
        <v>7433</v>
      </c>
      <c r="Q165" t="s">
        <v>7726</v>
      </c>
    </row>
    <row r="166" spans="1:17" x14ac:dyDescent="0.2">
      <c r="A166" t="s">
        <v>406</v>
      </c>
      <c r="B166" t="s">
        <v>1665</v>
      </c>
      <c r="C166" s="2" t="s">
        <v>2923</v>
      </c>
      <c r="D166" t="s">
        <v>3790</v>
      </c>
      <c r="E166" t="s">
        <v>3794</v>
      </c>
      <c r="F166" t="s">
        <v>4030</v>
      </c>
      <c r="G166" t="s">
        <v>4819</v>
      </c>
      <c r="H166">
        <f>IF(ISNUMBER(FIND("surgery",G166)),1,0)</f>
        <v>0</v>
      </c>
      <c r="I166">
        <f>IF(ISNUMBER(FIND("DRUG",G166)),1,0)</f>
        <v>1</v>
      </c>
      <c r="J166">
        <f>IF(ISNUMBER(FIND("BEHAVIORAL",G166)),1,0)</f>
        <v>0</v>
      </c>
      <c r="K166">
        <f>IF(ISNUMBER(FIND("OBSERV",N166)),1,0)</f>
        <v>0</v>
      </c>
      <c r="L166" t="s">
        <v>5618</v>
      </c>
      <c r="M166" t="s">
        <v>5624</v>
      </c>
      <c r="N166" t="s">
        <v>5628</v>
      </c>
      <c r="O166" t="s">
        <v>5993</v>
      </c>
      <c r="P166" t="s">
        <v>6656</v>
      </c>
      <c r="Q166" t="s">
        <v>7737</v>
      </c>
    </row>
    <row r="167" spans="1:17" x14ac:dyDescent="0.2">
      <c r="A167" t="s">
        <v>36</v>
      </c>
      <c r="B167" t="s">
        <v>1295</v>
      </c>
      <c r="C167" s="2" t="s">
        <v>2553</v>
      </c>
      <c r="D167" t="s">
        <v>3789</v>
      </c>
      <c r="E167" t="s">
        <v>3794</v>
      </c>
      <c r="F167" t="s">
        <v>3810</v>
      </c>
      <c r="G167" t="s">
        <v>4463</v>
      </c>
      <c r="H167">
        <f>IF(ISNUMBER(FIND("surgery",G167)),1,0)</f>
        <v>0</v>
      </c>
      <c r="I167">
        <f>IF(ISNUMBER(FIND("DRUG",G167)),1,0)</f>
        <v>1</v>
      </c>
      <c r="J167">
        <f>IF(ISNUMBER(FIND("BEHAVIORAL",G167)),1,0)</f>
        <v>0</v>
      </c>
      <c r="K167">
        <f>IF(ISNUMBER(FIND("OBSERV",N167)),1,0)</f>
        <v>0</v>
      </c>
      <c r="L167" t="s">
        <v>5621</v>
      </c>
      <c r="M167" t="s">
        <v>5625</v>
      </c>
      <c r="N167" t="s">
        <v>5628</v>
      </c>
      <c r="O167" t="s">
        <v>5654</v>
      </c>
      <c r="P167" t="s">
        <v>6666</v>
      </c>
      <c r="Q167" t="s">
        <v>7745</v>
      </c>
    </row>
    <row r="168" spans="1:17" x14ac:dyDescent="0.2">
      <c r="A168" t="s">
        <v>940</v>
      </c>
      <c r="B168" t="s">
        <v>2199</v>
      </c>
      <c r="C168" s="2" t="s">
        <v>3457</v>
      </c>
      <c r="D168" t="s">
        <v>3789</v>
      </c>
      <c r="E168" t="s">
        <v>3794</v>
      </c>
      <c r="F168" t="s">
        <v>3795</v>
      </c>
      <c r="G168" t="s">
        <v>5316</v>
      </c>
      <c r="H168">
        <f>IF(ISNUMBER(FIND("surgery",G168)),1,0)</f>
        <v>0</v>
      </c>
      <c r="I168">
        <f>IF(ISNUMBER(FIND("DRUG",G168)),1,0)</f>
        <v>1</v>
      </c>
      <c r="J168">
        <f>IF(ISNUMBER(FIND("BEHAVIORAL",G168)),1,0)</f>
        <v>0</v>
      </c>
      <c r="K168">
        <f>IF(ISNUMBER(FIND("OBSERV",N168)),1,0)</f>
        <v>0</v>
      </c>
      <c r="L168" t="s">
        <v>5617</v>
      </c>
      <c r="M168" t="s">
        <v>5624</v>
      </c>
      <c r="N168" t="s">
        <v>5628</v>
      </c>
      <c r="O168" t="s">
        <v>6420</v>
      </c>
      <c r="P168" t="s">
        <v>6798</v>
      </c>
      <c r="Q168" t="s">
        <v>7860</v>
      </c>
    </row>
    <row r="169" spans="1:17" x14ac:dyDescent="0.2">
      <c r="A169" t="s">
        <v>175</v>
      </c>
      <c r="B169" t="s">
        <v>1434</v>
      </c>
      <c r="C169" s="2" t="s">
        <v>2692</v>
      </c>
      <c r="D169" t="s">
        <v>3789</v>
      </c>
      <c r="E169" t="s">
        <v>3794</v>
      </c>
      <c r="F169" t="s">
        <v>3900</v>
      </c>
      <c r="G169" t="s">
        <v>4598</v>
      </c>
      <c r="H169">
        <f>IF(ISNUMBER(FIND("surgery",G169)),1,0)</f>
        <v>0</v>
      </c>
      <c r="I169">
        <f>IF(ISNUMBER(FIND("DRUG",G169)),1,0)</f>
        <v>1</v>
      </c>
      <c r="J169">
        <f>IF(ISNUMBER(FIND("BEHAVIORAL",G169)),1,0)</f>
        <v>0</v>
      </c>
      <c r="K169">
        <f>IF(ISNUMBER(FIND("OBSERV",N169)),1,0)</f>
        <v>0</v>
      </c>
      <c r="L169" t="s">
        <v>5621</v>
      </c>
      <c r="M169" t="s">
        <v>5624</v>
      </c>
      <c r="N169" t="s">
        <v>5628</v>
      </c>
      <c r="O169" t="s">
        <v>5790</v>
      </c>
      <c r="P169" t="s">
        <v>6798</v>
      </c>
      <c r="Q169" t="s">
        <v>7860</v>
      </c>
    </row>
    <row r="170" spans="1:17" x14ac:dyDescent="0.2">
      <c r="A170" t="s">
        <v>942</v>
      </c>
      <c r="B170" t="s">
        <v>2201</v>
      </c>
      <c r="C170" s="2" t="s">
        <v>3459</v>
      </c>
      <c r="D170" t="s">
        <v>3789</v>
      </c>
      <c r="E170" t="s">
        <v>3794</v>
      </c>
      <c r="F170" t="s">
        <v>3900</v>
      </c>
      <c r="G170" t="s">
        <v>5318</v>
      </c>
      <c r="H170">
        <f>IF(ISNUMBER(FIND("surgery",G170)),1,0)</f>
        <v>0</v>
      </c>
      <c r="I170">
        <f>IF(ISNUMBER(FIND("DRUG",G170)),1,0)</f>
        <v>1</v>
      </c>
      <c r="J170">
        <f>IF(ISNUMBER(FIND("BEHAVIORAL",G170)),1,0)</f>
        <v>0</v>
      </c>
      <c r="K170">
        <f>IF(ISNUMBER(FIND("OBSERV",N170)),1,0)</f>
        <v>0</v>
      </c>
      <c r="L170" t="s">
        <v>5621</v>
      </c>
      <c r="M170" t="s">
        <v>5624</v>
      </c>
      <c r="N170" t="s">
        <v>5628</v>
      </c>
      <c r="O170" t="s">
        <v>5790</v>
      </c>
      <c r="P170" t="s">
        <v>6798</v>
      </c>
      <c r="Q170" t="s">
        <v>7860</v>
      </c>
    </row>
    <row r="171" spans="1:17" x14ac:dyDescent="0.2">
      <c r="A171" t="s">
        <v>306</v>
      </c>
      <c r="B171" t="s">
        <v>1565</v>
      </c>
      <c r="C171" s="2" t="s">
        <v>2823</v>
      </c>
      <c r="D171" t="s">
        <v>3789</v>
      </c>
      <c r="E171" t="s">
        <v>3794</v>
      </c>
      <c r="F171" t="s">
        <v>3976</v>
      </c>
      <c r="G171" t="s">
        <v>4721</v>
      </c>
      <c r="H171">
        <f>IF(ISNUMBER(FIND("surgery",G171)),1,0)</f>
        <v>0</v>
      </c>
      <c r="I171">
        <f>IF(ISNUMBER(FIND("DRUG",G171)),1,0)</f>
        <v>1</v>
      </c>
      <c r="J171">
        <f>IF(ISNUMBER(FIND("BEHAVIORAL",G171)),1,0)</f>
        <v>0</v>
      </c>
      <c r="K171">
        <f>IF(ISNUMBER(FIND("OBSERV",N171)),1,0)</f>
        <v>0</v>
      </c>
      <c r="L171" t="s">
        <v>5618</v>
      </c>
      <c r="M171" t="s">
        <v>5623</v>
      </c>
      <c r="N171" t="s">
        <v>5628</v>
      </c>
      <c r="O171" t="s">
        <v>5909</v>
      </c>
      <c r="P171" t="s">
        <v>6916</v>
      </c>
      <c r="Q171" t="s">
        <v>7959</v>
      </c>
    </row>
    <row r="172" spans="1:17" x14ac:dyDescent="0.2">
      <c r="A172" t="s">
        <v>596</v>
      </c>
      <c r="B172" t="s">
        <v>1855</v>
      </c>
      <c r="C172" s="2" t="s">
        <v>3113</v>
      </c>
      <c r="D172" t="s">
        <v>3790</v>
      </c>
      <c r="E172" t="s">
        <v>3794</v>
      </c>
      <c r="F172" t="s">
        <v>3821</v>
      </c>
      <c r="G172" t="s">
        <v>4995</v>
      </c>
      <c r="H172">
        <f>IF(ISNUMBER(FIND("surgery",G172)),1,0)</f>
        <v>0</v>
      </c>
      <c r="I172">
        <f>IF(ISNUMBER(FIND("DRUG",G172)),1,0)</f>
        <v>1</v>
      </c>
      <c r="J172">
        <f>IF(ISNUMBER(FIND("BEHAVIORAL",G172)),1,0)</f>
        <v>0</v>
      </c>
      <c r="K172">
        <f>IF(ISNUMBER(FIND("OBSERV",N172)),1,0)</f>
        <v>0</v>
      </c>
      <c r="L172" t="s">
        <v>5617</v>
      </c>
      <c r="M172" t="s">
        <v>5624</v>
      </c>
      <c r="N172" t="s">
        <v>5628</v>
      </c>
      <c r="O172" t="s">
        <v>6154</v>
      </c>
      <c r="P172" t="s">
        <v>7170</v>
      </c>
      <c r="Q172" t="s">
        <v>8162</v>
      </c>
    </row>
    <row r="173" spans="1:17" x14ac:dyDescent="0.2">
      <c r="A173" t="s">
        <v>105</v>
      </c>
      <c r="B173" t="s">
        <v>1364</v>
      </c>
      <c r="C173" s="2" t="s">
        <v>2622</v>
      </c>
      <c r="D173" t="s">
        <v>3789</v>
      </c>
      <c r="E173" t="s">
        <v>3794</v>
      </c>
      <c r="F173" t="s">
        <v>3852</v>
      </c>
      <c r="G173" t="s">
        <v>4530</v>
      </c>
      <c r="H173">
        <f>IF(ISNUMBER(FIND("surgery",G173)),1,0)</f>
        <v>0</v>
      </c>
      <c r="I173">
        <f>IF(ISNUMBER(FIND("DRUG",G173)),1,0)</f>
        <v>0</v>
      </c>
      <c r="J173">
        <f>IF(ISNUMBER(FIND("BEHAVIORAL",G173)),1,0)</f>
        <v>0</v>
      </c>
      <c r="K173">
        <f>IF(ISNUMBER(FIND("OBSERV",N173)),1,0)</f>
        <v>0</v>
      </c>
      <c r="L173" t="s">
        <v>5619</v>
      </c>
      <c r="M173" t="s">
        <v>5624</v>
      </c>
      <c r="N173" t="s">
        <v>5628</v>
      </c>
      <c r="O173" t="s">
        <v>5724</v>
      </c>
      <c r="P173" t="s">
        <v>6731</v>
      </c>
      <c r="Q173" t="s">
        <v>7802</v>
      </c>
    </row>
    <row r="174" spans="1:17" x14ac:dyDescent="0.2">
      <c r="A174" t="s">
        <v>214</v>
      </c>
      <c r="B174" t="s">
        <v>1473</v>
      </c>
      <c r="C174" s="2" t="s">
        <v>2731</v>
      </c>
      <c r="D174" t="s">
        <v>3789</v>
      </c>
      <c r="E174" t="s">
        <v>3794</v>
      </c>
      <c r="F174" t="s">
        <v>3821</v>
      </c>
      <c r="G174" t="s">
        <v>4636</v>
      </c>
      <c r="H174">
        <f>IF(ISNUMBER(FIND("surgery",G174)),1,0)</f>
        <v>0</v>
      </c>
      <c r="I174">
        <f>IF(ISNUMBER(FIND("DRUG",G174)),1,0)</f>
        <v>1</v>
      </c>
      <c r="J174">
        <f>IF(ISNUMBER(FIND("BEHAVIORAL",G174)),1,0)</f>
        <v>0</v>
      </c>
      <c r="K174">
        <f>IF(ISNUMBER(FIND("OBSERV",N174)),1,0)</f>
        <v>0</v>
      </c>
      <c r="L174" t="s">
        <v>5617</v>
      </c>
      <c r="M174" t="s">
        <v>5624</v>
      </c>
      <c r="N174" t="s">
        <v>5628</v>
      </c>
      <c r="O174" t="s">
        <v>5827</v>
      </c>
      <c r="P174" t="s">
        <v>6833</v>
      </c>
      <c r="Q174" t="s">
        <v>7892</v>
      </c>
    </row>
    <row r="175" spans="1:17" x14ac:dyDescent="0.2">
      <c r="A175" t="s">
        <v>781</v>
      </c>
      <c r="B175" t="s">
        <v>2040</v>
      </c>
      <c r="C175" s="2" t="s">
        <v>3298</v>
      </c>
      <c r="D175" t="s">
        <v>3789</v>
      </c>
      <c r="E175" t="s">
        <v>3794</v>
      </c>
      <c r="F175" t="s">
        <v>3917</v>
      </c>
      <c r="G175" t="s">
        <v>5167</v>
      </c>
      <c r="H175">
        <f>IF(ISNUMBER(FIND("surgery",G175)),1,0)</f>
        <v>0</v>
      </c>
      <c r="I175">
        <f>IF(ISNUMBER(FIND("DRUG",G175)),1,0)</f>
        <v>1</v>
      </c>
      <c r="J175">
        <f>IF(ISNUMBER(FIND("BEHAVIORAL",G175)),1,0)</f>
        <v>0</v>
      </c>
      <c r="K175">
        <f>IF(ISNUMBER(FIND("OBSERV",N175)),1,0)</f>
        <v>0</v>
      </c>
      <c r="L175" t="s">
        <v>5617</v>
      </c>
      <c r="M175" t="s">
        <v>5625</v>
      </c>
      <c r="N175" t="s">
        <v>5628</v>
      </c>
      <c r="O175" t="s">
        <v>6306</v>
      </c>
      <c r="P175" t="s">
        <v>7332</v>
      </c>
      <c r="Q175" t="s">
        <v>8296</v>
      </c>
    </row>
    <row r="176" spans="1:17" x14ac:dyDescent="0.2">
      <c r="A176" t="s">
        <v>963</v>
      </c>
      <c r="B176" t="s">
        <v>2222</v>
      </c>
      <c r="C176" s="2" t="s">
        <v>3480</v>
      </c>
      <c r="D176" t="s">
        <v>3789</v>
      </c>
      <c r="E176" t="s">
        <v>3794</v>
      </c>
      <c r="F176" t="s">
        <v>3795</v>
      </c>
      <c r="G176" t="s">
        <v>5336</v>
      </c>
      <c r="H176">
        <f>IF(ISNUMBER(FIND("surgery",G176)),1,0)</f>
        <v>0</v>
      </c>
      <c r="I176">
        <f>IF(ISNUMBER(FIND("DRUG",G176)),1,0)</f>
        <v>1</v>
      </c>
      <c r="J176">
        <f>IF(ISNUMBER(FIND("BEHAVIORAL",G176)),1,0)</f>
        <v>0</v>
      </c>
      <c r="K176">
        <f>IF(ISNUMBER(FIND("OBSERV",N176)),1,0)</f>
        <v>0</v>
      </c>
      <c r="L176" t="s">
        <v>5619</v>
      </c>
      <c r="M176" t="s">
        <v>5624</v>
      </c>
      <c r="N176" t="s">
        <v>5628</v>
      </c>
      <c r="O176" t="s">
        <v>6436</v>
      </c>
      <c r="P176" t="s">
        <v>7142</v>
      </c>
      <c r="Q176" t="s">
        <v>7773</v>
      </c>
    </row>
    <row r="177" spans="1:17" x14ac:dyDescent="0.2">
      <c r="A177" t="s">
        <v>436</v>
      </c>
      <c r="B177" t="s">
        <v>1695</v>
      </c>
      <c r="C177" s="2" t="s">
        <v>2953</v>
      </c>
      <c r="D177" t="s">
        <v>3790</v>
      </c>
      <c r="E177" t="s">
        <v>3794</v>
      </c>
      <c r="F177" t="s">
        <v>3795</v>
      </c>
      <c r="G177" t="s">
        <v>4848</v>
      </c>
      <c r="H177">
        <f>IF(ISNUMBER(FIND("surgery",G177)),1,0)</f>
        <v>0</v>
      </c>
      <c r="I177">
        <f>IF(ISNUMBER(FIND("DRUG",G177)),1,0)</f>
        <v>1</v>
      </c>
      <c r="J177">
        <f>IF(ISNUMBER(FIND("BEHAVIORAL",G177)),1,0)</f>
        <v>0</v>
      </c>
      <c r="K177">
        <f>IF(ISNUMBER(FIND("OBSERV",N177)),1,0)</f>
        <v>0</v>
      </c>
      <c r="L177" t="s">
        <v>5617</v>
      </c>
      <c r="M177" t="s">
        <v>5624</v>
      </c>
      <c r="N177" t="s">
        <v>5628</v>
      </c>
      <c r="O177" t="s">
        <v>6018</v>
      </c>
      <c r="P177" t="s">
        <v>7030</v>
      </c>
      <c r="Q177" t="s">
        <v>8055</v>
      </c>
    </row>
    <row r="178" spans="1:17" x14ac:dyDescent="0.2">
      <c r="A178" t="s">
        <v>892</v>
      </c>
      <c r="B178" t="s">
        <v>2151</v>
      </c>
      <c r="C178" s="2" t="s">
        <v>3409</v>
      </c>
      <c r="D178" t="s">
        <v>3790</v>
      </c>
      <c r="E178" t="s">
        <v>3794</v>
      </c>
      <c r="F178" t="s">
        <v>4274</v>
      </c>
      <c r="G178" t="s">
        <v>5222</v>
      </c>
      <c r="H178">
        <f>IF(ISNUMBER(FIND("surgery",G178)),1,0)</f>
        <v>0</v>
      </c>
      <c r="I178">
        <f>IF(ISNUMBER(FIND("DRUG",G178)),1,0)</f>
        <v>1</v>
      </c>
      <c r="J178">
        <f>IF(ISNUMBER(FIND("BEHAVIORAL",G178)),1,0)</f>
        <v>0</v>
      </c>
      <c r="K178">
        <f>IF(ISNUMBER(FIND("OBSERV",N178)),1,0)</f>
        <v>0</v>
      </c>
      <c r="L178" t="s">
        <v>5617</v>
      </c>
      <c r="M178" t="s">
        <v>5624</v>
      </c>
      <c r="N178" t="s">
        <v>5628</v>
      </c>
      <c r="O178" t="s">
        <v>5632</v>
      </c>
      <c r="P178" t="s">
        <v>6796</v>
      </c>
      <c r="Q178" t="s">
        <v>7742</v>
      </c>
    </row>
    <row r="179" spans="1:17" x14ac:dyDescent="0.2">
      <c r="A179" t="s">
        <v>970</v>
      </c>
      <c r="B179" t="s">
        <v>2229</v>
      </c>
      <c r="C179" s="2" t="s">
        <v>3487</v>
      </c>
      <c r="D179" t="s">
        <v>3789</v>
      </c>
      <c r="E179" t="s">
        <v>3794</v>
      </c>
      <c r="F179" t="s">
        <v>3902</v>
      </c>
      <c r="G179" t="s">
        <v>5342</v>
      </c>
      <c r="H179">
        <f>IF(ISNUMBER(FIND("surgery",G179)),1,0)</f>
        <v>0</v>
      </c>
      <c r="I179">
        <f>IF(ISNUMBER(FIND("DRUG",G179)),1,0)</f>
        <v>1</v>
      </c>
      <c r="J179">
        <f>IF(ISNUMBER(FIND("BEHAVIORAL",G179)),1,0)</f>
        <v>0</v>
      </c>
      <c r="K179">
        <f>IF(ISNUMBER(FIND("OBSERV",N179)),1,0)</f>
        <v>0</v>
      </c>
      <c r="L179" t="s">
        <v>5618</v>
      </c>
      <c r="M179" t="s">
        <v>5623</v>
      </c>
      <c r="N179" t="s">
        <v>5628</v>
      </c>
      <c r="O179" t="s">
        <v>6131</v>
      </c>
      <c r="P179" t="s">
        <v>7485</v>
      </c>
    </row>
    <row r="180" spans="1:17" x14ac:dyDescent="0.2">
      <c r="A180" t="s">
        <v>1156</v>
      </c>
      <c r="B180" t="s">
        <v>2414</v>
      </c>
      <c r="C180" s="2" t="s">
        <v>3673</v>
      </c>
      <c r="D180" t="s">
        <v>3790</v>
      </c>
      <c r="E180" t="s">
        <v>3794</v>
      </c>
      <c r="F180" t="s">
        <v>3795</v>
      </c>
      <c r="G180" t="s">
        <v>5508</v>
      </c>
      <c r="H180">
        <f>IF(ISNUMBER(FIND("surgery",G180)),1,0)</f>
        <v>0</v>
      </c>
      <c r="I180">
        <f>IF(ISNUMBER(FIND("DRUG",G180)),1,0)</f>
        <v>1</v>
      </c>
      <c r="J180">
        <f>IF(ISNUMBER(FIND("BEHAVIORAL",G180)),1,0)</f>
        <v>0</v>
      </c>
      <c r="K180">
        <f>IF(ISNUMBER(FIND("OBSERV",N180)),1,0)</f>
        <v>0</v>
      </c>
      <c r="L180" t="s">
        <v>5621</v>
      </c>
      <c r="M180" t="s">
        <v>5624</v>
      </c>
      <c r="N180" t="s">
        <v>5628</v>
      </c>
      <c r="O180" t="s">
        <v>6568</v>
      </c>
      <c r="P180" t="s">
        <v>7142</v>
      </c>
      <c r="Q180" t="s">
        <v>7773</v>
      </c>
    </row>
    <row r="181" spans="1:17" x14ac:dyDescent="0.2">
      <c r="A181" t="s">
        <v>727</v>
      </c>
      <c r="B181" t="s">
        <v>1986</v>
      </c>
      <c r="C181" s="2" t="s">
        <v>3244</v>
      </c>
      <c r="D181" t="s">
        <v>3789</v>
      </c>
      <c r="E181" t="s">
        <v>3794</v>
      </c>
      <c r="F181" t="s">
        <v>3795</v>
      </c>
      <c r="G181" t="s">
        <v>5118</v>
      </c>
      <c r="H181">
        <f>IF(ISNUMBER(FIND("surgery",G181)),1,0)</f>
        <v>0</v>
      </c>
      <c r="I181">
        <f>IF(ISNUMBER(FIND("DRUG",G181)),1,0)</f>
        <v>1</v>
      </c>
      <c r="J181">
        <f>IF(ISNUMBER(FIND("BEHAVIORAL",G181)),1,0)</f>
        <v>0</v>
      </c>
      <c r="K181">
        <f>IF(ISNUMBER(FIND("OBSERV",N181)),1,0)</f>
        <v>0</v>
      </c>
      <c r="L181" t="s">
        <v>5617</v>
      </c>
      <c r="M181" t="s">
        <v>5624</v>
      </c>
      <c r="N181" t="s">
        <v>5628</v>
      </c>
      <c r="O181" t="s">
        <v>6260</v>
      </c>
      <c r="P181" t="s">
        <v>7287</v>
      </c>
      <c r="Q181" t="s">
        <v>7783</v>
      </c>
    </row>
    <row r="182" spans="1:17" x14ac:dyDescent="0.2">
      <c r="A182" t="s">
        <v>812</v>
      </c>
      <c r="B182" t="s">
        <v>2071</v>
      </c>
      <c r="C182" s="2" t="s">
        <v>3329</v>
      </c>
      <c r="D182" t="s">
        <v>3789</v>
      </c>
      <c r="E182" t="s">
        <v>3794</v>
      </c>
      <c r="F182" t="s">
        <v>4231</v>
      </c>
      <c r="G182" t="s">
        <v>5197</v>
      </c>
      <c r="H182">
        <f>IF(ISNUMBER(FIND("surgery",G182)),1,0)</f>
        <v>0</v>
      </c>
      <c r="I182">
        <f>IF(ISNUMBER(FIND("DRUG",G182)),1,0)</f>
        <v>1</v>
      </c>
      <c r="J182">
        <f>IF(ISNUMBER(FIND("BEHAVIORAL",G182)),1,0)</f>
        <v>0</v>
      </c>
      <c r="K182">
        <f>IF(ISNUMBER(FIND("OBSERV",N182)),1,0)</f>
        <v>0</v>
      </c>
      <c r="L182" t="s">
        <v>5617</v>
      </c>
      <c r="M182" t="s">
        <v>5624</v>
      </c>
      <c r="N182" t="s">
        <v>5628</v>
      </c>
      <c r="O182" t="s">
        <v>6147</v>
      </c>
      <c r="P182" t="s">
        <v>7360</v>
      </c>
      <c r="Q182" t="s">
        <v>8322</v>
      </c>
    </row>
    <row r="183" spans="1:17" x14ac:dyDescent="0.2">
      <c r="A183" t="s">
        <v>1252</v>
      </c>
      <c r="B183" t="s">
        <v>2510</v>
      </c>
      <c r="C183" s="2" t="s">
        <v>3769</v>
      </c>
      <c r="D183" t="s">
        <v>3789</v>
      </c>
      <c r="E183" t="s">
        <v>3794</v>
      </c>
      <c r="F183" t="s">
        <v>3900</v>
      </c>
      <c r="G183" t="s">
        <v>5598</v>
      </c>
      <c r="H183">
        <f>IF(ISNUMBER(FIND("surgery",G183)),1,0)</f>
        <v>0</v>
      </c>
      <c r="I183">
        <f>IF(ISNUMBER(FIND("DRUG",G183)),1,0)</f>
        <v>1</v>
      </c>
      <c r="J183">
        <f>IF(ISNUMBER(FIND("BEHAVIORAL",G183)),1,0)</f>
        <v>0</v>
      </c>
      <c r="K183">
        <f>IF(ISNUMBER(FIND("OBSERV",N183)),1,0)</f>
        <v>0</v>
      </c>
      <c r="L183" t="s">
        <v>5621</v>
      </c>
      <c r="M183" t="s">
        <v>5624</v>
      </c>
      <c r="N183" t="s">
        <v>5628</v>
      </c>
      <c r="O183" t="s">
        <v>6631</v>
      </c>
      <c r="P183" t="s">
        <v>6798</v>
      </c>
      <c r="Q183" t="s">
        <v>7860</v>
      </c>
    </row>
    <row r="184" spans="1:17" x14ac:dyDescent="0.2">
      <c r="A184" t="s">
        <v>106</v>
      </c>
      <c r="B184" t="s">
        <v>1365</v>
      </c>
      <c r="C184" s="2" t="s">
        <v>2623</v>
      </c>
      <c r="D184" t="s">
        <v>3789</v>
      </c>
      <c r="E184" t="s">
        <v>3794</v>
      </c>
      <c r="F184" t="s">
        <v>3813</v>
      </c>
      <c r="G184" t="s">
        <v>4531</v>
      </c>
      <c r="H184">
        <f>IF(ISNUMBER(FIND("surgery",G184)),1,0)</f>
        <v>0</v>
      </c>
      <c r="I184">
        <f>IF(ISNUMBER(FIND("DRUG",G184)),1,0)</f>
        <v>1</v>
      </c>
      <c r="J184">
        <f>IF(ISNUMBER(FIND("BEHAVIORAL",G184)),1,0)</f>
        <v>0</v>
      </c>
      <c r="K184">
        <f>IF(ISNUMBER(FIND("OBSERV",N184)),1,0)</f>
        <v>0</v>
      </c>
      <c r="L184" t="s">
        <v>5618</v>
      </c>
      <c r="M184" t="s">
        <v>5623</v>
      </c>
      <c r="N184" t="s">
        <v>5628</v>
      </c>
      <c r="O184" t="s">
        <v>5725</v>
      </c>
      <c r="P184" t="s">
        <v>6732</v>
      </c>
      <c r="Q184" t="s">
        <v>7803</v>
      </c>
    </row>
    <row r="185" spans="1:17" x14ac:dyDescent="0.2">
      <c r="A185" t="s">
        <v>739</v>
      </c>
      <c r="B185" t="s">
        <v>1998</v>
      </c>
      <c r="C185" s="2" t="s">
        <v>3256</v>
      </c>
      <c r="D185" t="s">
        <v>3789</v>
      </c>
      <c r="E185" t="s">
        <v>3794</v>
      </c>
      <c r="F185" t="s">
        <v>3795</v>
      </c>
      <c r="G185" t="s">
        <v>4584</v>
      </c>
      <c r="H185">
        <f>IF(ISNUMBER(FIND("surgery",G185)),1,0)</f>
        <v>0</v>
      </c>
      <c r="I185">
        <f>IF(ISNUMBER(FIND("DRUG",G185)),1,0)</f>
        <v>1</v>
      </c>
      <c r="J185">
        <f>IF(ISNUMBER(FIND("BEHAVIORAL",G185)),1,0)</f>
        <v>0</v>
      </c>
      <c r="K185">
        <f>IF(ISNUMBER(FIND("OBSERV",N185)),1,0)</f>
        <v>0</v>
      </c>
      <c r="L185" t="s">
        <v>5617</v>
      </c>
      <c r="M185" t="s">
        <v>5624</v>
      </c>
      <c r="N185" t="s">
        <v>5628</v>
      </c>
      <c r="O185" t="s">
        <v>6271</v>
      </c>
      <c r="P185" t="s">
        <v>6696</v>
      </c>
      <c r="Q185" t="s">
        <v>7742</v>
      </c>
    </row>
    <row r="186" spans="1:17" x14ac:dyDescent="0.2">
      <c r="A186" t="s">
        <v>837</v>
      </c>
      <c r="B186" t="s">
        <v>2096</v>
      </c>
      <c r="C186" s="2" t="s">
        <v>3354</v>
      </c>
      <c r="D186" t="s">
        <v>3789</v>
      </c>
      <c r="E186" t="s">
        <v>3794</v>
      </c>
      <c r="F186" t="s">
        <v>3795</v>
      </c>
      <c r="G186" t="s">
        <v>5222</v>
      </c>
      <c r="H186">
        <f>IF(ISNUMBER(FIND("surgery",G186)),1,0)</f>
        <v>0</v>
      </c>
      <c r="I186">
        <f>IF(ISNUMBER(FIND("DRUG",G186)),1,0)</f>
        <v>1</v>
      </c>
      <c r="J186">
        <f>IF(ISNUMBER(FIND("BEHAVIORAL",G186)),1,0)</f>
        <v>0</v>
      </c>
      <c r="K186">
        <f>IF(ISNUMBER(FIND("OBSERV",N186)),1,0)</f>
        <v>0</v>
      </c>
      <c r="L186" t="s">
        <v>5617</v>
      </c>
      <c r="M186" t="s">
        <v>5624</v>
      </c>
      <c r="N186" t="s">
        <v>5628</v>
      </c>
      <c r="O186" t="s">
        <v>6343</v>
      </c>
      <c r="P186" t="s">
        <v>6796</v>
      </c>
      <c r="Q186" t="s">
        <v>7742</v>
      </c>
    </row>
    <row r="187" spans="1:17" x14ac:dyDescent="0.2">
      <c r="A187" t="s">
        <v>504</v>
      </c>
      <c r="B187" t="s">
        <v>1763</v>
      </c>
      <c r="C187" s="2" t="s">
        <v>3021</v>
      </c>
      <c r="D187" t="s">
        <v>3789</v>
      </c>
      <c r="E187" t="s">
        <v>3794</v>
      </c>
      <c r="F187" t="s">
        <v>3968</v>
      </c>
      <c r="G187" t="s">
        <v>4908</v>
      </c>
      <c r="H187">
        <f>IF(ISNUMBER(FIND("surgery",G187)),1,0)</f>
        <v>0</v>
      </c>
      <c r="I187">
        <f>IF(ISNUMBER(FIND("DRUG",G187)),1,0)</f>
        <v>1</v>
      </c>
      <c r="J187">
        <f>IF(ISNUMBER(FIND("BEHAVIORAL",G187)),1,0)</f>
        <v>0</v>
      </c>
      <c r="K187">
        <f>IF(ISNUMBER(FIND("OBSERV",N187)),1,0)</f>
        <v>0</v>
      </c>
      <c r="L187" t="s">
        <v>5617</v>
      </c>
      <c r="M187" t="s">
        <v>5625</v>
      </c>
      <c r="N187" t="s">
        <v>5628</v>
      </c>
      <c r="O187" t="s">
        <v>6074</v>
      </c>
      <c r="P187" t="s">
        <v>7093</v>
      </c>
      <c r="Q187" t="s">
        <v>8107</v>
      </c>
    </row>
    <row r="188" spans="1:17" x14ac:dyDescent="0.2">
      <c r="A188" t="s">
        <v>888</v>
      </c>
      <c r="B188" t="s">
        <v>2147</v>
      </c>
      <c r="C188" s="2" t="s">
        <v>3405</v>
      </c>
      <c r="D188" t="s">
        <v>3789</v>
      </c>
      <c r="E188" t="s">
        <v>3794</v>
      </c>
      <c r="F188" t="s">
        <v>3795</v>
      </c>
      <c r="G188" t="s">
        <v>5270</v>
      </c>
      <c r="H188">
        <f>IF(ISNUMBER(FIND("surgery",G188)),1,0)</f>
        <v>0</v>
      </c>
      <c r="I188">
        <f>IF(ISNUMBER(FIND("DRUG",G188)),1,0)</f>
        <v>1</v>
      </c>
      <c r="J188">
        <f>IF(ISNUMBER(FIND("BEHAVIORAL",G188)),1,0)</f>
        <v>0</v>
      </c>
      <c r="K188">
        <f>IF(ISNUMBER(FIND("OBSERV",N188)),1,0)</f>
        <v>0</v>
      </c>
      <c r="L188" t="s">
        <v>5617</v>
      </c>
      <c r="M188" t="s">
        <v>5624</v>
      </c>
      <c r="N188" t="s">
        <v>5628</v>
      </c>
      <c r="O188" t="s">
        <v>6380</v>
      </c>
      <c r="P188" t="s">
        <v>6696</v>
      </c>
      <c r="Q188" t="s">
        <v>7742</v>
      </c>
    </row>
    <row r="189" spans="1:17" x14ac:dyDescent="0.2">
      <c r="A189" t="s">
        <v>173</v>
      </c>
      <c r="B189" t="s">
        <v>1432</v>
      </c>
      <c r="C189" s="2" t="s">
        <v>2690</v>
      </c>
      <c r="D189" t="s">
        <v>3789</v>
      </c>
      <c r="E189" t="s">
        <v>3794</v>
      </c>
      <c r="F189" t="s">
        <v>3795</v>
      </c>
      <c r="G189" t="s">
        <v>4596</v>
      </c>
      <c r="H189">
        <f>IF(ISNUMBER(FIND("surgery",G189)),1,0)</f>
        <v>0</v>
      </c>
      <c r="I189">
        <f>IF(ISNUMBER(FIND("DRUG",G189)),1,0)</f>
        <v>1</v>
      </c>
      <c r="J189">
        <f>IF(ISNUMBER(FIND("BEHAVIORAL",G189)),1,0)</f>
        <v>0</v>
      </c>
      <c r="K189">
        <f>IF(ISNUMBER(FIND("OBSERV",N189)),1,0)</f>
        <v>0</v>
      </c>
      <c r="L189" t="s">
        <v>5617</v>
      </c>
      <c r="M189" t="s">
        <v>5624</v>
      </c>
      <c r="N189" t="s">
        <v>5628</v>
      </c>
      <c r="O189" t="s">
        <v>5780</v>
      </c>
      <c r="P189" t="s">
        <v>6796</v>
      </c>
      <c r="Q189" t="s">
        <v>7742</v>
      </c>
    </row>
    <row r="190" spans="1:17" x14ac:dyDescent="0.2">
      <c r="A190" t="s">
        <v>969</v>
      </c>
      <c r="B190" t="s">
        <v>2228</v>
      </c>
      <c r="C190" s="2" t="s">
        <v>3486</v>
      </c>
      <c r="D190" t="s">
        <v>3789</v>
      </c>
      <c r="E190" t="s">
        <v>3794</v>
      </c>
      <c r="F190" t="s">
        <v>3833</v>
      </c>
      <c r="G190" t="s">
        <v>5341</v>
      </c>
      <c r="H190">
        <f>IF(ISNUMBER(FIND("surgery",G190)),1,0)</f>
        <v>0</v>
      </c>
      <c r="I190">
        <f>IF(ISNUMBER(FIND("DRUG",G190)),1,0)</f>
        <v>1</v>
      </c>
      <c r="J190">
        <f>IF(ISNUMBER(FIND("BEHAVIORAL",G190)),1,0)</f>
        <v>0</v>
      </c>
      <c r="K190">
        <f>IF(ISNUMBER(FIND("OBSERV",N190)),1,0)</f>
        <v>0</v>
      </c>
      <c r="L190" t="s">
        <v>5617</v>
      </c>
      <c r="M190" t="s">
        <v>5623</v>
      </c>
      <c r="N190" t="s">
        <v>5628</v>
      </c>
      <c r="O190" t="s">
        <v>6440</v>
      </c>
      <c r="P190" t="s">
        <v>7484</v>
      </c>
    </row>
    <row r="191" spans="1:17" x14ac:dyDescent="0.2">
      <c r="A191" t="s">
        <v>473</v>
      </c>
      <c r="B191" t="s">
        <v>1732</v>
      </c>
      <c r="C191" s="2" t="s">
        <v>2990</v>
      </c>
      <c r="D191" t="s">
        <v>3789</v>
      </c>
      <c r="E191" t="s">
        <v>3794</v>
      </c>
      <c r="F191" t="s">
        <v>4065</v>
      </c>
      <c r="G191" t="s">
        <v>4879</v>
      </c>
      <c r="H191">
        <f>IF(ISNUMBER(FIND("surgery",G191)),1,0)</f>
        <v>0</v>
      </c>
      <c r="I191">
        <f>IF(ISNUMBER(FIND("DRUG",G191)),1,0)</f>
        <v>1</v>
      </c>
      <c r="J191">
        <f>IF(ISNUMBER(FIND("BEHAVIORAL",G191)),1,0)</f>
        <v>0</v>
      </c>
      <c r="K191">
        <f>IF(ISNUMBER(FIND("OBSERV",N191)),1,0)</f>
        <v>0</v>
      </c>
      <c r="L191" t="s">
        <v>5617</v>
      </c>
      <c r="M191" t="s">
        <v>5623</v>
      </c>
      <c r="N191" t="s">
        <v>5628</v>
      </c>
      <c r="O191" t="s">
        <v>6047</v>
      </c>
      <c r="P191" t="s">
        <v>7064</v>
      </c>
      <c r="Q191" t="s">
        <v>8084</v>
      </c>
    </row>
    <row r="192" spans="1:17" x14ac:dyDescent="0.2">
      <c r="A192" t="s">
        <v>935</v>
      </c>
      <c r="B192" t="s">
        <v>2194</v>
      </c>
      <c r="C192" s="2" t="s">
        <v>3452</v>
      </c>
      <c r="D192" t="s">
        <v>3789</v>
      </c>
      <c r="E192" t="s">
        <v>3794</v>
      </c>
      <c r="F192" t="s">
        <v>3795</v>
      </c>
      <c r="G192" t="s">
        <v>5313</v>
      </c>
      <c r="H192">
        <f>IF(ISNUMBER(FIND("surgery",G192)),1,0)</f>
        <v>0</v>
      </c>
      <c r="I192">
        <f>IF(ISNUMBER(FIND("DRUG",G192)),1,0)</f>
        <v>1</v>
      </c>
      <c r="J192">
        <f>IF(ISNUMBER(FIND("BEHAVIORAL",G192)),1,0)</f>
        <v>0</v>
      </c>
      <c r="K192">
        <f>IF(ISNUMBER(FIND("OBSERV",N192)),1,0)</f>
        <v>0</v>
      </c>
      <c r="L192" t="s">
        <v>5617</v>
      </c>
      <c r="M192" t="s">
        <v>5623</v>
      </c>
      <c r="N192" t="s">
        <v>5628</v>
      </c>
      <c r="O192" t="s">
        <v>6416</v>
      </c>
      <c r="P192" t="s">
        <v>7463</v>
      </c>
      <c r="Q192" t="s">
        <v>7732</v>
      </c>
    </row>
    <row r="193" spans="1:17" x14ac:dyDescent="0.2">
      <c r="A193" t="s">
        <v>788</v>
      </c>
      <c r="B193" t="s">
        <v>2047</v>
      </c>
      <c r="C193" s="2" t="s">
        <v>3305</v>
      </c>
      <c r="D193" t="s">
        <v>3789</v>
      </c>
      <c r="E193" t="s">
        <v>3794</v>
      </c>
      <c r="F193" t="s">
        <v>4219</v>
      </c>
      <c r="G193" t="s">
        <v>5174</v>
      </c>
      <c r="H193">
        <f>IF(ISNUMBER(FIND("surgery",G193)),1,0)</f>
        <v>0</v>
      </c>
      <c r="I193">
        <f>IF(ISNUMBER(FIND("DRUG",G193)),1,0)</f>
        <v>1</v>
      </c>
      <c r="J193">
        <f>IF(ISNUMBER(FIND("BEHAVIORAL",G193)),1,0)</f>
        <v>0</v>
      </c>
      <c r="K193">
        <f>IF(ISNUMBER(FIND("OBSERV",N193)),1,0)</f>
        <v>0</v>
      </c>
      <c r="L193" t="s">
        <v>5621</v>
      </c>
      <c r="M193" t="s">
        <v>5625</v>
      </c>
      <c r="N193" t="s">
        <v>5628</v>
      </c>
      <c r="O193" t="s">
        <v>6058</v>
      </c>
      <c r="P193" t="s">
        <v>7338</v>
      </c>
      <c r="Q193" t="s">
        <v>8302</v>
      </c>
    </row>
    <row r="194" spans="1:17" x14ac:dyDescent="0.2">
      <c r="A194" t="s">
        <v>555</v>
      </c>
      <c r="B194" t="s">
        <v>1814</v>
      </c>
      <c r="C194" s="2" t="s">
        <v>3072</v>
      </c>
      <c r="D194" t="s">
        <v>3790</v>
      </c>
      <c r="E194" t="s">
        <v>3794</v>
      </c>
      <c r="F194" t="s">
        <v>3799</v>
      </c>
      <c r="G194" t="s">
        <v>4955</v>
      </c>
      <c r="H194">
        <f>IF(ISNUMBER(FIND("surgery",G194)),1,0)</f>
        <v>0</v>
      </c>
      <c r="I194">
        <f>IF(ISNUMBER(FIND("DRUG",G194)),1,0)</f>
        <v>1</v>
      </c>
      <c r="J194">
        <f>IF(ISNUMBER(FIND("BEHAVIORAL",G194)),1,0)</f>
        <v>0</v>
      </c>
      <c r="K194">
        <f>IF(ISNUMBER(FIND("OBSERV",N194)),1,0)</f>
        <v>0</v>
      </c>
      <c r="L194" t="s">
        <v>5621</v>
      </c>
      <c r="M194" t="s">
        <v>5624</v>
      </c>
      <c r="N194" t="s">
        <v>5628</v>
      </c>
      <c r="O194" t="s">
        <v>6120</v>
      </c>
      <c r="P194" t="s">
        <v>7138</v>
      </c>
      <c r="Q194" t="s">
        <v>8137</v>
      </c>
    </row>
    <row r="195" spans="1:17" x14ac:dyDescent="0.2">
      <c r="A195" t="s">
        <v>816</v>
      </c>
      <c r="B195" t="s">
        <v>2075</v>
      </c>
      <c r="C195" s="2" t="s">
        <v>3333</v>
      </c>
      <c r="D195" t="s">
        <v>3789</v>
      </c>
      <c r="E195" t="s">
        <v>3794</v>
      </c>
      <c r="F195" t="s">
        <v>4102</v>
      </c>
      <c r="G195" t="s">
        <v>5201</v>
      </c>
      <c r="H195">
        <f>IF(ISNUMBER(FIND("surgery",G195)),1,0)</f>
        <v>0</v>
      </c>
      <c r="I195">
        <f>IF(ISNUMBER(FIND("DRUG",G195)),1,0)</f>
        <v>1</v>
      </c>
      <c r="J195">
        <f>IF(ISNUMBER(FIND("BEHAVIORAL",G195)),1,0)</f>
        <v>0</v>
      </c>
      <c r="K195">
        <f>IF(ISNUMBER(FIND("OBSERV",N195)),1,0)</f>
        <v>0</v>
      </c>
      <c r="L195" t="s">
        <v>5618</v>
      </c>
      <c r="M195" t="s">
        <v>5623</v>
      </c>
      <c r="N195" t="s">
        <v>5628</v>
      </c>
      <c r="O195" t="s">
        <v>6131</v>
      </c>
      <c r="P195" t="s">
        <v>7364</v>
      </c>
    </row>
    <row r="196" spans="1:17" x14ac:dyDescent="0.2">
      <c r="A196" t="s">
        <v>1196</v>
      </c>
      <c r="B196" t="s">
        <v>2454</v>
      </c>
      <c r="C196" s="2" t="s">
        <v>3713</v>
      </c>
      <c r="D196" t="s">
        <v>3789</v>
      </c>
      <c r="E196" t="s">
        <v>3794</v>
      </c>
      <c r="F196" t="s">
        <v>4407</v>
      </c>
      <c r="G196" t="s">
        <v>5548</v>
      </c>
      <c r="H196">
        <f>IF(ISNUMBER(FIND("surgery",G196)),1,0)</f>
        <v>0</v>
      </c>
      <c r="I196">
        <f>IF(ISNUMBER(FIND("DRUG",G196)),1,0)</f>
        <v>1</v>
      </c>
      <c r="J196">
        <f>IF(ISNUMBER(FIND("BEHAVIORAL",G196)),1,0)</f>
        <v>0</v>
      </c>
      <c r="K196">
        <f>IF(ISNUMBER(FIND("OBSERV",N196)),1,0)</f>
        <v>0</v>
      </c>
      <c r="L196" t="s">
        <v>5618</v>
      </c>
      <c r="M196" t="s">
        <v>5625</v>
      </c>
      <c r="N196" t="s">
        <v>5628</v>
      </c>
      <c r="O196" t="s">
        <v>6596</v>
      </c>
      <c r="P196" t="s">
        <v>7665</v>
      </c>
      <c r="Q196" t="s">
        <v>8567</v>
      </c>
    </row>
    <row r="197" spans="1:17" x14ac:dyDescent="0.2">
      <c r="A197" t="s">
        <v>1138</v>
      </c>
      <c r="B197" t="s">
        <v>2396</v>
      </c>
      <c r="C197" s="2" t="s">
        <v>3655</v>
      </c>
      <c r="D197" t="s">
        <v>3789</v>
      </c>
      <c r="E197" t="s">
        <v>3794</v>
      </c>
      <c r="F197" t="s">
        <v>3795</v>
      </c>
      <c r="G197" t="s">
        <v>5492</v>
      </c>
      <c r="H197">
        <f>IF(ISNUMBER(FIND("surgery",G197)),1,0)</f>
        <v>0</v>
      </c>
      <c r="I197">
        <f>IF(ISNUMBER(FIND("DRUG",G197)),1,0)</f>
        <v>0</v>
      </c>
      <c r="J197">
        <f>IF(ISNUMBER(FIND("BEHAVIORAL",G197)),1,0)</f>
        <v>1</v>
      </c>
      <c r="K197">
        <f>IF(ISNUMBER(FIND("OBSERV",N197)),1,0)</f>
        <v>0</v>
      </c>
      <c r="M197" t="s">
        <v>5624</v>
      </c>
      <c r="N197" t="s">
        <v>5628</v>
      </c>
      <c r="O197" t="s">
        <v>6556</v>
      </c>
      <c r="P197" t="s">
        <v>6796</v>
      </c>
      <c r="Q197" t="s">
        <v>7742</v>
      </c>
    </row>
    <row r="198" spans="1:17" x14ac:dyDescent="0.2">
      <c r="A198" t="s">
        <v>1141</v>
      </c>
      <c r="B198" t="s">
        <v>2399</v>
      </c>
      <c r="C198" s="2" t="s">
        <v>3658</v>
      </c>
      <c r="D198" t="s">
        <v>3790</v>
      </c>
      <c r="E198" t="s">
        <v>3794</v>
      </c>
      <c r="F198" t="s">
        <v>3795</v>
      </c>
      <c r="G198" t="s">
        <v>5494</v>
      </c>
      <c r="H198">
        <f>IF(ISNUMBER(FIND("surgery",G198)),1,0)</f>
        <v>0</v>
      </c>
      <c r="I198">
        <f>IF(ISNUMBER(FIND("DRUG",G198)),1,0)</f>
        <v>1</v>
      </c>
      <c r="J198">
        <f>IF(ISNUMBER(FIND("BEHAVIORAL",G198)),1,0)</f>
        <v>0</v>
      </c>
      <c r="K198">
        <f>IF(ISNUMBER(FIND("OBSERV",N198)),1,0)</f>
        <v>0</v>
      </c>
      <c r="L198" t="s">
        <v>5619</v>
      </c>
      <c r="M198" t="s">
        <v>5624</v>
      </c>
      <c r="N198" t="s">
        <v>5628</v>
      </c>
      <c r="O198" t="s">
        <v>6558</v>
      </c>
      <c r="P198" t="s">
        <v>7625</v>
      </c>
    </row>
    <row r="199" spans="1:17" x14ac:dyDescent="0.2">
      <c r="A199" t="s">
        <v>272</v>
      </c>
      <c r="B199" t="s">
        <v>1531</v>
      </c>
      <c r="C199" s="2" t="s">
        <v>2789</v>
      </c>
      <c r="D199" t="s">
        <v>3789</v>
      </c>
      <c r="E199" t="s">
        <v>3794</v>
      </c>
      <c r="F199" t="s">
        <v>3957</v>
      </c>
      <c r="G199" t="s">
        <v>4691</v>
      </c>
      <c r="H199">
        <f>IF(ISNUMBER(FIND("surgery",G199)),1,0)</f>
        <v>0</v>
      </c>
      <c r="I199">
        <f>IF(ISNUMBER(FIND("DRUG",G199)),1,0)</f>
        <v>1</v>
      </c>
      <c r="J199">
        <f>IF(ISNUMBER(FIND("BEHAVIORAL",G199)),1,0)</f>
        <v>0</v>
      </c>
      <c r="K199">
        <f>IF(ISNUMBER(FIND("OBSERV",N199)),1,0)</f>
        <v>0</v>
      </c>
      <c r="M199" t="s">
        <v>5623</v>
      </c>
      <c r="N199" t="s">
        <v>5628</v>
      </c>
      <c r="O199" t="s">
        <v>5880</v>
      </c>
      <c r="P199" t="s">
        <v>6887</v>
      </c>
      <c r="Q199" t="s">
        <v>7936</v>
      </c>
    </row>
    <row r="200" spans="1:17" x14ac:dyDescent="0.2">
      <c r="A200" t="s">
        <v>1036</v>
      </c>
      <c r="B200" t="s">
        <v>2295</v>
      </c>
      <c r="C200" s="2" t="s">
        <v>3553</v>
      </c>
      <c r="D200" t="s">
        <v>3789</v>
      </c>
      <c r="E200" t="s">
        <v>3794</v>
      </c>
      <c r="F200" t="s">
        <v>3795</v>
      </c>
      <c r="G200" t="s">
        <v>5198</v>
      </c>
      <c r="H200">
        <f>IF(ISNUMBER(FIND("surgery",G200)),1,0)</f>
        <v>0</v>
      </c>
      <c r="I200">
        <f>IF(ISNUMBER(FIND("DRUG",G200)),1,0)</f>
        <v>1</v>
      </c>
      <c r="J200">
        <f>IF(ISNUMBER(FIND("BEHAVIORAL",G200)),1,0)</f>
        <v>0</v>
      </c>
      <c r="K200">
        <f>IF(ISNUMBER(FIND("OBSERV",N200)),1,0)</f>
        <v>0</v>
      </c>
      <c r="L200" t="s">
        <v>5617</v>
      </c>
      <c r="M200" t="s">
        <v>5626</v>
      </c>
      <c r="N200" t="s">
        <v>5628</v>
      </c>
      <c r="O200" t="s">
        <v>6488</v>
      </c>
      <c r="P200" t="s">
        <v>7536</v>
      </c>
      <c r="Q200" t="s">
        <v>8461</v>
      </c>
    </row>
    <row r="201" spans="1:17" x14ac:dyDescent="0.2">
      <c r="A201" t="s">
        <v>503</v>
      </c>
      <c r="B201" t="s">
        <v>1762</v>
      </c>
      <c r="C201" s="2" t="s">
        <v>3020</v>
      </c>
      <c r="D201" t="s">
        <v>3790</v>
      </c>
      <c r="E201" t="s">
        <v>3794</v>
      </c>
      <c r="F201" t="s">
        <v>3795</v>
      </c>
      <c r="G201" t="s">
        <v>4907</v>
      </c>
      <c r="H201">
        <f>IF(ISNUMBER(FIND("surgery",G201)),1,0)</f>
        <v>0</v>
      </c>
      <c r="I201">
        <f>IF(ISNUMBER(FIND("DRUG",G201)),1,0)</f>
        <v>1</v>
      </c>
      <c r="J201">
        <f>IF(ISNUMBER(FIND("BEHAVIORAL",G201)),1,0)</f>
        <v>0</v>
      </c>
      <c r="K201">
        <f>IF(ISNUMBER(FIND("OBSERV",N201)),1,0)</f>
        <v>0</v>
      </c>
      <c r="L201" t="s">
        <v>5617</v>
      </c>
      <c r="M201" t="s">
        <v>5624</v>
      </c>
      <c r="N201" t="s">
        <v>5628</v>
      </c>
      <c r="O201" t="s">
        <v>6073</v>
      </c>
      <c r="P201" t="s">
        <v>7092</v>
      </c>
    </row>
    <row r="202" spans="1:17" x14ac:dyDescent="0.2">
      <c r="A202" t="s">
        <v>465</v>
      </c>
      <c r="B202" t="s">
        <v>1724</v>
      </c>
      <c r="C202" s="2" t="s">
        <v>2982</v>
      </c>
      <c r="D202" t="s">
        <v>3789</v>
      </c>
      <c r="E202" t="s">
        <v>3794</v>
      </c>
      <c r="F202" t="s">
        <v>4059</v>
      </c>
      <c r="G202" t="s">
        <v>4872</v>
      </c>
      <c r="H202">
        <f>IF(ISNUMBER(FIND("surgery",G202)),1,0)</f>
        <v>0</v>
      </c>
      <c r="I202">
        <f>IF(ISNUMBER(FIND("DRUG",G202)),1,0)</f>
        <v>0</v>
      </c>
      <c r="J202">
        <f>IF(ISNUMBER(FIND("BEHAVIORAL",G202)),1,0)</f>
        <v>0</v>
      </c>
      <c r="K202">
        <f>IF(ISNUMBER(FIND("OBSERV",N202)),1,0)</f>
        <v>0</v>
      </c>
      <c r="L202" t="s">
        <v>5619</v>
      </c>
      <c r="M202" t="s">
        <v>5623</v>
      </c>
      <c r="N202" t="s">
        <v>5628</v>
      </c>
      <c r="O202" t="s">
        <v>6041</v>
      </c>
      <c r="P202" t="s">
        <v>7056</v>
      </c>
      <c r="Q202" t="s">
        <v>8078</v>
      </c>
    </row>
    <row r="203" spans="1:17" x14ac:dyDescent="0.2">
      <c r="A203" t="s">
        <v>813</v>
      </c>
      <c r="B203" t="s">
        <v>2072</v>
      </c>
      <c r="C203" s="2" t="s">
        <v>3330</v>
      </c>
      <c r="D203" t="s">
        <v>3789</v>
      </c>
      <c r="E203" t="s">
        <v>3794</v>
      </c>
      <c r="F203" t="s">
        <v>3795</v>
      </c>
      <c r="G203" t="s">
        <v>5198</v>
      </c>
      <c r="H203">
        <f>IF(ISNUMBER(FIND("surgery",G203)),1,0)</f>
        <v>0</v>
      </c>
      <c r="I203">
        <f>IF(ISNUMBER(FIND("DRUG",G203)),1,0)</f>
        <v>1</v>
      </c>
      <c r="J203">
        <f>IF(ISNUMBER(FIND("BEHAVIORAL",G203)),1,0)</f>
        <v>0</v>
      </c>
      <c r="K203">
        <f>IF(ISNUMBER(FIND("OBSERV",N203)),1,0)</f>
        <v>0</v>
      </c>
      <c r="L203" t="s">
        <v>5617</v>
      </c>
      <c r="M203" t="s">
        <v>5626</v>
      </c>
      <c r="N203" t="s">
        <v>5628</v>
      </c>
      <c r="O203" t="s">
        <v>6328</v>
      </c>
      <c r="P203" t="s">
        <v>7361</v>
      </c>
      <c r="Q203" t="s">
        <v>8323</v>
      </c>
    </row>
    <row r="204" spans="1:17" x14ac:dyDescent="0.2">
      <c r="A204" t="s">
        <v>1203</v>
      </c>
      <c r="B204" t="s">
        <v>2461</v>
      </c>
      <c r="C204" s="2" t="s">
        <v>3720</v>
      </c>
      <c r="D204" t="s">
        <v>3789</v>
      </c>
      <c r="E204" t="s">
        <v>3794</v>
      </c>
      <c r="F204" t="s">
        <v>4411</v>
      </c>
      <c r="G204" t="s">
        <v>5554</v>
      </c>
      <c r="H204">
        <f>IF(ISNUMBER(FIND("surgery",G204)),1,0)</f>
        <v>0</v>
      </c>
      <c r="I204">
        <f>IF(ISNUMBER(FIND("DRUG",G204)),1,0)</f>
        <v>0</v>
      </c>
      <c r="J204">
        <f>IF(ISNUMBER(FIND("BEHAVIORAL",G204)),1,0)</f>
        <v>1</v>
      </c>
      <c r="K204">
        <f>IF(ISNUMBER(FIND("OBSERV",N204)),1,0)</f>
        <v>0</v>
      </c>
      <c r="M204" t="s">
        <v>5627</v>
      </c>
      <c r="N204" t="s">
        <v>5628</v>
      </c>
      <c r="O204" t="s">
        <v>6600</v>
      </c>
      <c r="P204" t="s">
        <v>7480</v>
      </c>
      <c r="Q204" t="s">
        <v>8127</v>
      </c>
    </row>
    <row r="205" spans="1:17" x14ac:dyDescent="0.2">
      <c r="A205" t="s">
        <v>1259</v>
      </c>
      <c r="B205" t="s">
        <v>2517</v>
      </c>
      <c r="C205" s="2" t="s">
        <v>3776</v>
      </c>
      <c r="D205" t="s">
        <v>3789</v>
      </c>
      <c r="E205" t="s">
        <v>3794</v>
      </c>
      <c r="F205" t="s">
        <v>4434</v>
      </c>
      <c r="G205" t="s">
        <v>5604</v>
      </c>
      <c r="H205">
        <f>IF(ISNUMBER(FIND("surgery",G205)),1,0)</f>
        <v>0</v>
      </c>
      <c r="I205">
        <f>IF(ISNUMBER(FIND("DRUG",G205)),1,0)</f>
        <v>1</v>
      </c>
      <c r="J205">
        <f>IF(ISNUMBER(FIND("BEHAVIORAL",G205)),1,0)</f>
        <v>0</v>
      </c>
      <c r="K205">
        <f>IF(ISNUMBER(FIND("OBSERV",N205)),1,0)</f>
        <v>0</v>
      </c>
      <c r="L205" t="s">
        <v>5621</v>
      </c>
      <c r="M205" t="s">
        <v>5623</v>
      </c>
      <c r="N205" t="s">
        <v>5628</v>
      </c>
      <c r="O205" t="s">
        <v>6087</v>
      </c>
      <c r="P205" t="s">
        <v>7714</v>
      </c>
      <c r="Q205" t="s">
        <v>8601</v>
      </c>
    </row>
    <row r="206" spans="1:17" x14ac:dyDescent="0.2">
      <c r="A206" t="s">
        <v>758</v>
      </c>
      <c r="B206" t="s">
        <v>2017</v>
      </c>
      <c r="C206" s="2" t="s">
        <v>3275</v>
      </c>
      <c r="D206" t="s">
        <v>3789</v>
      </c>
      <c r="E206" t="s">
        <v>3794</v>
      </c>
      <c r="F206" t="s">
        <v>4201</v>
      </c>
      <c r="G206" t="s">
        <v>5147</v>
      </c>
      <c r="H206">
        <f>IF(ISNUMBER(FIND("surgery",G206)),1,0)</f>
        <v>0</v>
      </c>
      <c r="I206">
        <f>IF(ISNUMBER(FIND("DRUG",G206)),1,0)</f>
        <v>1</v>
      </c>
      <c r="J206">
        <f>IF(ISNUMBER(FIND("BEHAVIORAL",G206)),1,0)</f>
        <v>0</v>
      </c>
      <c r="K206">
        <f>IF(ISNUMBER(FIND("OBSERV",N206)),1,0)</f>
        <v>0</v>
      </c>
      <c r="L206" t="s">
        <v>5621</v>
      </c>
      <c r="M206" t="s">
        <v>5625</v>
      </c>
      <c r="N206" t="s">
        <v>5628</v>
      </c>
      <c r="O206" t="s">
        <v>6287</v>
      </c>
      <c r="P206" t="s">
        <v>7313</v>
      </c>
      <c r="Q206" t="s">
        <v>8284</v>
      </c>
    </row>
    <row r="207" spans="1:17" x14ac:dyDescent="0.2">
      <c r="A207" t="s">
        <v>857</v>
      </c>
      <c r="B207" t="s">
        <v>2116</v>
      </c>
      <c r="C207" s="2" t="s">
        <v>3374</v>
      </c>
      <c r="D207" t="s">
        <v>3789</v>
      </c>
      <c r="E207" t="s">
        <v>3794</v>
      </c>
      <c r="F207" t="s">
        <v>3795</v>
      </c>
      <c r="G207" t="s">
        <v>5242</v>
      </c>
      <c r="H207">
        <f>IF(ISNUMBER(FIND("surgery",G207)),1,0)</f>
        <v>0</v>
      </c>
      <c r="I207">
        <f>IF(ISNUMBER(FIND("DRUG",G207)),1,0)</f>
        <v>1</v>
      </c>
      <c r="J207">
        <f>IF(ISNUMBER(FIND("BEHAVIORAL",G207)),1,0)</f>
        <v>0</v>
      </c>
      <c r="K207">
        <f>IF(ISNUMBER(FIND("OBSERV",N207)),1,0)</f>
        <v>0</v>
      </c>
      <c r="L207" t="s">
        <v>5617</v>
      </c>
      <c r="M207" t="s">
        <v>5624</v>
      </c>
      <c r="N207" t="s">
        <v>5628</v>
      </c>
      <c r="O207" t="s">
        <v>5953</v>
      </c>
      <c r="P207" t="s">
        <v>7399</v>
      </c>
      <c r="Q207" t="s">
        <v>8354</v>
      </c>
    </row>
    <row r="208" spans="1:17" x14ac:dyDescent="0.2">
      <c r="A208" t="s">
        <v>1063</v>
      </c>
      <c r="B208" t="s">
        <v>2321</v>
      </c>
      <c r="C208" s="2" t="s">
        <v>3580</v>
      </c>
      <c r="D208" t="s">
        <v>3790</v>
      </c>
      <c r="E208" t="s">
        <v>3794</v>
      </c>
      <c r="F208" t="s">
        <v>3848</v>
      </c>
      <c r="G208" t="s">
        <v>5085</v>
      </c>
      <c r="H208">
        <f>IF(ISNUMBER(FIND("surgery",G208)),1,0)</f>
        <v>0</v>
      </c>
      <c r="I208">
        <f>IF(ISNUMBER(FIND("DRUG",G208)),1,0)</f>
        <v>1</v>
      </c>
      <c r="J208">
        <f>IF(ISNUMBER(FIND("BEHAVIORAL",G208)),1,0)</f>
        <v>0</v>
      </c>
      <c r="K208">
        <f>IF(ISNUMBER(FIND("OBSERV",N208)),1,0)</f>
        <v>0</v>
      </c>
      <c r="L208" t="s">
        <v>5617</v>
      </c>
      <c r="M208" t="s">
        <v>5624</v>
      </c>
      <c r="N208" t="s">
        <v>5628</v>
      </c>
      <c r="O208" t="s">
        <v>6507</v>
      </c>
      <c r="P208" t="s">
        <v>7556</v>
      </c>
    </row>
    <row r="209" spans="1:36" x14ac:dyDescent="0.2">
      <c r="A209" t="s">
        <v>702</v>
      </c>
      <c r="B209" t="s">
        <v>1961</v>
      </c>
      <c r="C209" s="2" t="s">
        <v>3219</v>
      </c>
      <c r="D209" t="s">
        <v>3789</v>
      </c>
      <c r="E209" t="s">
        <v>3794</v>
      </c>
      <c r="F209" t="s">
        <v>4173</v>
      </c>
      <c r="G209" t="s">
        <v>5094</v>
      </c>
      <c r="H209">
        <f>IF(ISNUMBER(FIND("surgery",G209)),1,0)</f>
        <v>0</v>
      </c>
      <c r="I209">
        <f>IF(ISNUMBER(FIND("DRUG",G209)),1,0)</f>
        <v>1</v>
      </c>
      <c r="J209">
        <f>IF(ISNUMBER(FIND("BEHAVIORAL",G209)),1,0)</f>
        <v>0</v>
      </c>
      <c r="K209">
        <f>IF(ISNUMBER(FIND("OBSERV",N209)),1,0)</f>
        <v>0</v>
      </c>
      <c r="L209" t="s">
        <v>5617</v>
      </c>
      <c r="M209" t="s">
        <v>5625</v>
      </c>
      <c r="N209" t="s">
        <v>5628</v>
      </c>
      <c r="O209" t="s">
        <v>6239</v>
      </c>
      <c r="P209" t="s">
        <v>7266</v>
      </c>
      <c r="Q209" t="s">
        <v>8244</v>
      </c>
    </row>
    <row r="210" spans="1:36" x14ac:dyDescent="0.2">
      <c r="A210" t="s">
        <v>954</v>
      </c>
      <c r="B210" t="s">
        <v>2213</v>
      </c>
      <c r="C210" s="2" t="s">
        <v>3471</v>
      </c>
      <c r="D210" t="s">
        <v>3789</v>
      </c>
      <c r="E210" t="s">
        <v>3794</v>
      </c>
      <c r="F210" t="s">
        <v>3795</v>
      </c>
      <c r="G210" t="s">
        <v>5330</v>
      </c>
      <c r="H210">
        <f>IF(ISNUMBER(FIND("surgery",G210)),1,0)</f>
        <v>0</v>
      </c>
      <c r="I210">
        <f>IF(ISNUMBER(FIND("DRUG",G210)),1,0)</f>
        <v>1</v>
      </c>
      <c r="J210">
        <f>IF(ISNUMBER(FIND("BEHAVIORAL",G210)),1,0)</f>
        <v>0</v>
      </c>
      <c r="K210">
        <f>IF(ISNUMBER(FIND("OBSERV",N210)),1,0)</f>
        <v>0</v>
      </c>
      <c r="L210" t="s">
        <v>5617</v>
      </c>
      <c r="M210" t="s">
        <v>5624</v>
      </c>
      <c r="N210" t="s">
        <v>5628</v>
      </c>
      <c r="O210" t="s">
        <v>5726</v>
      </c>
      <c r="P210" t="s">
        <v>7475</v>
      </c>
      <c r="Q210" t="s">
        <v>8414</v>
      </c>
    </row>
    <row r="211" spans="1:36" x14ac:dyDescent="0.2">
      <c r="A211" t="s">
        <v>623</v>
      </c>
      <c r="B211" t="s">
        <v>1882</v>
      </c>
      <c r="C211" s="2" t="s">
        <v>3140</v>
      </c>
      <c r="D211" t="s">
        <v>3789</v>
      </c>
      <c r="E211" t="s">
        <v>3794</v>
      </c>
      <c r="F211" t="s">
        <v>4002</v>
      </c>
      <c r="G211" t="s">
        <v>5022</v>
      </c>
      <c r="H211">
        <f>IF(ISNUMBER(FIND("surgery",G211)),1,0)</f>
        <v>0</v>
      </c>
      <c r="I211">
        <f>IF(ISNUMBER(FIND("DRUG",G211)),1,0)</f>
        <v>1</v>
      </c>
      <c r="J211">
        <f>IF(ISNUMBER(FIND("BEHAVIORAL",G211)),1,0)</f>
        <v>0</v>
      </c>
      <c r="K211">
        <f>IF(ISNUMBER(FIND("OBSERV",N211)),1,0)</f>
        <v>0</v>
      </c>
      <c r="L211" t="s">
        <v>5618</v>
      </c>
      <c r="M211" t="s">
        <v>5623</v>
      </c>
      <c r="N211" t="s">
        <v>5628</v>
      </c>
      <c r="O211" t="s">
        <v>6178</v>
      </c>
      <c r="P211" t="s">
        <v>7195</v>
      </c>
      <c r="Q211" t="s">
        <v>8182</v>
      </c>
    </row>
    <row r="212" spans="1:36" x14ac:dyDescent="0.2">
      <c r="A212" t="s">
        <v>64</v>
      </c>
      <c r="B212" t="s">
        <v>1323</v>
      </c>
      <c r="C212" s="2" t="s">
        <v>2581</v>
      </c>
      <c r="D212" t="s">
        <v>3790</v>
      </c>
      <c r="E212" t="s">
        <v>3794</v>
      </c>
      <c r="F212" t="s">
        <v>3795</v>
      </c>
      <c r="G212" t="s">
        <v>4491</v>
      </c>
      <c r="H212">
        <f>IF(ISNUMBER(FIND("surgery",G212)),1,0)</f>
        <v>0</v>
      </c>
      <c r="I212">
        <f>IF(ISNUMBER(FIND("DRUG",G212)),1,0)</f>
        <v>1</v>
      </c>
      <c r="J212">
        <f>IF(ISNUMBER(FIND("BEHAVIORAL",G212)),1,0)</f>
        <v>0</v>
      </c>
      <c r="K212">
        <f>IF(ISNUMBER(FIND("OBSERV",N212)),1,0)</f>
        <v>0</v>
      </c>
      <c r="L212" t="s">
        <v>5617</v>
      </c>
      <c r="M212" t="s">
        <v>5624</v>
      </c>
      <c r="N212" t="s">
        <v>5628</v>
      </c>
      <c r="O212" t="s">
        <v>5684</v>
      </c>
      <c r="P212" t="s">
        <v>6694</v>
      </c>
    </row>
    <row r="213" spans="1:36" x14ac:dyDescent="0.2">
      <c r="A213" t="s">
        <v>33</v>
      </c>
      <c r="B213" t="s">
        <v>1292</v>
      </c>
      <c r="C213" s="2" t="s">
        <v>2550</v>
      </c>
      <c r="D213" t="s">
        <v>3789</v>
      </c>
      <c r="E213" t="s">
        <v>3794</v>
      </c>
      <c r="F213" t="s">
        <v>3808</v>
      </c>
      <c r="G213" t="s">
        <v>4460</v>
      </c>
      <c r="H213">
        <f>IF(ISNUMBER(FIND("surgery",G213)),1,0)</f>
        <v>0</v>
      </c>
      <c r="I213">
        <f>IF(ISNUMBER(FIND("DRUG",G213)),1,0)</f>
        <v>1</v>
      </c>
      <c r="J213">
        <f>IF(ISNUMBER(FIND("BEHAVIORAL",G213)),1,0)</f>
        <v>0</v>
      </c>
      <c r="K213">
        <f>IF(ISNUMBER(FIND("OBSERV",N213)),1,0)</f>
        <v>0</v>
      </c>
      <c r="L213" t="s">
        <v>5617</v>
      </c>
      <c r="M213" t="s">
        <v>5625</v>
      </c>
      <c r="N213" t="s">
        <v>5628</v>
      </c>
      <c r="O213" t="s">
        <v>5651</v>
      </c>
      <c r="P213" t="s">
        <v>6663</v>
      </c>
      <c r="Q213" t="s">
        <v>7742</v>
      </c>
    </row>
    <row r="214" spans="1:36" x14ac:dyDescent="0.2">
      <c r="A214" t="s">
        <v>104</v>
      </c>
      <c r="B214" t="s">
        <v>1363</v>
      </c>
      <c r="C214" s="2" t="s">
        <v>2621</v>
      </c>
      <c r="D214" t="s">
        <v>3789</v>
      </c>
      <c r="E214" t="s">
        <v>3794</v>
      </c>
      <c r="F214" t="s">
        <v>3851</v>
      </c>
      <c r="G214" t="s">
        <v>4529</v>
      </c>
      <c r="H214">
        <f>IF(ISNUMBER(FIND("surgery",G214)),1,0)</f>
        <v>0</v>
      </c>
      <c r="I214">
        <f>IF(ISNUMBER(FIND("DRUG",G214)),1,0)</f>
        <v>1</v>
      </c>
      <c r="J214">
        <f>IF(ISNUMBER(FIND("BEHAVIORAL",G214)),1,0)</f>
        <v>0</v>
      </c>
      <c r="K214">
        <f>IF(ISNUMBER(FIND("OBSERV",N214)),1,0)</f>
        <v>0</v>
      </c>
      <c r="L214" t="s">
        <v>5617</v>
      </c>
      <c r="M214" t="s">
        <v>5625</v>
      </c>
      <c r="N214" t="s">
        <v>5628</v>
      </c>
      <c r="O214" t="s">
        <v>5723</v>
      </c>
      <c r="P214" t="s">
        <v>6730</v>
      </c>
      <c r="Q214" t="s">
        <v>7783</v>
      </c>
    </row>
    <row r="215" spans="1:36" x14ac:dyDescent="0.2">
      <c r="A215" t="s">
        <v>586</v>
      </c>
      <c r="B215" t="s">
        <v>1845</v>
      </c>
      <c r="C215" s="2" t="s">
        <v>3103</v>
      </c>
      <c r="D215" t="s">
        <v>3790</v>
      </c>
      <c r="E215" t="s">
        <v>3794</v>
      </c>
      <c r="F215" t="s">
        <v>3796</v>
      </c>
      <c r="G215" t="s">
        <v>4985</v>
      </c>
      <c r="H215">
        <f>IF(ISNUMBER(FIND("surgery",G215)),1,0)</f>
        <v>0</v>
      </c>
      <c r="I215">
        <f>IF(ISNUMBER(FIND("DRUG",G215)),1,0)</f>
        <v>1</v>
      </c>
      <c r="J215">
        <f>IF(ISNUMBER(FIND("BEHAVIORAL",G215)),1,0)</f>
        <v>0</v>
      </c>
      <c r="K215">
        <f>IF(ISNUMBER(FIND("OBSERV",N215)),1,0)</f>
        <v>0</v>
      </c>
      <c r="L215" t="s">
        <v>5617</v>
      </c>
      <c r="M215" t="s">
        <v>5623</v>
      </c>
      <c r="N215" t="s">
        <v>5628</v>
      </c>
      <c r="O215" t="s">
        <v>6146</v>
      </c>
      <c r="P215" t="s">
        <v>7162</v>
      </c>
      <c r="Q215" t="s">
        <v>8156</v>
      </c>
    </row>
    <row r="216" spans="1:36" x14ac:dyDescent="0.2">
      <c r="A216" t="s">
        <v>1182</v>
      </c>
      <c r="B216" t="s">
        <v>2440</v>
      </c>
      <c r="C216" s="2" t="s">
        <v>3699</v>
      </c>
      <c r="D216" t="s">
        <v>3789</v>
      </c>
      <c r="E216" t="s">
        <v>3794</v>
      </c>
      <c r="F216" t="s">
        <v>4131</v>
      </c>
      <c r="G216" t="s">
        <v>5534</v>
      </c>
      <c r="H216">
        <f>IF(ISNUMBER(FIND("surgery",G216)),1,0)</f>
        <v>0</v>
      </c>
      <c r="I216">
        <f>IF(ISNUMBER(FIND("DRUG",G216)),1,0)</f>
        <v>1</v>
      </c>
      <c r="J216">
        <f>IF(ISNUMBER(FIND("BEHAVIORAL",G216)),1,0)</f>
        <v>0</v>
      </c>
      <c r="K216">
        <f>IF(ISNUMBER(FIND("OBSERV",N216)),1,0)</f>
        <v>0</v>
      </c>
      <c r="L216" t="s">
        <v>5617</v>
      </c>
      <c r="M216" t="s">
        <v>5623</v>
      </c>
      <c r="N216" t="s">
        <v>5628</v>
      </c>
      <c r="O216" t="s">
        <v>6014</v>
      </c>
      <c r="P216" t="s">
        <v>7657</v>
      </c>
      <c r="Q216" t="s">
        <v>8559</v>
      </c>
    </row>
    <row r="217" spans="1:36" x14ac:dyDescent="0.2">
      <c r="A217" t="s">
        <v>1175</v>
      </c>
      <c r="B217" t="s">
        <v>2433</v>
      </c>
      <c r="C217" s="2" t="s">
        <v>3692</v>
      </c>
      <c r="D217" t="s">
        <v>3789</v>
      </c>
      <c r="E217" t="s">
        <v>3794</v>
      </c>
      <c r="F217" t="s">
        <v>3795</v>
      </c>
      <c r="G217" t="s">
        <v>5527</v>
      </c>
      <c r="H217">
        <f>IF(ISNUMBER(FIND("surgery",G217)),1,0)</f>
        <v>0</v>
      </c>
      <c r="I217">
        <f>IF(ISNUMBER(FIND("DRUG",G217)),1,0)</f>
        <v>1</v>
      </c>
      <c r="J217">
        <f>IF(ISNUMBER(FIND("BEHAVIORAL",G217)),1,0)</f>
        <v>0</v>
      </c>
      <c r="K217">
        <f>IF(ISNUMBER(FIND("OBSERV",N217)),1,0)</f>
        <v>0</v>
      </c>
      <c r="L217" t="s">
        <v>5617</v>
      </c>
      <c r="M217" t="s">
        <v>5624</v>
      </c>
      <c r="N217" t="s">
        <v>5628</v>
      </c>
      <c r="O217" t="s">
        <v>6580</v>
      </c>
      <c r="P217" t="s">
        <v>7651</v>
      </c>
      <c r="Q217" t="s">
        <v>8554</v>
      </c>
    </row>
    <row r="218" spans="1:36" x14ac:dyDescent="0.2">
      <c r="A218" t="s">
        <v>442</v>
      </c>
      <c r="B218" t="s">
        <v>1701</v>
      </c>
      <c r="C218" s="2" t="s">
        <v>2959</v>
      </c>
      <c r="D218" t="s">
        <v>3789</v>
      </c>
      <c r="E218" t="s">
        <v>3794</v>
      </c>
      <c r="F218" t="s">
        <v>4024</v>
      </c>
      <c r="G218" t="s">
        <v>4460</v>
      </c>
      <c r="H218">
        <f>IF(ISNUMBER(FIND("surgery",G218)),1,0)</f>
        <v>0</v>
      </c>
      <c r="I218">
        <f>IF(ISNUMBER(FIND("DRUG",G218)),1,0)</f>
        <v>1</v>
      </c>
      <c r="J218">
        <f>IF(ISNUMBER(FIND("BEHAVIORAL",G218)),1,0)</f>
        <v>0</v>
      </c>
      <c r="K218">
        <f>IF(ISNUMBER(FIND("OBSERV",N218)),1,0)</f>
        <v>0</v>
      </c>
      <c r="L218" t="s">
        <v>5617</v>
      </c>
      <c r="M218" t="s">
        <v>5625</v>
      </c>
      <c r="N218" t="s">
        <v>5628</v>
      </c>
      <c r="O218" t="s">
        <v>6024</v>
      </c>
      <c r="P218" t="s">
        <v>7036</v>
      </c>
      <c r="Q218" t="s">
        <v>8061</v>
      </c>
    </row>
    <row r="219" spans="1:36" x14ac:dyDescent="0.2">
      <c r="A219" t="s">
        <v>588</v>
      </c>
      <c r="B219" t="s">
        <v>1847</v>
      </c>
      <c r="C219" s="2" t="s">
        <v>3105</v>
      </c>
      <c r="D219" t="s">
        <v>3790</v>
      </c>
      <c r="E219" t="s">
        <v>3794</v>
      </c>
      <c r="F219" t="s">
        <v>4121</v>
      </c>
      <c r="G219" t="s">
        <v>4987</v>
      </c>
      <c r="H219">
        <f>IF(ISNUMBER(FIND("surgery",G219)),1,0)</f>
        <v>0</v>
      </c>
      <c r="I219">
        <f>IF(ISNUMBER(FIND("DRUG",G219)),1,0)</f>
        <v>1</v>
      </c>
      <c r="J219">
        <f>IF(ISNUMBER(FIND("BEHAVIORAL",G219)),1,0)</f>
        <v>0</v>
      </c>
      <c r="K219">
        <f>IF(ISNUMBER(FIND("OBSERV",N219)),1,0)</f>
        <v>0</v>
      </c>
      <c r="L219" t="s">
        <v>5621</v>
      </c>
      <c r="M219" t="s">
        <v>5624</v>
      </c>
      <c r="N219" t="s">
        <v>5628</v>
      </c>
      <c r="O219" t="s">
        <v>6147</v>
      </c>
      <c r="P219" t="s">
        <v>6798</v>
      </c>
      <c r="Q219" t="s">
        <v>7860</v>
      </c>
    </row>
    <row r="220" spans="1:36" x14ac:dyDescent="0.2">
      <c r="A220" t="s">
        <v>647</v>
      </c>
      <c r="B220" t="s">
        <v>1906</v>
      </c>
      <c r="C220" s="2" t="s">
        <v>3164</v>
      </c>
      <c r="D220" t="s">
        <v>3790</v>
      </c>
      <c r="E220" t="s">
        <v>3794</v>
      </c>
      <c r="F220" t="s">
        <v>3976</v>
      </c>
      <c r="G220" t="s">
        <v>5044</v>
      </c>
      <c r="H220">
        <f>IF(ISNUMBER(FIND("surgery",G220)),1,0)</f>
        <v>0</v>
      </c>
      <c r="I220">
        <f>IF(ISNUMBER(FIND("DRUG",G220)),1,0)</f>
        <v>0</v>
      </c>
      <c r="J220">
        <f>IF(ISNUMBER(FIND("BEHAVIORAL",G220)),1,0)</f>
        <v>0</v>
      </c>
      <c r="K220">
        <f>IF(ISNUMBER(FIND("OBSERV",N220)),1,0)</f>
        <v>0</v>
      </c>
      <c r="L220" t="s">
        <v>5618</v>
      </c>
      <c r="M220" t="s">
        <v>5623</v>
      </c>
      <c r="N220" t="s">
        <v>5628</v>
      </c>
      <c r="O220" t="s">
        <v>6196</v>
      </c>
      <c r="P220" t="s">
        <v>7217</v>
      </c>
      <c r="Q220" t="s">
        <v>8201</v>
      </c>
      <c r="R220">
        <v>2272</v>
      </c>
      <c r="S220">
        <v>63.2</v>
      </c>
      <c r="T220">
        <v>9.02</v>
      </c>
      <c r="X220">
        <v>549</v>
      </c>
      <c r="Y220">
        <v>1723</v>
      </c>
      <c r="AB220">
        <v>1684</v>
      </c>
      <c r="AC220">
        <v>21</v>
      </c>
      <c r="AD220">
        <v>1</v>
      </c>
      <c r="AE220">
        <v>552</v>
      </c>
      <c r="AF220">
        <v>1</v>
      </c>
      <c r="AG220">
        <v>12</v>
      </c>
      <c r="AH220">
        <v>0</v>
      </c>
      <c r="AI220">
        <v>1</v>
      </c>
      <c r="AJ220">
        <v>0</v>
      </c>
    </row>
    <row r="221" spans="1:36" x14ac:dyDescent="0.2">
      <c r="A221" t="s">
        <v>981</v>
      </c>
      <c r="B221" t="s">
        <v>2240</v>
      </c>
      <c r="C221" s="2" t="s">
        <v>3498</v>
      </c>
      <c r="D221" t="s">
        <v>3789</v>
      </c>
      <c r="E221" t="s">
        <v>3794</v>
      </c>
      <c r="F221" t="s">
        <v>3917</v>
      </c>
      <c r="G221" t="s">
        <v>5352</v>
      </c>
      <c r="H221">
        <f>IF(ISNUMBER(FIND("surgery",G221)),1,0)</f>
        <v>0</v>
      </c>
      <c r="I221">
        <f>IF(ISNUMBER(FIND("DRUG",G221)),1,0)</f>
        <v>1</v>
      </c>
      <c r="J221">
        <f>IF(ISNUMBER(FIND("BEHAVIORAL",G221)),1,0)</f>
        <v>0</v>
      </c>
      <c r="K221">
        <f>IF(ISNUMBER(FIND("OBSERV",N221)),1,0)</f>
        <v>0</v>
      </c>
      <c r="L221" t="s">
        <v>5617</v>
      </c>
      <c r="M221" t="s">
        <v>5625</v>
      </c>
      <c r="N221" t="s">
        <v>5628</v>
      </c>
      <c r="O221" t="s">
        <v>6448</v>
      </c>
      <c r="P221" t="s">
        <v>6903</v>
      </c>
      <c r="Q221" t="s">
        <v>7950</v>
      </c>
    </row>
    <row r="222" spans="1:36" x14ac:dyDescent="0.2">
      <c r="A222" t="s">
        <v>432</v>
      </c>
      <c r="B222" t="s">
        <v>1691</v>
      </c>
      <c r="C222" s="2" t="s">
        <v>2949</v>
      </c>
      <c r="D222" t="s">
        <v>3789</v>
      </c>
      <c r="E222" t="s">
        <v>3794</v>
      </c>
      <c r="F222" t="s">
        <v>3837</v>
      </c>
      <c r="G222" t="s">
        <v>4844</v>
      </c>
      <c r="H222">
        <f>IF(ISNUMBER(FIND("surgery",G222)),1,0)</f>
        <v>0</v>
      </c>
      <c r="I222">
        <f>IF(ISNUMBER(FIND("DRUG",G222)),1,0)</f>
        <v>1</v>
      </c>
      <c r="J222">
        <f>IF(ISNUMBER(FIND("BEHAVIORAL",G222)),1,0)</f>
        <v>0</v>
      </c>
      <c r="K222">
        <f>IF(ISNUMBER(FIND("OBSERV",N222)),1,0)</f>
        <v>0</v>
      </c>
      <c r="L222" t="s">
        <v>5621</v>
      </c>
      <c r="M222" t="s">
        <v>5623</v>
      </c>
      <c r="N222" t="s">
        <v>5628</v>
      </c>
      <c r="O222" t="s">
        <v>6015</v>
      </c>
      <c r="P222" t="s">
        <v>7026</v>
      </c>
      <c r="Q222" t="s">
        <v>8051</v>
      </c>
    </row>
    <row r="223" spans="1:36" x14ac:dyDescent="0.2">
      <c r="A223" t="s">
        <v>1231</v>
      </c>
      <c r="B223" t="s">
        <v>2489</v>
      </c>
      <c r="C223" s="2" t="s">
        <v>3748</v>
      </c>
      <c r="D223" t="s">
        <v>3789</v>
      </c>
      <c r="E223" t="s">
        <v>3794</v>
      </c>
      <c r="F223" t="s">
        <v>4267</v>
      </c>
      <c r="G223" t="s">
        <v>5579</v>
      </c>
      <c r="H223">
        <f>IF(ISNUMBER(FIND("surgery",G223)),1,0)</f>
        <v>0</v>
      </c>
      <c r="I223">
        <f>IF(ISNUMBER(FIND("DRUG",G223)),1,0)</f>
        <v>1</v>
      </c>
      <c r="J223">
        <f>IF(ISNUMBER(FIND("BEHAVIORAL",G223)),1,0)</f>
        <v>0</v>
      </c>
      <c r="K223">
        <f>IF(ISNUMBER(FIND("OBSERV",N223)),1,0)</f>
        <v>0</v>
      </c>
      <c r="L223" t="s">
        <v>5617</v>
      </c>
      <c r="M223" t="s">
        <v>5624</v>
      </c>
      <c r="N223" t="s">
        <v>5628</v>
      </c>
      <c r="O223" t="s">
        <v>6618</v>
      </c>
      <c r="P223" t="s">
        <v>7050</v>
      </c>
      <c r="Q223" t="s">
        <v>7753</v>
      </c>
    </row>
    <row r="224" spans="1:36" x14ac:dyDescent="0.2">
      <c r="A224" t="s">
        <v>190</v>
      </c>
      <c r="B224" t="s">
        <v>1449</v>
      </c>
      <c r="C224" s="2" t="s">
        <v>2707</v>
      </c>
      <c r="D224" t="s">
        <v>3789</v>
      </c>
      <c r="E224" t="s">
        <v>3794</v>
      </c>
      <c r="F224" t="s">
        <v>3907</v>
      </c>
      <c r="G224" t="s">
        <v>4613</v>
      </c>
      <c r="H224">
        <f>IF(ISNUMBER(FIND("surgery",G224)),1,0)</f>
        <v>0</v>
      </c>
      <c r="I224">
        <f>IF(ISNUMBER(FIND("DRUG",G224)),1,0)</f>
        <v>1</v>
      </c>
      <c r="J224">
        <f>IF(ISNUMBER(FIND("BEHAVIORAL",G224)),1,0)</f>
        <v>0</v>
      </c>
      <c r="K224">
        <f>IF(ISNUMBER(FIND("OBSERV",N224)),1,0)</f>
        <v>0</v>
      </c>
      <c r="L224" t="s">
        <v>5617</v>
      </c>
      <c r="M224" t="s">
        <v>5624</v>
      </c>
      <c r="N224" t="s">
        <v>5628</v>
      </c>
      <c r="O224" t="s">
        <v>5804</v>
      </c>
      <c r="P224" t="s">
        <v>6811</v>
      </c>
      <c r="Q224" t="s">
        <v>7872</v>
      </c>
    </row>
    <row r="225" spans="1:17" x14ac:dyDescent="0.2">
      <c r="A225" t="s">
        <v>1070</v>
      </c>
      <c r="B225" t="s">
        <v>2328</v>
      </c>
      <c r="C225" s="2" t="s">
        <v>3587</v>
      </c>
      <c r="D225" t="s">
        <v>3789</v>
      </c>
      <c r="E225" t="s">
        <v>3794</v>
      </c>
      <c r="F225" t="s">
        <v>3795</v>
      </c>
      <c r="G225" t="s">
        <v>5432</v>
      </c>
      <c r="H225">
        <f>IF(ISNUMBER(FIND("surgery",G225)),1,0)</f>
        <v>0</v>
      </c>
      <c r="I225">
        <f>IF(ISNUMBER(FIND("DRUG",G225)),1,0)</f>
        <v>0</v>
      </c>
      <c r="J225">
        <f>IF(ISNUMBER(FIND("BEHAVIORAL",G225)),1,0)</f>
        <v>0</v>
      </c>
      <c r="K225">
        <f>IF(ISNUMBER(FIND("OBSERV",N225)),1,0)</f>
        <v>0</v>
      </c>
      <c r="L225" t="s">
        <v>5617</v>
      </c>
      <c r="M225" t="s">
        <v>5624</v>
      </c>
      <c r="N225" t="s">
        <v>5628</v>
      </c>
      <c r="O225" t="s">
        <v>6510</v>
      </c>
      <c r="P225" t="s">
        <v>7561</v>
      </c>
      <c r="Q225" t="s">
        <v>8483</v>
      </c>
    </row>
    <row r="226" spans="1:17" x14ac:dyDescent="0.2">
      <c r="A226" t="s">
        <v>1189</v>
      </c>
      <c r="B226" t="s">
        <v>2447</v>
      </c>
      <c r="C226" s="2" t="s">
        <v>3706</v>
      </c>
      <c r="D226" t="s">
        <v>3789</v>
      </c>
      <c r="E226" t="s">
        <v>3794</v>
      </c>
      <c r="F226" t="s">
        <v>3795</v>
      </c>
      <c r="G226" t="s">
        <v>5541</v>
      </c>
      <c r="H226">
        <f>IF(ISNUMBER(FIND("surgery",G226)),1,0)</f>
        <v>0</v>
      </c>
      <c r="I226">
        <f>IF(ISNUMBER(FIND("DRUG",G226)),1,0)</f>
        <v>1</v>
      </c>
      <c r="J226">
        <f>IF(ISNUMBER(FIND("BEHAVIORAL",G226)),1,0)</f>
        <v>0</v>
      </c>
      <c r="K226">
        <f>IF(ISNUMBER(FIND("OBSERV",N226)),1,0)</f>
        <v>0</v>
      </c>
      <c r="L226" t="s">
        <v>5617</v>
      </c>
      <c r="M226" t="s">
        <v>5624</v>
      </c>
      <c r="N226" t="s">
        <v>5628</v>
      </c>
      <c r="O226" t="s">
        <v>6510</v>
      </c>
      <c r="P226" t="s">
        <v>6696</v>
      </c>
      <c r="Q226" t="s">
        <v>7742</v>
      </c>
    </row>
    <row r="227" spans="1:17" x14ac:dyDescent="0.2">
      <c r="A227" t="s">
        <v>871</v>
      </c>
      <c r="B227" t="s">
        <v>2130</v>
      </c>
      <c r="C227" s="2" t="s">
        <v>3388</v>
      </c>
      <c r="D227" t="s">
        <v>3789</v>
      </c>
      <c r="E227" t="s">
        <v>3794</v>
      </c>
      <c r="F227" t="s">
        <v>4264</v>
      </c>
      <c r="G227" t="s">
        <v>5255</v>
      </c>
      <c r="H227">
        <f>IF(ISNUMBER(FIND("surgery",G227)),1,0)</f>
        <v>0</v>
      </c>
      <c r="I227">
        <f>IF(ISNUMBER(FIND("DRUG",G227)),1,0)</f>
        <v>0</v>
      </c>
      <c r="J227">
        <f>IF(ISNUMBER(FIND("BEHAVIORAL",G227)),1,0)</f>
        <v>0</v>
      </c>
      <c r="K227">
        <f>IF(ISNUMBER(FIND("OBSERV",N227)),1,0)</f>
        <v>0</v>
      </c>
      <c r="L227" t="s">
        <v>5619</v>
      </c>
      <c r="M227" t="s">
        <v>5623</v>
      </c>
      <c r="N227" t="s">
        <v>5628</v>
      </c>
      <c r="O227" t="s">
        <v>6133</v>
      </c>
      <c r="P227" t="s">
        <v>7410</v>
      </c>
      <c r="Q227" t="s">
        <v>8363</v>
      </c>
    </row>
    <row r="228" spans="1:17" x14ac:dyDescent="0.2">
      <c r="A228" t="s">
        <v>1242</v>
      </c>
      <c r="B228" t="s">
        <v>2500</v>
      </c>
      <c r="C228" s="2" t="s">
        <v>3759</v>
      </c>
      <c r="D228" t="s">
        <v>3789</v>
      </c>
      <c r="E228" t="s">
        <v>3794</v>
      </c>
      <c r="F228" t="s">
        <v>4142</v>
      </c>
      <c r="G228" t="s">
        <v>5588</v>
      </c>
      <c r="H228">
        <f>IF(ISNUMBER(FIND("surgery",G228)),1,0)</f>
        <v>0</v>
      </c>
      <c r="I228">
        <f>IF(ISNUMBER(FIND("DRUG",G228)),1,0)</f>
        <v>1</v>
      </c>
      <c r="J228">
        <f>IF(ISNUMBER(FIND("BEHAVIORAL",G228)),1,0)</f>
        <v>0</v>
      </c>
      <c r="K228">
        <f>IF(ISNUMBER(FIND("OBSERV",N228)),1,0)</f>
        <v>1</v>
      </c>
      <c r="M228" t="s">
        <v>5623</v>
      </c>
      <c r="N228" t="s">
        <v>5629</v>
      </c>
      <c r="O228" t="s">
        <v>6625</v>
      </c>
      <c r="P228" t="s">
        <v>7699</v>
      </c>
      <c r="Q228" t="s">
        <v>8591</v>
      </c>
    </row>
    <row r="229" spans="1:17" x14ac:dyDescent="0.2">
      <c r="A229" t="s">
        <v>486</v>
      </c>
      <c r="B229" t="s">
        <v>1745</v>
      </c>
      <c r="C229" s="2" t="s">
        <v>3003</v>
      </c>
      <c r="D229" t="s">
        <v>3789</v>
      </c>
      <c r="E229" t="s">
        <v>3794</v>
      </c>
      <c r="F229" t="s">
        <v>3799</v>
      </c>
      <c r="G229" t="s">
        <v>4891</v>
      </c>
      <c r="H229">
        <f>IF(ISNUMBER(FIND("surgery",G229)),1,0)</f>
        <v>0</v>
      </c>
      <c r="I229">
        <f>IF(ISNUMBER(FIND("DRUG",G229)),1,0)</f>
        <v>1</v>
      </c>
      <c r="J229">
        <f>IF(ISNUMBER(FIND("BEHAVIORAL",G229)),1,0)</f>
        <v>0</v>
      </c>
      <c r="K229">
        <f>IF(ISNUMBER(FIND("OBSERV",N229)),1,0)</f>
        <v>0</v>
      </c>
      <c r="L229" t="s">
        <v>5618</v>
      </c>
      <c r="M229" t="s">
        <v>5624</v>
      </c>
      <c r="N229" t="s">
        <v>5628</v>
      </c>
      <c r="O229" t="s">
        <v>6059</v>
      </c>
      <c r="P229" t="s">
        <v>7077</v>
      </c>
      <c r="Q229" t="s">
        <v>8095</v>
      </c>
    </row>
    <row r="230" spans="1:17" x14ac:dyDescent="0.2">
      <c r="A230" t="s">
        <v>351</v>
      </c>
      <c r="B230" t="s">
        <v>1610</v>
      </c>
      <c r="C230" s="2" t="s">
        <v>2868</v>
      </c>
      <c r="D230" t="s">
        <v>3789</v>
      </c>
      <c r="E230" t="s">
        <v>3794</v>
      </c>
      <c r="F230" t="s">
        <v>3795</v>
      </c>
      <c r="G230" t="s">
        <v>4765</v>
      </c>
      <c r="H230">
        <f>IF(ISNUMBER(FIND("surgery",G230)),1,0)</f>
        <v>0</v>
      </c>
      <c r="I230">
        <f>IF(ISNUMBER(FIND("DRUG",G230)),1,0)</f>
        <v>0</v>
      </c>
      <c r="J230">
        <f>IF(ISNUMBER(FIND("BEHAVIORAL",G230)),1,0)</f>
        <v>0</v>
      </c>
      <c r="K230">
        <f>IF(ISNUMBER(FIND("OBSERV",N230)),1,0)</f>
        <v>0</v>
      </c>
      <c r="M230" t="s">
        <v>5624</v>
      </c>
      <c r="N230" t="s">
        <v>5628</v>
      </c>
      <c r="O230" t="s">
        <v>5946</v>
      </c>
      <c r="P230" t="s">
        <v>6953</v>
      </c>
    </row>
    <row r="231" spans="1:17" x14ac:dyDescent="0.2">
      <c r="A231" t="s">
        <v>646</v>
      </c>
      <c r="B231" t="s">
        <v>1905</v>
      </c>
      <c r="C231" s="2" t="s">
        <v>3163</v>
      </c>
      <c r="D231" t="s">
        <v>3789</v>
      </c>
      <c r="E231" t="s">
        <v>3794</v>
      </c>
      <c r="F231" t="s">
        <v>3917</v>
      </c>
      <c r="G231" t="s">
        <v>5043</v>
      </c>
      <c r="H231">
        <f>IF(ISNUMBER(FIND("surgery",G231)),1,0)</f>
        <v>0</v>
      </c>
      <c r="I231">
        <f>IF(ISNUMBER(FIND("DRUG",G231)),1,0)</f>
        <v>1</v>
      </c>
      <c r="J231">
        <f>IF(ISNUMBER(FIND("BEHAVIORAL",G231)),1,0)</f>
        <v>0</v>
      </c>
      <c r="K231">
        <f>IF(ISNUMBER(FIND("OBSERV",N231)),1,0)</f>
        <v>0</v>
      </c>
      <c r="L231" t="s">
        <v>5617</v>
      </c>
      <c r="M231" t="s">
        <v>5624</v>
      </c>
      <c r="N231" t="s">
        <v>5628</v>
      </c>
      <c r="O231" t="s">
        <v>6195</v>
      </c>
      <c r="P231" t="s">
        <v>7216</v>
      </c>
      <c r="Q231" t="s">
        <v>8200</v>
      </c>
    </row>
    <row r="232" spans="1:17" x14ac:dyDescent="0.2">
      <c r="A232" t="s">
        <v>626</v>
      </c>
      <c r="B232" t="s">
        <v>1885</v>
      </c>
      <c r="C232" s="2" t="s">
        <v>3143</v>
      </c>
      <c r="D232" t="s">
        <v>3789</v>
      </c>
      <c r="E232" t="s">
        <v>3794</v>
      </c>
      <c r="F232" t="s">
        <v>3795</v>
      </c>
      <c r="G232" t="s">
        <v>5025</v>
      </c>
      <c r="H232">
        <f>IF(ISNUMBER(FIND("surgery",G232)),1,0)</f>
        <v>0</v>
      </c>
      <c r="I232">
        <f>IF(ISNUMBER(FIND("DRUG",G232)),1,0)</f>
        <v>1</v>
      </c>
      <c r="J232">
        <f>IF(ISNUMBER(FIND("BEHAVIORAL",G232)),1,0)</f>
        <v>0</v>
      </c>
      <c r="K232">
        <f>IF(ISNUMBER(FIND("OBSERV",N232)),1,0)</f>
        <v>0</v>
      </c>
      <c r="L232" t="s">
        <v>5617</v>
      </c>
      <c r="M232" t="s">
        <v>5624</v>
      </c>
      <c r="N232" t="s">
        <v>5628</v>
      </c>
      <c r="O232" t="s">
        <v>6181</v>
      </c>
      <c r="P232" t="s">
        <v>6768</v>
      </c>
      <c r="Q232" t="s">
        <v>7835</v>
      </c>
    </row>
    <row r="233" spans="1:17" x14ac:dyDescent="0.2">
      <c r="A233" t="s">
        <v>1183</v>
      </c>
      <c r="B233" t="s">
        <v>2441</v>
      </c>
      <c r="C233" s="2" t="s">
        <v>3700</v>
      </c>
      <c r="D233" t="s">
        <v>3789</v>
      </c>
      <c r="E233" t="s">
        <v>3794</v>
      </c>
      <c r="F233" t="s">
        <v>3795</v>
      </c>
      <c r="G233" t="s">
        <v>5535</v>
      </c>
      <c r="H233">
        <f>IF(ISNUMBER(FIND("surgery",G233)),1,0)</f>
        <v>0</v>
      </c>
      <c r="I233">
        <f>IF(ISNUMBER(FIND("DRUG",G233)),1,0)</f>
        <v>1</v>
      </c>
      <c r="J233">
        <f>IF(ISNUMBER(FIND("BEHAVIORAL",G233)),1,0)</f>
        <v>0</v>
      </c>
      <c r="K233">
        <f>IF(ISNUMBER(FIND("OBSERV",N233)),1,0)</f>
        <v>0</v>
      </c>
      <c r="L233" t="s">
        <v>5617</v>
      </c>
      <c r="M233" t="s">
        <v>5624</v>
      </c>
      <c r="N233" t="s">
        <v>5628</v>
      </c>
      <c r="O233" t="s">
        <v>6400</v>
      </c>
      <c r="P233" t="s">
        <v>6696</v>
      </c>
      <c r="Q233" t="s">
        <v>7742</v>
      </c>
    </row>
    <row r="234" spans="1:17" x14ac:dyDescent="0.2">
      <c r="A234" t="s">
        <v>1086</v>
      </c>
      <c r="B234" t="s">
        <v>2344</v>
      </c>
      <c r="C234" s="2" t="s">
        <v>3603</v>
      </c>
      <c r="D234" t="s">
        <v>3789</v>
      </c>
      <c r="E234" t="s">
        <v>3794</v>
      </c>
      <c r="F234" t="s">
        <v>3859</v>
      </c>
      <c r="G234" t="s">
        <v>4460</v>
      </c>
      <c r="H234">
        <f>IF(ISNUMBER(FIND("surgery",G234)),1,0)</f>
        <v>0</v>
      </c>
      <c r="I234">
        <f>IF(ISNUMBER(FIND("DRUG",G234)),1,0)</f>
        <v>1</v>
      </c>
      <c r="J234">
        <f>IF(ISNUMBER(FIND("BEHAVIORAL",G234)),1,0)</f>
        <v>0</v>
      </c>
      <c r="K234">
        <f>IF(ISNUMBER(FIND("OBSERV",N234)),1,0)</f>
        <v>0</v>
      </c>
      <c r="L234" t="s">
        <v>5617</v>
      </c>
      <c r="M234" t="s">
        <v>5624</v>
      </c>
      <c r="N234" t="s">
        <v>5628</v>
      </c>
      <c r="O234" t="s">
        <v>6520</v>
      </c>
      <c r="P234" t="s">
        <v>7575</v>
      </c>
      <c r="Q234" t="s">
        <v>8494</v>
      </c>
    </row>
    <row r="235" spans="1:17" x14ac:dyDescent="0.2">
      <c r="A235" t="s">
        <v>554</v>
      </c>
      <c r="B235" t="s">
        <v>1813</v>
      </c>
      <c r="C235" s="2" t="s">
        <v>3071</v>
      </c>
      <c r="D235" t="s">
        <v>3790</v>
      </c>
      <c r="E235" t="s">
        <v>3794</v>
      </c>
      <c r="F235" t="s">
        <v>3796</v>
      </c>
      <c r="G235" t="s">
        <v>4954</v>
      </c>
      <c r="H235">
        <f>IF(ISNUMBER(FIND("surgery",G235)),1,0)</f>
        <v>0</v>
      </c>
      <c r="I235">
        <f>IF(ISNUMBER(FIND("DRUG",G235)),1,0)</f>
        <v>1</v>
      </c>
      <c r="J235">
        <f>IF(ISNUMBER(FIND("BEHAVIORAL",G235)),1,0)</f>
        <v>0</v>
      </c>
      <c r="K235">
        <f>IF(ISNUMBER(FIND("OBSERV",N235)),1,0)</f>
        <v>0</v>
      </c>
      <c r="L235" t="s">
        <v>5617</v>
      </c>
      <c r="M235" t="s">
        <v>5624</v>
      </c>
      <c r="N235" t="s">
        <v>5628</v>
      </c>
      <c r="O235" t="s">
        <v>6119</v>
      </c>
      <c r="P235" t="s">
        <v>7137</v>
      </c>
      <c r="Q235" t="s">
        <v>8136</v>
      </c>
    </row>
    <row r="236" spans="1:17" x14ac:dyDescent="0.2">
      <c r="A236" t="s">
        <v>1062</v>
      </c>
      <c r="B236" t="s">
        <v>2320</v>
      </c>
      <c r="C236" s="2" t="s">
        <v>3579</v>
      </c>
      <c r="D236" t="s">
        <v>3789</v>
      </c>
      <c r="E236" t="s">
        <v>3794</v>
      </c>
      <c r="F236" t="s">
        <v>4352</v>
      </c>
      <c r="G236" t="s">
        <v>5426</v>
      </c>
      <c r="H236">
        <f>IF(ISNUMBER(FIND("surgery",G236)),1,0)</f>
        <v>0</v>
      </c>
      <c r="I236">
        <f>IF(ISNUMBER(FIND("DRUG",G236)),1,0)</f>
        <v>1</v>
      </c>
      <c r="J236">
        <f>IF(ISNUMBER(FIND("BEHAVIORAL",G236)),1,0)</f>
        <v>0</v>
      </c>
      <c r="K236">
        <f>IF(ISNUMBER(FIND("OBSERV",N236)),1,0)</f>
        <v>0</v>
      </c>
      <c r="L236" t="s">
        <v>5618</v>
      </c>
      <c r="M236" t="s">
        <v>5624</v>
      </c>
      <c r="N236" t="s">
        <v>5628</v>
      </c>
      <c r="O236" t="s">
        <v>5831</v>
      </c>
      <c r="P236" t="s">
        <v>7555</v>
      </c>
      <c r="Q236" t="s">
        <v>8479</v>
      </c>
    </row>
    <row r="237" spans="1:17" x14ac:dyDescent="0.2">
      <c r="A237" t="s">
        <v>734</v>
      </c>
      <c r="B237" t="s">
        <v>1993</v>
      </c>
      <c r="C237" s="2" t="s">
        <v>3251</v>
      </c>
      <c r="D237" t="s">
        <v>3789</v>
      </c>
      <c r="E237" t="s">
        <v>3794</v>
      </c>
      <c r="F237" t="s">
        <v>4187</v>
      </c>
      <c r="G237" t="s">
        <v>5125</v>
      </c>
      <c r="H237">
        <f>IF(ISNUMBER(FIND("surgery",G237)),1,0)</f>
        <v>1</v>
      </c>
      <c r="I237">
        <f>IF(ISNUMBER(FIND("DRUG",G237)),1,0)</f>
        <v>0</v>
      </c>
      <c r="J237">
        <f>IF(ISNUMBER(FIND("BEHAVIORAL",G237)),1,0)</f>
        <v>0</v>
      </c>
      <c r="K237">
        <f>IF(ISNUMBER(FIND("OBSERV",N237)),1,0)</f>
        <v>0</v>
      </c>
      <c r="L237" t="s">
        <v>5617</v>
      </c>
      <c r="M237" t="s">
        <v>5624</v>
      </c>
      <c r="N237" t="s">
        <v>5628</v>
      </c>
      <c r="O237" t="s">
        <v>6266</v>
      </c>
      <c r="P237" t="s">
        <v>6694</v>
      </c>
    </row>
    <row r="238" spans="1:17" x14ac:dyDescent="0.2">
      <c r="A238" t="s">
        <v>996</v>
      </c>
      <c r="B238" t="s">
        <v>2255</v>
      </c>
      <c r="C238" s="2" t="s">
        <v>3513</v>
      </c>
      <c r="D238" t="s">
        <v>3789</v>
      </c>
      <c r="E238" t="s">
        <v>3794</v>
      </c>
      <c r="F238" t="s">
        <v>3799</v>
      </c>
      <c r="G238" t="s">
        <v>5366</v>
      </c>
      <c r="H238">
        <f>IF(ISNUMBER(FIND("surgery",G238)),1,0)</f>
        <v>0</v>
      </c>
      <c r="I238">
        <f>IF(ISNUMBER(FIND("DRUG",G238)),1,0)</f>
        <v>1</v>
      </c>
      <c r="J238">
        <f>IF(ISNUMBER(FIND("BEHAVIORAL",G238)),1,0)</f>
        <v>0</v>
      </c>
      <c r="K238">
        <f>IF(ISNUMBER(FIND("OBSERV",N238)),1,0)</f>
        <v>0</v>
      </c>
      <c r="L238" t="s">
        <v>5617</v>
      </c>
      <c r="M238" t="s">
        <v>5624</v>
      </c>
      <c r="N238" t="s">
        <v>5628</v>
      </c>
      <c r="O238" t="s">
        <v>6458</v>
      </c>
      <c r="P238" t="s">
        <v>7503</v>
      </c>
      <c r="Q238" t="s">
        <v>8435</v>
      </c>
    </row>
    <row r="239" spans="1:17" x14ac:dyDescent="0.2">
      <c r="A239" t="s">
        <v>959</v>
      </c>
      <c r="B239" t="s">
        <v>2218</v>
      </c>
      <c r="C239" s="2" t="s">
        <v>3476</v>
      </c>
      <c r="D239" t="s">
        <v>3790</v>
      </c>
      <c r="E239" t="s">
        <v>3794</v>
      </c>
      <c r="F239" t="s">
        <v>3795</v>
      </c>
      <c r="G239" t="s">
        <v>5334</v>
      </c>
      <c r="H239">
        <f>IF(ISNUMBER(FIND("surgery",G239)),1,0)</f>
        <v>0</v>
      </c>
      <c r="I239">
        <f>IF(ISNUMBER(FIND("DRUG",G239)),1,0)</f>
        <v>1</v>
      </c>
      <c r="J239">
        <f>IF(ISNUMBER(FIND("BEHAVIORAL",G239)),1,0)</f>
        <v>0</v>
      </c>
      <c r="K239">
        <f>IF(ISNUMBER(FIND("OBSERV",N239)),1,0)</f>
        <v>0</v>
      </c>
      <c r="L239" t="s">
        <v>5617</v>
      </c>
      <c r="M239" t="s">
        <v>5624</v>
      </c>
      <c r="N239" t="s">
        <v>5628</v>
      </c>
      <c r="O239" t="s">
        <v>6253</v>
      </c>
      <c r="P239" t="s">
        <v>7160</v>
      </c>
      <c r="Q239" t="s">
        <v>8154</v>
      </c>
    </row>
    <row r="240" spans="1:17" x14ac:dyDescent="0.2">
      <c r="A240" t="s">
        <v>254</v>
      </c>
      <c r="B240" t="s">
        <v>1513</v>
      </c>
      <c r="C240" s="2" t="s">
        <v>2771</v>
      </c>
      <c r="D240" t="s">
        <v>3790</v>
      </c>
      <c r="E240" t="s">
        <v>3794</v>
      </c>
      <c r="F240" t="s">
        <v>3795</v>
      </c>
      <c r="G240" t="s">
        <v>4675</v>
      </c>
      <c r="H240">
        <f>IF(ISNUMBER(FIND("surgery",G240)),1,0)</f>
        <v>0</v>
      </c>
      <c r="I240">
        <f>IF(ISNUMBER(FIND("DRUG",G240)),1,0)</f>
        <v>1</v>
      </c>
      <c r="J240">
        <f>IF(ISNUMBER(FIND("BEHAVIORAL",G240)),1,0)</f>
        <v>0</v>
      </c>
      <c r="K240">
        <f>IF(ISNUMBER(FIND("OBSERV",N240)),1,0)</f>
        <v>0</v>
      </c>
      <c r="L240" t="s">
        <v>5617</v>
      </c>
      <c r="M240" t="s">
        <v>5624</v>
      </c>
      <c r="N240" t="s">
        <v>5628</v>
      </c>
      <c r="O240" t="s">
        <v>5863</v>
      </c>
      <c r="P240" t="s">
        <v>6871</v>
      </c>
      <c r="Q240" t="s">
        <v>7922</v>
      </c>
    </row>
    <row r="241" spans="1:17" x14ac:dyDescent="0.2">
      <c r="A241" t="s">
        <v>1184</v>
      </c>
      <c r="B241" t="s">
        <v>2442</v>
      </c>
      <c r="C241" s="2" t="s">
        <v>3701</v>
      </c>
      <c r="D241" t="s">
        <v>3789</v>
      </c>
      <c r="E241" t="s">
        <v>3794</v>
      </c>
      <c r="F241" t="s">
        <v>4401</v>
      </c>
      <c r="G241" t="s">
        <v>5536</v>
      </c>
      <c r="H241">
        <f>IF(ISNUMBER(FIND("surgery",G241)),1,0)</f>
        <v>0</v>
      </c>
      <c r="I241">
        <f>IF(ISNUMBER(FIND("DRUG",G241)),1,0)</f>
        <v>1</v>
      </c>
      <c r="J241">
        <f>IF(ISNUMBER(FIND("BEHAVIORAL",G241)),1,0)</f>
        <v>0</v>
      </c>
      <c r="K241">
        <f>IF(ISNUMBER(FIND("OBSERV",N241)),1,0)</f>
        <v>0</v>
      </c>
      <c r="L241" t="s">
        <v>5621</v>
      </c>
      <c r="M241" t="s">
        <v>5625</v>
      </c>
      <c r="N241" t="s">
        <v>5628</v>
      </c>
      <c r="O241" t="s">
        <v>6587</v>
      </c>
      <c r="P241" t="s">
        <v>7658</v>
      </c>
      <c r="Q241" t="s">
        <v>8560</v>
      </c>
    </row>
    <row r="242" spans="1:17" x14ac:dyDescent="0.2">
      <c r="A242" t="s">
        <v>631</v>
      </c>
      <c r="B242" t="s">
        <v>1890</v>
      </c>
      <c r="C242" s="2" t="s">
        <v>3148</v>
      </c>
      <c r="D242" t="s">
        <v>3789</v>
      </c>
      <c r="E242" t="s">
        <v>3794</v>
      </c>
      <c r="F242" t="s">
        <v>3821</v>
      </c>
      <c r="G242" t="s">
        <v>4711</v>
      </c>
      <c r="H242">
        <f>IF(ISNUMBER(FIND("surgery",G242)),1,0)</f>
        <v>0</v>
      </c>
      <c r="I242">
        <f>IF(ISNUMBER(FIND("DRUG",G242)),1,0)</f>
        <v>1</v>
      </c>
      <c r="J242">
        <f>IF(ISNUMBER(FIND("BEHAVIORAL",G242)),1,0)</f>
        <v>0</v>
      </c>
      <c r="K242">
        <f>IF(ISNUMBER(FIND("OBSERV",N242)),1,0)</f>
        <v>0</v>
      </c>
      <c r="L242" t="s">
        <v>5617</v>
      </c>
      <c r="M242" t="s">
        <v>5623</v>
      </c>
      <c r="N242" t="s">
        <v>5628</v>
      </c>
      <c r="O242" t="s">
        <v>6183</v>
      </c>
      <c r="P242" t="s">
        <v>7202</v>
      </c>
    </row>
    <row r="243" spans="1:17" x14ac:dyDescent="0.2">
      <c r="A243" t="s">
        <v>229</v>
      </c>
      <c r="B243" t="s">
        <v>1488</v>
      </c>
      <c r="C243" s="2" t="s">
        <v>2746</v>
      </c>
      <c r="D243" t="s">
        <v>3790</v>
      </c>
      <c r="E243" t="s">
        <v>3794</v>
      </c>
      <c r="F243" t="s">
        <v>3795</v>
      </c>
      <c r="G243" t="s">
        <v>4650</v>
      </c>
      <c r="H243">
        <f>IF(ISNUMBER(FIND("surgery",G243)),1,0)</f>
        <v>0</v>
      </c>
      <c r="I243">
        <f>IF(ISNUMBER(FIND("DRUG",G243)),1,0)</f>
        <v>1</v>
      </c>
      <c r="J243">
        <f>IF(ISNUMBER(FIND("BEHAVIORAL",G243)),1,0)</f>
        <v>0</v>
      </c>
      <c r="K243">
        <f>IF(ISNUMBER(FIND("OBSERV",N243)),1,0)</f>
        <v>0</v>
      </c>
      <c r="L243" t="s">
        <v>5617</v>
      </c>
      <c r="M243" t="s">
        <v>5624</v>
      </c>
      <c r="N243" t="s">
        <v>5628</v>
      </c>
      <c r="O243" t="s">
        <v>5841</v>
      </c>
      <c r="P243" t="s">
        <v>6847</v>
      </c>
    </row>
    <row r="244" spans="1:17" x14ac:dyDescent="0.2">
      <c r="A244" t="s">
        <v>616</v>
      </c>
      <c r="B244" t="s">
        <v>1875</v>
      </c>
      <c r="C244" s="2" t="s">
        <v>3133</v>
      </c>
      <c r="D244" t="s">
        <v>3789</v>
      </c>
      <c r="E244" t="s">
        <v>3794</v>
      </c>
      <c r="F244" t="s">
        <v>4131</v>
      </c>
      <c r="G244" t="s">
        <v>5015</v>
      </c>
      <c r="H244">
        <f>IF(ISNUMBER(FIND("surgery",G244)),1,0)</f>
        <v>0</v>
      </c>
      <c r="I244">
        <f>IF(ISNUMBER(FIND("DRUG",G244)),1,0)</f>
        <v>1</v>
      </c>
      <c r="J244">
        <f>IF(ISNUMBER(FIND("BEHAVIORAL",G244)),1,0)</f>
        <v>0</v>
      </c>
      <c r="K244">
        <f>IF(ISNUMBER(FIND("OBSERV",N244)),1,0)</f>
        <v>0</v>
      </c>
      <c r="L244" t="s">
        <v>5617</v>
      </c>
      <c r="M244" t="s">
        <v>5623</v>
      </c>
      <c r="N244" t="s">
        <v>5628</v>
      </c>
      <c r="O244" t="s">
        <v>6171</v>
      </c>
      <c r="P244" t="s">
        <v>7189</v>
      </c>
      <c r="Q244" t="s">
        <v>8179</v>
      </c>
    </row>
    <row r="245" spans="1:17" x14ac:dyDescent="0.2">
      <c r="A245" t="s">
        <v>603</v>
      </c>
      <c r="B245" t="s">
        <v>1862</v>
      </c>
      <c r="C245" s="2" t="s">
        <v>3120</v>
      </c>
      <c r="D245" t="s">
        <v>3789</v>
      </c>
      <c r="E245" t="s">
        <v>3794</v>
      </c>
      <c r="F245" t="s">
        <v>3795</v>
      </c>
      <c r="G245" t="s">
        <v>5002</v>
      </c>
      <c r="H245">
        <f>IF(ISNUMBER(FIND("surgery",G245)),1,0)</f>
        <v>0</v>
      </c>
      <c r="I245">
        <f>IF(ISNUMBER(FIND("DRUG",G245)),1,0)</f>
        <v>0</v>
      </c>
      <c r="J245">
        <f>IF(ISNUMBER(FIND("BEHAVIORAL",G245)),1,0)</f>
        <v>0</v>
      </c>
      <c r="K245">
        <f>IF(ISNUMBER(FIND("OBSERV",N245)),1,0)</f>
        <v>0</v>
      </c>
      <c r="L245" t="s">
        <v>5622</v>
      </c>
      <c r="M245" t="s">
        <v>5624</v>
      </c>
      <c r="N245" t="s">
        <v>5628</v>
      </c>
      <c r="O245" t="s">
        <v>6159</v>
      </c>
      <c r="P245" t="s">
        <v>7177</v>
      </c>
      <c r="Q245" t="s">
        <v>7742</v>
      </c>
    </row>
    <row r="246" spans="1:17" x14ac:dyDescent="0.2">
      <c r="A246" t="s">
        <v>1229</v>
      </c>
      <c r="B246" t="s">
        <v>2487</v>
      </c>
      <c r="C246" s="2" t="s">
        <v>3746</v>
      </c>
      <c r="D246" t="s">
        <v>3789</v>
      </c>
      <c r="E246" t="s">
        <v>3794</v>
      </c>
      <c r="F246" t="s">
        <v>4420</v>
      </c>
      <c r="G246" t="s">
        <v>4731</v>
      </c>
      <c r="H246">
        <f>IF(ISNUMBER(FIND("surgery",G246)),1,0)</f>
        <v>0</v>
      </c>
      <c r="I246">
        <f>IF(ISNUMBER(FIND("DRUG",G246)),1,0)</f>
        <v>1</v>
      </c>
      <c r="J246">
        <f>IF(ISNUMBER(FIND("BEHAVIORAL",G246)),1,0)</f>
        <v>0</v>
      </c>
      <c r="K246">
        <f>IF(ISNUMBER(FIND("OBSERV",N246)),1,0)</f>
        <v>0</v>
      </c>
      <c r="L246" t="s">
        <v>5617</v>
      </c>
      <c r="M246" t="s">
        <v>5623</v>
      </c>
      <c r="N246" t="s">
        <v>5628</v>
      </c>
      <c r="O246" t="s">
        <v>6616</v>
      </c>
      <c r="P246" t="s">
        <v>7692</v>
      </c>
      <c r="Q246" t="s">
        <v>8585</v>
      </c>
    </row>
    <row r="247" spans="1:17" x14ac:dyDescent="0.2">
      <c r="A247" t="s">
        <v>748</v>
      </c>
      <c r="B247" t="s">
        <v>2007</v>
      </c>
      <c r="C247" s="2" t="s">
        <v>3265</v>
      </c>
      <c r="D247" t="s">
        <v>3790</v>
      </c>
      <c r="E247" t="s">
        <v>3794</v>
      </c>
      <c r="F247" t="s">
        <v>4196</v>
      </c>
      <c r="G247" t="s">
        <v>5137</v>
      </c>
      <c r="H247">
        <f>IF(ISNUMBER(FIND("surgery",G247)),1,0)</f>
        <v>0</v>
      </c>
      <c r="I247">
        <f>IF(ISNUMBER(FIND("DRUG",G247)),1,0)</f>
        <v>1</v>
      </c>
      <c r="J247">
        <f>IF(ISNUMBER(FIND("BEHAVIORAL",G247)),1,0)</f>
        <v>0</v>
      </c>
      <c r="K247">
        <f>IF(ISNUMBER(FIND("OBSERV",N247)),1,0)</f>
        <v>0</v>
      </c>
      <c r="L247" t="s">
        <v>5617</v>
      </c>
      <c r="M247" t="s">
        <v>5624</v>
      </c>
      <c r="N247" t="s">
        <v>5628</v>
      </c>
      <c r="O247" t="s">
        <v>6279</v>
      </c>
      <c r="P247" t="s">
        <v>7177</v>
      </c>
      <c r="Q247" t="s">
        <v>7742</v>
      </c>
    </row>
    <row r="248" spans="1:17" x14ac:dyDescent="0.2">
      <c r="A248" t="s">
        <v>328</v>
      </c>
      <c r="B248" t="s">
        <v>1587</v>
      </c>
      <c r="C248" s="2" t="s">
        <v>2845</v>
      </c>
      <c r="D248" t="s">
        <v>3789</v>
      </c>
      <c r="E248" t="s">
        <v>3794</v>
      </c>
      <c r="F248" t="s">
        <v>3988</v>
      </c>
      <c r="G248" t="s">
        <v>4743</v>
      </c>
      <c r="H248">
        <f>IF(ISNUMBER(FIND("surgery",G248)),1,0)</f>
        <v>0</v>
      </c>
      <c r="I248">
        <f>IF(ISNUMBER(FIND("DRUG",G248)),1,0)</f>
        <v>1</v>
      </c>
      <c r="J248">
        <f>IF(ISNUMBER(FIND("BEHAVIORAL",G248)),1,0)</f>
        <v>0</v>
      </c>
      <c r="K248">
        <f>IF(ISNUMBER(FIND("OBSERV",N248)),1,0)</f>
        <v>0</v>
      </c>
      <c r="L248" t="s">
        <v>5617</v>
      </c>
      <c r="M248" t="s">
        <v>5625</v>
      </c>
      <c r="N248" t="s">
        <v>5628</v>
      </c>
      <c r="O248" t="s">
        <v>5928</v>
      </c>
      <c r="P248" t="s">
        <v>6730</v>
      </c>
      <c r="Q248" t="s">
        <v>7783</v>
      </c>
    </row>
    <row r="249" spans="1:17" x14ac:dyDescent="0.2">
      <c r="A249" t="s">
        <v>740</v>
      </c>
      <c r="B249" t="s">
        <v>1999</v>
      </c>
      <c r="C249" s="2" t="s">
        <v>3257</v>
      </c>
      <c r="D249" t="s">
        <v>3790</v>
      </c>
      <c r="E249" t="s">
        <v>3794</v>
      </c>
      <c r="F249" t="s">
        <v>3795</v>
      </c>
      <c r="G249" t="s">
        <v>5129</v>
      </c>
      <c r="H249">
        <f>IF(ISNUMBER(FIND("surgery",G249)),1,0)</f>
        <v>0</v>
      </c>
      <c r="I249">
        <f>IF(ISNUMBER(FIND("DRUG",G249)),1,0)</f>
        <v>1</v>
      </c>
      <c r="J249">
        <f>IF(ISNUMBER(FIND("BEHAVIORAL",G249)),1,0)</f>
        <v>0</v>
      </c>
      <c r="K249">
        <f>IF(ISNUMBER(FIND("OBSERV",N249)),1,0)</f>
        <v>0</v>
      </c>
      <c r="L249" t="s">
        <v>5617</v>
      </c>
      <c r="M249" t="s">
        <v>5624</v>
      </c>
      <c r="N249" t="s">
        <v>5628</v>
      </c>
      <c r="O249" t="s">
        <v>6272</v>
      </c>
      <c r="P249" t="s">
        <v>6847</v>
      </c>
    </row>
    <row r="250" spans="1:17" x14ac:dyDescent="0.2">
      <c r="A250" t="s">
        <v>81</v>
      </c>
      <c r="B250" t="s">
        <v>1340</v>
      </c>
      <c r="C250" s="2" t="s">
        <v>2598</v>
      </c>
      <c r="D250" t="s">
        <v>3789</v>
      </c>
      <c r="E250" t="s">
        <v>3794</v>
      </c>
      <c r="F250" t="s">
        <v>3813</v>
      </c>
      <c r="G250" t="s">
        <v>4507</v>
      </c>
      <c r="H250">
        <f>IF(ISNUMBER(FIND("surgery",G250)),1,0)</f>
        <v>0</v>
      </c>
      <c r="I250">
        <f>IF(ISNUMBER(FIND("DRUG",G250)),1,0)</f>
        <v>1</v>
      </c>
      <c r="J250">
        <f>IF(ISNUMBER(FIND("BEHAVIORAL",G250)),1,0)</f>
        <v>0</v>
      </c>
      <c r="K250">
        <f>IF(ISNUMBER(FIND("OBSERV",N250)),1,0)</f>
        <v>0</v>
      </c>
      <c r="L250" t="s">
        <v>5617</v>
      </c>
      <c r="M250" t="s">
        <v>5623</v>
      </c>
      <c r="N250" t="s">
        <v>5628</v>
      </c>
      <c r="O250" t="s">
        <v>5701</v>
      </c>
      <c r="P250" t="s">
        <v>6710</v>
      </c>
      <c r="Q250" t="s">
        <v>7785</v>
      </c>
    </row>
    <row r="251" spans="1:17" x14ac:dyDescent="0.2">
      <c r="A251" t="s">
        <v>1030</v>
      </c>
      <c r="B251" t="s">
        <v>2289</v>
      </c>
      <c r="C251" s="2" t="s">
        <v>3547</v>
      </c>
      <c r="D251" t="s">
        <v>3789</v>
      </c>
      <c r="E251" t="s">
        <v>3794</v>
      </c>
      <c r="F251" t="s">
        <v>4333</v>
      </c>
      <c r="G251" t="s">
        <v>5398</v>
      </c>
      <c r="H251">
        <f>IF(ISNUMBER(FIND("surgery",G251)),1,0)</f>
        <v>0</v>
      </c>
      <c r="I251">
        <f>IF(ISNUMBER(FIND("DRUG",G251)),1,0)</f>
        <v>1</v>
      </c>
      <c r="J251">
        <f>IF(ISNUMBER(FIND("BEHAVIORAL",G251)),1,0)</f>
        <v>0</v>
      </c>
      <c r="K251">
        <f>IF(ISNUMBER(FIND("OBSERV",N251)),1,0)</f>
        <v>0</v>
      </c>
      <c r="L251" t="s">
        <v>5621</v>
      </c>
      <c r="M251" t="s">
        <v>5623</v>
      </c>
      <c r="N251" t="s">
        <v>5628</v>
      </c>
      <c r="O251" t="s">
        <v>6484</v>
      </c>
      <c r="P251" t="s">
        <v>7531</v>
      </c>
      <c r="Q251" t="s">
        <v>8456</v>
      </c>
    </row>
    <row r="252" spans="1:17" x14ac:dyDescent="0.2">
      <c r="A252" t="s">
        <v>622</v>
      </c>
      <c r="B252" t="s">
        <v>1881</v>
      </c>
      <c r="C252" s="2" t="s">
        <v>3139</v>
      </c>
      <c r="D252" t="s">
        <v>3789</v>
      </c>
      <c r="E252" t="s">
        <v>3794</v>
      </c>
      <c r="F252" t="s">
        <v>4134</v>
      </c>
      <c r="G252" t="s">
        <v>5021</v>
      </c>
      <c r="H252">
        <f>IF(ISNUMBER(FIND("surgery",G252)),1,0)</f>
        <v>0</v>
      </c>
      <c r="I252">
        <f>IF(ISNUMBER(FIND("DRUG",G252)),1,0)</f>
        <v>1</v>
      </c>
      <c r="J252">
        <f>IF(ISNUMBER(FIND("BEHAVIORAL",G252)),1,0)</f>
        <v>0</v>
      </c>
      <c r="K252">
        <f>IF(ISNUMBER(FIND("OBSERV",N252)),1,0)</f>
        <v>0</v>
      </c>
      <c r="L252" t="s">
        <v>5618</v>
      </c>
      <c r="M252" t="s">
        <v>5623</v>
      </c>
      <c r="N252" t="s">
        <v>5628</v>
      </c>
      <c r="O252" t="s">
        <v>6177</v>
      </c>
      <c r="P252" t="s">
        <v>7194</v>
      </c>
      <c r="Q252" t="s">
        <v>7986</v>
      </c>
    </row>
    <row r="253" spans="1:17" x14ac:dyDescent="0.2">
      <c r="A253" t="s">
        <v>872</v>
      </c>
      <c r="B253" t="s">
        <v>2131</v>
      </c>
      <c r="C253" s="2" t="s">
        <v>3389</v>
      </c>
      <c r="D253" t="s">
        <v>3789</v>
      </c>
      <c r="E253" t="s">
        <v>3794</v>
      </c>
      <c r="F253" t="s">
        <v>3813</v>
      </c>
      <c r="G253" t="s">
        <v>5256</v>
      </c>
      <c r="H253">
        <f>IF(ISNUMBER(FIND("surgery",G253)),1,0)</f>
        <v>0</v>
      </c>
      <c r="I253">
        <f>IF(ISNUMBER(FIND("DRUG",G253)),1,0)</f>
        <v>1</v>
      </c>
      <c r="J253">
        <f>IF(ISNUMBER(FIND("BEHAVIORAL",G253)),1,0)</f>
        <v>0</v>
      </c>
      <c r="K253">
        <f>IF(ISNUMBER(FIND("OBSERV",N253)),1,0)</f>
        <v>0</v>
      </c>
      <c r="L253" t="s">
        <v>5617</v>
      </c>
      <c r="M253" t="s">
        <v>5623</v>
      </c>
      <c r="N253" t="s">
        <v>5628</v>
      </c>
      <c r="O253" t="s">
        <v>6087</v>
      </c>
      <c r="P253" t="s">
        <v>7411</v>
      </c>
      <c r="Q253" t="s">
        <v>8364</v>
      </c>
    </row>
    <row r="254" spans="1:17" x14ac:dyDescent="0.2">
      <c r="A254" t="s">
        <v>696</v>
      </c>
      <c r="B254" t="s">
        <v>1955</v>
      </c>
      <c r="C254" s="2" t="s">
        <v>3213</v>
      </c>
      <c r="D254" t="s">
        <v>3789</v>
      </c>
      <c r="E254" t="s">
        <v>3794</v>
      </c>
      <c r="F254" t="s">
        <v>4169</v>
      </c>
      <c r="G254" t="s">
        <v>5088</v>
      </c>
      <c r="H254">
        <f>IF(ISNUMBER(FIND("surgery",G254)),1,0)</f>
        <v>0</v>
      </c>
      <c r="I254">
        <f>IF(ISNUMBER(FIND("DRUG",G254)),1,0)</f>
        <v>1</v>
      </c>
      <c r="J254">
        <f>IF(ISNUMBER(FIND("BEHAVIORAL",G254)),1,0)</f>
        <v>0</v>
      </c>
      <c r="K254">
        <f>IF(ISNUMBER(FIND("OBSERV",N254)),1,0)</f>
        <v>0</v>
      </c>
      <c r="L254" t="s">
        <v>5618</v>
      </c>
      <c r="M254" t="s">
        <v>5626</v>
      </c>
      <c r="N254" t="s">
        <v>5628</v>
      </c>
      <c r="O254" t="s">
        <v>6147</v>
      </c>
      <c r="P254" t="s">
        <v>7261</v>
      </c>
      <c r="Q254" t="s">
        <v>8239</v>
      </c>
    </row>
    <row r="255" spans="1:17" x14ac:dyDescent="0.2">
      <c r="A255" t="s">
        <v>1003</v>
      </c>
      <c r="B255" t="s">
        <v>2262</v>
      </c>
      <c r="C255" s="2" t="s">
        <v>3520</v>
      </c>
      <c r="D255" t="s">
        <v>3789</v>
      </c>
      <c r="E255" t="s">
        <v>3794</v>
      </c>
      <c r="F255" t="s">
        <v>3869</v>
      </c>
      <c r="G255" t="s">
        <v>5372</v>
      </c>
      <c r="H255">
        <f>IF(ISNUMBER(FIND("surgery",G255)),1,0)</f>
        <v>0</v>
      </c>
      <c r="I255">
        <f>IF(ISNUMBER(FIND("DRUG",G255)),1,0)</f>
        <v>1</v>
      </c>
      <c r="J255">
        <f>IF(ISNUMBER(FIND("BEHAVIORAL",G255)),1,0)</f>
        <v>0</v>
      </c>
      <c r="K255">
        <f>IF(ISNUMBER(FIND("OBSERV",N255)),1,0)</f>
        <v>0</v>
      </c>
      <c r="L255" t="s">
        <v>5617</v>
      </c>
      <c r="M255" t="s">
        <v>5624</v>
      </c>
      <c r="N255" t="s">
        <v>5628</v>
      </c>
      <c r="O255" t="s">
        <v>6463</v>
      </c>
      <c r="P255" t="s">
        <v>6847</v>
      </c>
    </row>
    <row r="256" spans="1:17" x14ac:dyDescent="0.2">
      <c r="A256" t="s">
        <v>509</v>
      </c>
      <c r="B256" t="s">
        <v>1768</v>
      </c>
      <c r="C256" s="2" t="s">
        <v>3026</v>
      </c>
      <c r="D256" t="s">
        <v>3790</v>
      </c>
      <c r="E256" t="s">
        <v>3794</v>
      </c>
      <c r="F256" t="s">
        <v>3795</v>
      </c>
      <c r="G256" t="s">
        <v>4913</v>
      </c>
      <c r="H256">
        <f>IF(ISNUMBER(FIND("surgery",G256)),1,0)</f>
        <v>0</v>
      </c>
      <c r="I256">
        <f>IF(ISNUMBER(FIND("DRUG",G256)),1,0)</f>
        <v>0</v>
      </c>
      <c r="J256">
        <f>IF(ISNUMBER(FIND("BEHAVIORAL",G256)),1,0)</f>
        <v>0</v>
      </c>
      <c r="K256">
        <f>IF(ISNUMBER(FIND("OBSERV",N256)),1,0)</f>
        <v>0</v>
      </c>
      <c r="L256" t="s">
        <v>5621</v>
      </c>
      <c r="M256" t="s">
        <v>5624</v>
      </c>
      <c r="N256" t="s">
        <v>5628</v>
      </c>
      <c r="O256" t="s">
        <v>6079</v>
      </c>
      <c r="P256" t="s">
        <v>7098</v>
      </c>
      <c r="Q256" t="s">
        <v>8111</v>
      </c>
    </row>
    <row r="257" spans="1:17" x14ac:dyDescent="0.2">
      <c r="A257" t="s">
        <v>1227</v>
      </c>
      <c r="B257" t="s">
        <v>2485</v>
      </c>
      <c r="C257" s="2" t="s">
        <v>3744</v>
      </c>
      <c r="D257" t="s">
        <v>3790</v>
      </c>
      <c r="E257" t="s">
        <v>3794</v>
      </c>
      <c r="F257" t="s">
        <v>3833</v>
      </c>
      <c r="G257" t="s">
        <v>5576</v>
      </c>
      <c r="H257">
        <f>IF(ISNUMBER(FIND("surgery",G257)),1,0)</f>
        <v>0</v>
      </c>
      <c r="I257">
        <f>IF(ISNUMBER(FIND("DRUG",G257)),1,0)</f>
        <v>1</v>
      </c>
      <c r="J257">
        <f>IF(ISNUMBER(FIND("BEHAVIORAL",G257)),1,0)</f>
        <v>0</v>
      </c>
      <c r="K257">
        <f>IF(ISNUMBER(FIND("OBSERV",N257)),1,0)</f>
        <v>0</v>
      </c>
      <c r="L257" t="s">
        <v>5621</v>
      </c>
      <c r="M257" t="s">
        <v>5623</v>
      </c>
      <c r="N257" t="s">
        <v>5628</v>
      </c>
      <c r="O257" t="s">
        <v>6614</v>
      </c>
      <c r="P257" t="s">
        <v>7690</v>
      </c>
      <c r="Q257" t="s">
        <v>8584</v>
      </c>
    </row>
    <row r="258" spans="1:17" x14ac:dyDescent="0.2">
      <c r="A258" t="s">
        <v>708</v>
      </c>
      <c r="B258" t="s">
        <v>1967</v>
      </c>
      <c r="C258" s="2" t="s">
        <v>3225</v>
      </c>
      <c r="D258" t="s">
        <v>3789</v>
      </c>
      <c r="E258" t="s">
        <v>3794</v>
      </c>
      <c r="F258" t="s">
        <v>3882</v>
      </c>
      <c r="G258" t="s">
        <v>5100</v>
      </c>
      <c r="H258">
        <f>IF(ISNUMBER(FIND("surgery",G258)),1,0)</f>
        <v>0</v>
      </c>
      <c r="I258">
        <f>IF(ISNUMBER(FIND("DRUG",G258)),1,0)</f>
        <v>1</v>
      </c>
      <c r="J258">
        <f>IF(ISNUMBER(FIND("BEHAVIORAL",G258)),1,0)</f>
        <v>0</v>
      </c>
      <c r="K258">
        <f>IF(ISNUMBER(FIND("OBSERV",N258)),1,0)</f>
        <v>0</v>
      </c>
      <c r="L258" t="s">
        <v>5618</v>
      </c>
      <c r="M258" t="s">
        <v>5623</v>
      </c>
      <c r="N258" t="s">
        <v>5628</v>
      </c>
      <c r="O258" t="s">
        <v>6245</v>
      </c>
      <c r="P258" t="s">
        <v>7272</v>
      </c>
      <c r="Q258" t="s">
        <v>8249</v>
      </c>
    </row>
    <row r="259" spans="1:17" x14ac:dyDescent="0.2">
      <c r="A259" t="s">
        <v>478</v>
      </c>
      <c r="B259" t="s">
        <v>1737</v>
      </c>
      <c r="C259" s="2" t="s">
        <v>2995</v>
      </c>
      <c r="D259" t="s">
        <v>3789</v>
      </c>
      <c r="E259" t="s">
        <v>3794</v>
      </c>
      <c r="F259" t="s">
        <v>4068</v>
      </c>
      <c r="G259" t="s">
        <v>4884</v>
      </c>
      <c r="H259">
        <f>IF(ISNUMBER(FIND("surgery",G259)),1,0)</f>
        <v>0</v>
      </c>
      <c r="I259">
        <f>IF(ISNUMBER(FIND("DRUG",G259)),1,0)</f>
        <v>1</v>
      </c>
      <c r="J259">
        <f>IF(ISNUMBER(FIND("BEHAVIORAL",G259)),1,0)</f>
        <v>0</v>
      </c>
      <c r="K259">
        <f>IF(ISNUMBER(FIND("OBSERV",N259)),1,0)</f>
        <v>0</v>
      </c>
      <c r="L259" t="s">
        <v>5618</v>
      </c>
      <c r="M259" t="s">
        <v>5623</v>
      </c>
      <c r="N259" t="s">
        <v>5628</v>
      </c>
      <c r="O259" t="s">
        <v>6052</v>
      </c>
      <c r="P259" t="s">
        <v>7069</v>
      </c>
      <c r="Q259" t="s">
        <v>8088</v>
      </c>
    </row>
    <row r="260" spans="1:17" x14ac:dyDescent="0.2">
      <c r="A260" t="s">
        <v>278</v>
      </c>
      <c r="B260" t="s">
        <v>1537</v>
      </c>
      <c r="C260" s="2" t="s">
        <v>2795</v>
      </c>
      <c r="D260" t="s">
        <v>3789</v>
      </c>
      <c r="E260" t="s">
        <v>3794</v>
      </c>
      <c r="F260" t="s">
        <v>3900</v>
      </c>
      <c r="G260" t="s">
        <v>4696</v>
      </c>
      <c r="H260">
        <f>IF(ISNUMBER(FIND("surgery",G260)),1,0)</f>
        <v>0</v>
      </c>
      <c r="I260">
        <f>IF(ISNUMBER(FIND("DRUG",G260)),1,0)</f>
        <v>1</v>
      </c>
      <c r="J260">
        <f>IF(ISNUMBER(FIND("BEHAVIORAL",G260)),1,0)</f>
        <v>0</v>
      </c>
      <c r="K260">
        <f>IF(ISNUMBER(FIND("OBSERV",N260)),1,0)</f>
        <v>0</v>
      </c>
      <c r="L260" t="s">
        <v>5621</v>
      </c>
      <c r="M260" t="s">
        <v>5624</v>
      </c>
      <c r="N260" t="s">
        <v>5628</v>
      </c>
      <c r="O260" t="s">
        <v>5886</v>
      </c>
      <c r="P260" t="s">
        <v>6892</v>
      </c>
      <c r="Q260" t="s">
        <v>7940</v>
      </c>
    </row>
    <row r="261" spans="1:17" x14ac:dyDescent="0.2">
      <c r="A261" t="s">
        <v>1119</v>
      </c>
      <c r="B261" t="s">
        <v>2377</v>
      </c>
      <c r="C261" s="2" t="s">
        <v>3636</v>
      </c>
      <c r="D261" t="s">
        <v>3789</v>
      </c>
      <c r="E261" t="s">
        <v>3794</v>
      </c>
      <c r="F261" t="s">
        <v>3795</v>
      </c>
      <c r="G261" t="s">
        <v>5475</v>
      </c>
      <c r="H261">
        <f>IF(ISNUMBER(FIND("surgery",G261)),1,0)</f>
        <v>0</v>
      </c>
      <c r="I261">
        <f>IF(ISNUMBER(FIND("DRUG",G261)),1,0)</f>
        <v>1</v>
      </c>
      <c r="J261">
        <f>IF(ISNUMBER(FIND("BEHAVIORAL",G261)),1,0)</f>
        <v>0</v>
      </c>
      <c r="K261">
        <f>IF(ISNUMBER(FIND("OBSERV",N261)),1,0)</f>
        <v>0</v>
      </c>
      <c r="L261" t="s">
        <v>5617</v>
      </c>
      <c r="M261" t="s">
        <v>5624</v>
      </c>
      <c r="N261" t="s">
        <v>5628</v>
      </c>
      <c r="O261" t="s">
        <v>6544</v>
      </c>
      <c r="P261" t="s">
        <v>7606</v>
      </c>
      <c r="Q261" t="s">
        <v>8519</v>
      </c>
    </row>
    <row r="262" spans="1:17" x14ac:dyDescent="0.2">
      <c r="A262" t="s">
        <v>610</v>
      </c>
      <c r="B262" t="s">
        <v>1869</v>
      </c>
      <c r="C262" s="2" t="s">
        <v>3127</v>
      </c>
      <c r="D262" t="s">
        <v>3790</v>
      </c>
      <c r="E262" t="s">
        <v>3794</v>
      </c>
      <c r="F262" t="s">
        <v>3795</v>
      </c>
      <c r="G262" t="s">
        <v>5009</v>
      </c>
      <c r="H262">
        <f>IF(ISNUMBER(FIND("surgery",G262)),1,0)</f>
        <v>0</v>
      </c>
      <c r="I262">
        <f>IF(ISNUMBER(FIND("DRUG",G262)),1,0)</f>
        <v>1</v>
      </c>
      <c r="J262">
        <f>IF(ISNUMBER(FIND("BEHAVIORAL",G262)),1,0)</f>
        <v>0</v>
      </c>
      <c r="K262">
        <f>IF(ISNUMBER(FIND("OBSERV",N262)),1,0)</f>
        <v>0</v>
      </c>
      <c r="L262" t="s">
        <v>5621</v>
      </c>
      <c r="M262" t="s">
        <v>5624</v>
      </c>
      <c r="N262" t="s">
        <v>5628</v>
      </c>
      <c r="O262" t="s">
        <v>6165</v>
      </c>
      <c r="P262" t="s">
        <v>7183</v>
      </c>
      <c r="Q262" t="s">
        <v>8173</v>
      </c>
    </row>
    <row r="263" spans="1:17" x14ac:dyDescent="0.2">
      <c r="A263" t="s">
        <v>1149</v>
      </c>
      <c r="B263" t="s">
        <v>2407</v>
      </c>
      <c r="C263" s="2" t="s">
        <v>3666</v>
      </c>
      <c r="D263" t="s">
        <v>3790</v>
      </c>
      <c r="E263" t="s">
        <v>3794</v>
      </c>
      <c r="F263" t="s">
        <v>3795</v>
      </c>
      <c r="G263" t="s">
        <v>5502</v>
      </c>
      <c r="H263">
        <f>IF(ISNUMBER(FIND("surgery",G263)),1,0)</f>
        <v>0</v>
      </c>
      <c r="I263">
        <f>IF(ISNUMBER(FIND("DRUG",G263)),1,0)</f>
        <v>1</v>
      </c>
      <c r="J263">
        <f>IF(ISNUMBER(FIND("BEHAVIORAL",G263)),1,0)</f>
        <v>0</v>
      </c>
      <c r="K263">
        <f>IF(ISNUMBER(FIND("OBSERV",N263)),1,0)</f>
        <v>0</v>
      </c>
      <c r="L263" t="s">
        <v>5617</v>
      </c>
      <c r="M263" t="s">
        <v>5623</v>
      </c>
      <c r="N263" t="s">
        <v>5628</v>
      </c>
      <c r="O263" t="s">
        <v>6563</v>
      </c>
      <c r="P263" t="s">
        <v>7632</v>
      </c>
      <c r="Q263" t="s">
        <v>8537</v>
      </c>
    </row>
    <row r="264" spans="1:17" x14ac:dyDescent="0.2">
      <c r="A264" t="s">
        <v>819</v>
      </c>
      <c r="B264" t="s">
        <v>2078</v>
      </c>
      <c r="C264" s="2" t="s">
        <v>3336</v>
      </c>
      <c r="D264" t="s">
        <v>3790</v>
      </c>
      <c r="E264" t="s">
        <v>3794</v>
      </c>
      <c r="F264" t="s">
        <v>3821</v>
      </c>
      <c r="G264" t="s">
        <v>5204</v>
      </c>
      <c r="H264">
        <f>IF(ISNUMBER(FIND("surgery",G264)),1,0)</f>
        <v>0</v>
      </c>
      <c r="I264">
        <f>IF(ISNUMBER(FIND("DRUG",G264)),1,0)</f>
        <v>1</v>
      </c>
      <c r="J264">
        <f>IF(ISNUMBER(FIND("BEHAVIORAL",G264)),1,0)</f>
        <v>0</v>
      </c>
      <c r="K264">
        <f>IF(ISNUMBER(FIND("OBSERV",N264)),1,0)</f>
        <v>0</v>
      </c>
      <c r="L264" t="s">
        <v>5617</v>
      </c>
      <c r="M264" t="s">
        <v>5624</v>
      </c>
      <c r="N264" t="s">
        <v>5628</v>
      </c>
      <c r="O264" t="s">
        <v>6119</v>
      </c>
      <c r="P264" t="s">
        <v>7367</v>
      </c>
      <c r="Q264" t="s">
        <v>8328</v>
      </c>
    </row>
    <row r="265" spans="1:17" x14ac:dyDescent="0.2">
      <c r="A265" t="s">
        <v>692</v>
      </c>
      <c r="B265" t="s">
        <v>1951</v>
      </c>
      <c r="C265" s="2" t="s">
        <v>3209</v>
      </c>
      <c r="D265" t="s">
        <v>3789</v>
      </c>
      <c r="E265" t="s">
        <v>3794</v>
      </c>
      <c r="F265" t="s">
        <v>3795</v>
      </c>
      <c r="G265" t="s">
        <v>5084</v>
      </c>
      <c r="H265">
        <f>IF(ISNUMBER(FIND("surgery",G265)),1,0)</f>
        <v>0</v>
      </c>
      <c r="I265">
        <f>IF(ISNUMBER(FIND("DRUG",G265)),1,0)</f>
        <v>1</v>
      </c>
      <c r="J265">
        <f>IF(ISNUMBER(FIND("BEHAVIORAL",G265)),1,0)</f>
        <v>0</v>
      </c>
      <c r="K265">
        <f>IF(ISNUMBER(FIND("OBSERV",N265)),1,0)</f>
        <v>0</v>
      </c>
      <c r="L265" t="s">
        <v>5617</v>
      </c>
      <c r="M265" t="s">
        <v>5624</v>
      </c>
      <c r="N265" t="s">
        <v>5628</v>
      </c>
      <c r="O265" t="s">
        <v>6232</v>
      </c>
      <c r="P265" t="s">
        <v>7257</v>
      </c>
      <c r="Q265" t="s">
        <v>8235</v>
      </c>
    </row>
    <row r="266" spans="1:17" x14ac:dyDescent="0.2">
      <c r="A266" t="s">
        <v>382</v>
      </c>
      <c r="B266" t="s">
        <v>1641</v>
      </c>
      <c r="C266" s="2" t="s">
        <v>2899</v>
      </c>
      <c r="D266" t="s">
        <v>3789</v>
      </c>
      <c r="E266" t="s">
        <v>3794</v>
      </c>
      <c r="F266" t="s">
        <v>4016</v>
      </c>
      <c r="G266" t="s">
        <v>4795</v>
      </c>
      <c r="H266">
        <f>IF(ISNUMBER(FIND("surgery",G266)),1,0)</f>
        <v>0</v>
      </c>
      <c r="I266">
        <f>IF(ISNUMBER(FIND("DRUG",G266)),1,0)</f>
        <v>1</v>
      </c>
      <c r="J266">
        <f>IF(ISNUMBER(FIND("BEHAVIORAL",G266)),1,0)</f>
        <v>0</v>
      </c>
      <c r="K266">
        <f>IF(ISNUMBER(FIND("OBSERV",N266)),1,0)</f>
        <v>0</v>
      </c>
      <c r="L266" t="s">
        <v>5617</v>
      </c>
      <c r="M266" t="s">
        <v>5623</v>
      </c>
      <c r="N266" t="s">
        <v>5628</v>
      </c>
      <c r="O266" t="s">
        <v>5973</v>
      </c>
      <c r="P266" t="s">
        <v>6981</v>
      </c>
      <c r="Q266" t="s">
        <v>8009</v>
      </c>
    </row>
    <row r="267" spans="1:17" x14ac:dyDescent="0.2">
      <c r="A267" t="s">
        <v>1077</v>
      </c>
      <c r="B267" t="s">
        <v>2335</v>
      </c>
      <c r="C267" s="2" t="s">
        <v>3594</v>
      </c>
      <c r="D267" t="s">
        <v>3790</v>
      </c>
      <c r="E267" t="s">
        <v>3794</v>
      </c>
      <c r="F267" t="s">
        <v>3976</v>
      </c>
      <c r="G267" t="s">
        <v>5437</v>
      </c>
      <c r="H267">
        <f>IF(ISNUMBER(FIND("surgery",G267)),1,0)</f>
        <v>0</v>
      </c>
      <c r="I267">
        <f>IF(ISNUMBER(FIND("DRUG",G267)),1,0)</f>
        <v>1</v>
      </c>
      <c r="J267">
        <f>IF(ISNUMBER(FIND("BEHAVIORAL",G267)),1,0)</f>
        <v>0</v>
      </c>
      <c r="K267">
        <f>IF(ISNUMBER(FIND("OBSERV",N267)),1,0)</f>
        <v>0</v>
      </c>
      <c r="L267" t="s">
        <v>5617</v>
      </c>
      <c r="M267" t="s">
        <v>5623</v>
      </c>
      <c r="N267" t="s">
        <v>5628</v>
      </c>
      <c r="O267" t="s">
        <v>6515</v>
      </c>
      <c r="P267" t="s">
        <v>7567</v>
      </c>
      <c r="Q267" t="s">
        <v>8487</v>
      </c>
    </row>
    <row r="268" spans="1:17" x14ac:dyDescent="0.2">
      <c r="A268" t="s">
        <v>479</v>
      </c>
      <c r="B268" t="s">
        <v>1738</v>
      </c>
      <c r="C268" s="2" t="s">
        <v>2996</v>
      </c>
      <c r="D268" t="s">
        <v>3789</v>
      </c>
      <c r="E268" t="s">
        <v>3794</v>
      </c>
      <c r="F268" t="s">
        <v>3795</v>
      </c>
      <c r="G268" t="s">
        <v>4885</v>
      </c>
      <c r="H268">
        <f>IF(ISNUMBER(FIND("surgery",G268)),1,0)</f>
        <v>0</v>
      </c>
      <c r="I268">
        <f>IF(ISNUMBER(FIND("DRUG",G268)),1,0)</f>
        <v>1</v>
      </c>
      <c r="J268">
        <f>IF(ISNUMBER(FIND("BEHAVIORAL",G268)),1,0)</f>
        <v>0</v>
      </c>
      <c r="K268">
        <f>IF(ISNUMBER(FIND("OBSERV",N268)),1,0)</f>
        <v>0</v>
      </c>
      <c r="L268" t="s">
        <v>5617</v>
      </c>
      <c r="M268" t="s">
        <v>5624</v>
      </c>
      <c r="N268" t="s">
        <v>5628</v>
      </c>
      <c r="O268" t="s">
        <v>6053</v>
      </c>
      <c r="P268" t="s">
        <v>7070</v>
      </c>
      <c r="Q268" t="s">
        <v>8089</v>
      </c>
    </row>
    <row r="269" spans="1:17" x14ac:dyDescent="0.2">
      <c r="A269" t="s">
        <v>344</v>
      </c>
      <c r="B269" t="s">
        <v>1603</v>
      </c>
      <c r="C269" s="2" t="s">
        <v>2861</v>
      </c>
      <c r="D269" t="s">
        <v>3790</v>
      </c>
      <c r="E269" t="s">
        <v>3794</v>
      </c>
      <c r="F269" t="s">
        <v>3999</v>
      </c>
      <c r="G269" t="s">
        <v>4758</v>
      </c>
      <c r="H269">
        <f>IF(ISNUMBER(FIND("surgery",G269)),1,0)</f>
        <v>0</v>
      </c>
      <c r="I269">
        <f>IF(ISNUMBER(FIND("DRUG",G269)),1,0)</f>
        <v>0</v>
      </c>
      <c r="J269">
        <f>IF(ISNUMBER(FIND("BEHAVIORAL",G269)),1,0)</f>
        <v>0</v>
      </c>
      <c r="K269">
        <f>IF(ISNUMBER(FIND("OBSERV",N269)),1,0)</f>
        <v>0</v>
      </c>
      <c r="L269" t="s">
        <v>5617</v>
      </c>
      <c r="M269" t="s">
        <v>5625</v>
      </c>
      <c r="N269" t="s">
        <v>5628</v>
      </c>
      <c r="O269" t="s">
        <v>5669</v>
      </c>
      <c r="P269" t="s">
        <v>6946</v>
      </c>
    </row>
    <row r="270" spans="1:17" x14ac:dyDescent="0.2">
      <c r="A270" t="s">
        <v>1254</v>
      </c>
      <c r="B270" t="s">
        <v>2512</v>
      </c>
      <c r="C270" s="2" t="s">
        <v>3771</v>
      </c>
      <c r="D270" t="s">
        <v>3789</v>
      </c>
      <c r="E270" t="s">
        <v>3794</v>
      </c>
      <c r="F270" t="s">
        <v>3795</v>
      </c>
      <c r="G270" t="s">
        <v>4719</v>
      </c>
      <c r="H270">
        <f>IF(ISNUMBER(FIND("surgery",G270)),1,0)</f>
        <v>0</v>
      </c>
      <c r="I270">
        <f>IF(ISNUMBER(FIND("DRUG",G270)),1,0)</f>
        <v>0</v>
      </c>
      <c r="J270">
        <f>IF(ISNUMBER(FIND("BEHAVIORAL",G270)),1,0)</f>
        <v>0</v>
      </c>
      <c r="K270">
        <f>IF(ISNUMBER(FIND("OBSERV",N270)),1,0)</f>
        <v>0</v>
      </c>
      <c r="L270" t="s">
        <v>5617</v>
      </c>
      <c r="M270" t="s">
        <v>5626</v>
      </c>
      <c r="N270" t="s">
        <v>5628</v>
      </c>
      <c r="O270" t="s">
        <v>6633</v>
      </c>
      <c r="P270" t="s">
        <v>7709</v>
      </c>
      <c r="Q270" t="s">
        <v>8599</v>
      </c>
    </row>
    <row r="271" spans="1:17" x14ac:dyDescent="0.2">
      <c r="A271" t="s">
        <v>98</v>
      </c>
      <c r="B271" t="s">
        <v>1357</v>
      </c>
      <c r="C271" s="2" t="s">
        <v>2615</v>
      </c>
      <c r="D271" t="s">
        <v>3789</v>
      </c>
      <c r="E271" t="s">
        <v>3794</v>
      </c>
      <c r="F271" t="s">
        <v>3795</v>
      </c>
      <c r="G271" t="s">
        <v>4523</v>
      </c>
      <c r="H271">
        <f>IF(ISNUMBER(FIND("surgery",G271)),1,0)</f>
        <v>0</v>
      </c>
      <c r="I271">
        <f>IF(ISNUMBER(FIND("DRUG",G271)),1,0)</f>
        <v>1</v>
      </c>
      <c r="J271">
        <f>IF(ISNUMBER(FIND("BEHAVIORAL",G271)),1,0)</f>
        <v>0</v>
      </c>
      <c r="K271">
        <f>IF(ISNUMBER(FIND("OBSERV",N271)),1,0)</f>
        <v>0</v>
      </c>
      <c r="L271" t="s">
        <v>5617</v>
      </c>
      <c r="M271" t="s">
        <v>5624</v>
      </c>
      <c r="N271" t="s">
        <v>5628</v>
      </c>
      <c r="O271" t="s">
        <v>5718</v>
      </c>
      <c r="P271" t="s">
        <v>6726</v>
      </c>
      <c r="Q271" t="s">
        <v>7798</v>
      </c>
    </row>
    <row r="272" spans="1:17" x14ac:dyDescent="0.2">
      <c r="A272" t="s">
        <v>430</v>
      </c>
      <c r="B272" t="s">
        <v>1689</v>
      </c>
      <c r="C272" s="2" t="s">
        <v>2947</v>
      </c>
      <c r="D272" t="s">
        <v>3789</v>
      </c>
      <c r="E272" t="s">
        <v>3794</v>
      </c>
      <c r="F272" t="s">
        <v>3821</v>
      </c>
      <c r="G272" t="s">
        <v>4842</v>
      </c>
      <c r="H272">
        <f>IF(ISNUMBER(FIND("surgery",G272)),1,0)</f>
        <v>0</v>
      </c>
      <c r="I272">
        <f>IF(ISNUMBER(FIND("DRUG",G272)),1,0)</f>
        <v>1</v>
      </c>
      <c r="J272">
        <f>IF(ISNUMBER(FIND("BEHAVIORAL",G272)),1,0)</f>
        <v>0</v>
      </c>
      <c r="K272">
        <f>IF(ISNUMBER(FIND("OBSERV",N272)),1,0)</f>
        <v>0</v>
      </c>
      <c r="L272" t="s">
        <v>5617</v>
      </c>
      <c r="M272" t="s">
        <v>5624</v>
      </c>
      <c r="N272" t="s">
        <v>5628</v>
      </c>
      <c r="O272" t="s">
        <v>6013</v>
      </c>
      <c r="P272" t="s">
        <v>7024</v>
      </c>
      <c r="Q272" t="s">
        <v>8049</v>
      </c>
    </row>
    <row r="273" spans="1:17" x14ac:dyDescent="0.2">
      <c r="A273" t="s">
        <v>284</v>
      </c>
      <c r="B273" t="s">
        <v>1543</v>
      </c>
      <c r="C273" s="2" t="s">
        <v>2801</v>
      </c>
      <c r="D273" t="s">
        <v>3789</v>
      </c>
      <c r="E273" t="s">
        <v>3794</v>
      </c>
      <c r="F273" t="s">
        <v>3795</v>
      </c>
      <c r="G273" t="s">
        <v>4701</v>
      </c>
      <c r="H273">
        <f>IF(ISNUMBER(FIND("surgery",G273)),1,0)</f>
        <v>0</v>
      </c>
      <c r="I273">
        <f>IF(ISNUMBER(FIND("DRUG",G273)),1,0)</f>
        <v>1</v>
      </c>
      <c r="J273">
        <f>IF(ISNUMBER(FIND("BEHAVIORAL",G273)),1,0)</f>
        <v>0</v>
      </c>
      <c r="K273">
        <f>IF(ISNUMBER(FIND("OBSERV",N273)),1,0)</f>
        <v>0</v>
      </c>
      <c r="L273" t="s">
        <v>5617</v>
      </c>
      <c r="M273" t="s">
        <v>5626</v>
      </c>
      <c r="N273" t="s">
        <v>5628</v>
      </c>
      <c r="O273" t="s">
        <v>5853</v>
      </c>
      <c r="P273" t="s">
        <v>6897</v>
      </c>
      <c r="Q273" t="s">
        <v>7945</v>
      </c>
    </row>
    <row r="274" spans="1:17" x14ac:dyDescent="0.2">
      <c r="A274" t="s">
        <v>205</v>
      </c>
      <c r="B274" t="s">
        <v>1464</v>
      </c>
      <c r="C274" s="2" t="s">
        <v>2722</v>
      </c>
      <c r="D274" t="s">
        <v>3790</v>
      </c>
      <c r="E274" t="s">
        <v>3794</v>
      </c>
      <c r="F274" t="s">
        <v>3915</v>
      </c>
      <c r="G274" t="s">
        <v>4628</v>
      </c>
      <c r="H274">
        <f>IF(ISNUMBER(FIND("surgery",G274)),1,0)</f>
        <v>0</v>
      </c>
      <c r="I274">
        <f>IF(ISNUMBER(FIND("DRUG",G274)),1,0)</f>
        <v>0</v>
      </c>
      <c r="J274">
        <f>IF(ISNUMBER(FIND("BEHAVIORAL",G274)),1,0)</f>
        <v>0</v>
      </c>
      <c r="K274">
        <f>IF(ISNUMBER(FIND("OBSERV",N274)),1,0)</f>
        <v>0</v>
      </c>
      <c r="L274" t="s">
        <v>5617</v>
      </c>
      <c r="M274" t="s">
        <v>5624</v>
      </c>
      <c r="N274" t="s">
        <v>5628</v>
      </c>
      <c r="O274" t="s">
        <v>5818</v>
      </c>
      <c r="P274" t="s">
        <v>6694</v>
      </c>
    </row>
    <row r="275" spans="1:17" x14ac:dyDescent="0.2">
      <c r="A275" t="s">
        <v>1056</v>
      </c>
      <c r="B275" t="s">
        <v>2314</v>
      </c>
      <c r="C275" s="2" t="s">
        <v>3573</v>
      </c>
      <c r="D275" t="s">
        <v>3789</v>
      </c>
      <c r="E275" t="s">
        <v>3794</v>
      </c>
      <c r="F275" t="s">
        <v>4347</v>
      </c>
      <c r="G275" t="s">
        <v>5420</v>
      </c>
      <c r="H275">
        <f>IF(ISNUMBER(FIND("surgery",G275)),1,0)</f>
        <v>0</v>
      </c>
      <c r="I275">
        <f>IF(ISNUMBER(FIND("DRUG",G275)),1,0)</f>
        <v>1</v>
      </c>
      <c r="J275">
        <f>IF(ISNUMBER(FIND("BEHAVIORAL",G275)),1,0)</f>
        <v>0</v>
      </c>
      <c r="K275">
        <f>IF(ISNUMBER(FIND("OBSERV",N275)),1,0)</f>
        <v>0</v>
      </c>
      <c r="L275" t="s">
        <v>5617</v>
      </c>
      <c r="M275" t="s">
        <v>5624</v>
      </c>
      <c r="N275" t="s">
        <v>5628</v>
      </c>
      <c r="O275" t="s">
        <v>6380</v>
      </c>
      <c r="P275" t="s">
        <v>6696</v>
      </c>
      <c r="Q275" t="s">
        <v>7742</v>
      </c>
    </row>
    <row r="276" spans="1:17" x14ac:dyDescent="0.2">
      <c r="A276" t="s">
        <v>533</v>
      </c>
      <c r="B276" t="s">
        <v>1792</v>
      </c>
      <c r="C276" s="2" t="s">
        <v>3050</v>
      </c>
      <c r="D276" t="s">
        <v>3789</v>
      </c>
      <c r="E276" t="s">
        <v>3794</v>
      </c>
      <c r="F276" t="s">
        <v>4089</v>
      </c>
      <c r="G276" t="s">
        <v>4934</v>
      </c>
      <c r="H276">
        <f>IF(ISNUMBER(FIND("surgery",G276)),1,0)</f>
        <v>0</v>
      </c>
      <c r="I276">
        <f>IF(ISNUMBER(FIND("DRUG",G276)),1,0)</f>
        <v>1</v>
      </c>
      <c r="J276">
        <f>IF(ISNUMBER(FIND("BEHAVIORAL",G276)),1,0)</f>
        <v>0</v>
      </c>
      <c r="K276">
        <f>IF(ISNUMBER(FIND("OBSERV",N276)),1,0)</f>
        <v>0</v>
      </c>
      <c r="L276" t="s">
        <v>5617</v>
      </c>
      <c r="M276" t="s">
        <v>5624</v>
      </c>
      <c r="N276" t="s">
        <v>5628</v>
      </c>
      <c r="O276" t="s">
        <v>5788</v>
      </c>
      <c r="P276" t="s">
        <v>7120</v>
      </c>
      <c r="Q276" t="s">
        <v>8124</v>
      </c>
    </row>
    <row r="277" spans="1:17" x14ac:dyDescent="0.2">
      <c r="A277" t="s">
        <v>1219</v>
      </c>
      <c r="B277" t="s">
        <v>2477</v>
      </c>
      <c r="C277" s="2" t="s">
        <v>3736</v>
      </c>
      <c r="D277" t="s">
        <v>3790</v>
      </c>
      <c r="E277" t="s">
        <v>3794</v>
      </c>
      <c r="F277" t="s">
        <v>3821</v>
      </c>
      <c r="G277" t="s">
        <v>4621</v>
      </c>
      <c r="H277">
        <f>IF(ISNUMBER(FIND("surgery",G277)),1,0)</f>
        <v>0</v>
      </c>
      <c r="I277">
        <f>IF(ISNUMBER(FIND("DRUG",G277)),1,0)</f>
        <v>1</v>
      </c>
      <c r="J277">
        <f>IF(ISNUMBER(FIND("BEHAVIORAL",G277)),1,0)</f>
        <v>0</v>
      </c>
      <c r="K277">
        <f>IF(ISNUMBER(FIND("OBSERV",N277)),1,0)</f>
        <v>0</v>
      </c>
      <c r="L277" t="s">
        <v>5617</v>
      </c>
      <c r="M277" t="s">
        <v>5624</v>
      </c>
      <c r="N277" t="s">
        <v>5628</v>
      </c>
      <c r="O277" t="s">
        <v>6611</v>
      </c>
      <c r="P277" t="s">
        <v>6768</v>
      </c>
      <c r="Q277" t="s">
        <v>7835</v>
      </c>
    </row>
    <row r="278" spans="1:17" x14ac:dyDescent="0.2">
      <c r="A278" t="s">
        <v>122</v>
      </c>
      <c r="B278" t="s">
        <v>1381</v>
      </c>
      <c r="C278" s="2" t="s">
        <v>2639</v>
      </c>
      <c r="D278" t="s">
        <v>3789</v>
      </c>
      <c r="E278" t="s">
        <v>3794</v>
      </c>
      <c r="F278" t="s">
        <v>3861</v>
      </c>
      <c r="G278" t="s">
        <v>4547</v>
      </c>
      <c r="H278">
        <f>IF(ISNUMBER(FIND("surgery",G278)),1,0)</f>
        <v>0</v>
      </c>
      <c r="I278">
        <f>IF(ISNUMBER(FIND("DRUG",G278)),1,0)</f>
        <v>1</v>
      </c>
      <c r="J278">
        <f>IF(ISNUMBER(FIND("BEHAVIORAL",G278)),1,0)</f>
        <v>0</v>
      </c>
      <c r="K278">
        <f>IF(ISNUMBER(FIND("OBSERV",N278)),1,0)</f>
        <v>0</v>
      </c>
      <c r="L278" t="s">
        <v>5617</v>
      </c>
      <c r="M278" t="s">
        <v>5623</v>
      </c>
      <c r="N278" t="s">
        <v>5628</v>
      </c>
      <c r="O278" t="s">
        <v>5740</v>
      </c>
      <c r="P278" t="s">
        <v>6746</v>
      </c>
      <c r="Q278" t="s">
        <v>7815</v>
      </c>
    </row>
    <row r="279" spans="1:17" x14ac:dyDescent="0.2">
      <c r="A279" t="s">
        <v>451</v>
      </c>
      <c r="B279" t="s">
        <v>1710</v>
      </c>
      <c r="C279" s="2" t="s">
        <v>2968</v>
      </c>
      <c r="D279" t="s">
        <v>3789</v>
      </c>
      <c r="E279" t="s">
        <v>3794</v>
      </c>
      <c r="F279" t="s">
        <v>3813</v>
      </c>
      <c r="G279" t="s">
        <v>4584</v>
      </c>
      <c r="H279">
        <f>IF(ISNUMBER(FIND("surgery",G279)),1,0)</f>
        <v>0</v>
      </c>
      <c r="I279">
        <f>IF(ISNUMBER(FIND("DRUG",G279)),1,0)</f>
        <v>1</v>
      </c>
      <c r="J279">
        <f>IF(ISNUMBER(FIND("BEHAVIORAL",G279)),1,0)</f>
        <v>0</v>
      </c>
      <c r="K279">
        <f>IF(ISNUMBER(FIND("OBSERV",N279)),1,0)</f>
        <v>0</v>
      </c>
      <c r="L279" t="s">
        <v>5617</v>
      </c>
      <c r="M279" t="s">
        <v>5624</v>
      </c>
      <c r="N279" t="s">
        <v>5628</v>
      </c>
      <c r="O279" t="s">
        <v>6030</v>
      </c>
      <c r="P279" t="s">
        <v>7044</v>
      </c>
      <c r="Q279" t="s">
        <v>8067</v>
      </c>
    </row>
    <row r="280" spans="1:17" x14ac:dyDescent="0.2">
      <c r="A280" t="s">
        <v>1105</v>
      </c>
      <c r="B280" t="s">
        <v>2363</v>
      </c>
      <c r="C280" s="2" t="s">
        <v>3622</v>
      </c>
      <c r="D280" t="s">
        <v>3789</v>
      </c>
      <c r="E280" t="s">
        <v>3794</v>
      </c>
      <c r="F280" t="s">
        <v>3795</v>
      </c>
      <c r="G280" t="s">
        <v>4460</v>
      </c>
      <c r="H280">
        <f>IF(ISNUMBER(FIND("surgery",G280)),1,0)</f>
        <v>0</v>
      </c>
      <c r="I280">
        <f>IF(ISNUMBER(FIND("DRUG",G280)),1,0)</f>
        <v>1</v>
      </c>
      <c r="J280">
        <f>IF(ISNUMBER(FIND("BEHAVIORAL",G280)),1,0)</f>
        <v>0</v>
      </c>
      <c r="K280">
        <f>IF(ISNUMBER(FIND("OBSERV",N280)),1,0)</f>
        <v>0</v>
      </c>
      <c r="L280" t="s">
        <v>5617</v>
      </c>
      <c r="M280" t="s">
        <v>5624</v>
      </c>
      <c r="N280" t="s">
        <v>5628</v>
      </c>
      <c r="O280" t="s">
        <v>6536</v>
      </c>
      <c r="P280" t="s">
        <v>6783</v>
      </c>
      <c r="Q280" t="s">
        <v>7802</v>
      </c>
    </row>
    <row r="281" spans="1:17" x14ac:dyDescent="0.2">
      <c r="A281" t="s">
        <v>552</v>
      </c>
      <c r="B281" t="s">
        <v>1811</v>
      </c>
      <c r="C281" s="2" t="s">
        <v>3069</v>
      </c>
      <c r="D281" t="s">
        <v>3789</v>
      </c>
      <c r="E281" t="s">
        <v>3794</v>
      </c>
      <c r="F281" t="s">
        <v>4102</v>
      </c>
      <c r="G281" t="s">
        <v>4952</v>
      </c>
      <c r="H281">
        <f>IF(ISNUMBER(FIND("surgery",G281)),1,0)</f>
        <v>0</v>
      </c>
      <c r="I281">
        <f>IF(ISNUMBER(FIND("DRUG",G281)),1,0)</f>
        <v>1</v>
      </c>
      <c r="J281">
        <f>IF(ISNUMBER(FIND("BEHAVIORAL",G281)),1,0)</f>
        <v>0</v>
      </c>
      <c r="K281">
        <f>IF(ISNUMBER(FIND("OBSERV",N281)),1,0)</f>
        <v>0</v>
      </c>
      <c r="L281" t="s">
        <v>5617</v>
      </c>
      <c r="M281" t="s">
        <v>5624</v>
      </c>
      <c r="N281" t="s">
        <v>5628</v>
      </c>
      <c r="O281" t="s">
        <v>5775</v>
      </c>
      <c r="P281" t="s">
        <v>6783</v>
      </c>
      <c r="Q281" t="s">
        <v>7802</v>
      </c>
    </row>
    <row r="282" spans="1:17" x14ac:dyDescent="0.2">
      <c r="A282" t="s">
        <v>1142</v>
      </c>
      <c r="B282" t="s">
        <v>2400</v>
      </c>
      <c r="C282" s="2" t="s">
        <v>3659</v>
      </c>
      <c r="D282" t="s">
        <v>3789</v>
      </c>
      <c r="E282" t="s">
        <v>3794</v>
      </c>
      <c r="F282" t="s">
        <v>3795</v>
      </c>
      <c r="G282" t="s">
        <v>5495</v>
      </c>
      <c r="H282">
        <f>IF(ISNUMBER(FIND("surgery",G282)),1,0)</f>
        <v>0</v>
      </c>
      <c r="I282">
        <f>IF(ISNUMBER(FIND("DRUG",G282)),1,0)</f>
        <v>1</v>
      </c>
      <c r="J282">
        <f>IF(ISNUMBER(FIND("BEHAVIORAL",G282)),1,0)</f>
        <v>1</v>
      </c>
      <c r="K282">
        <f>IF(ISNUMBER(FIND("OBSERV",N282)),1,0)</f>
        <v>0</v>
      </c>
      <c r="L282" t="s">
        <v>5621</v>
      </c>
      <c r="M282" t="s">
        <v>5624</v>
      </c>
      <c r="N282" t="s">
        <v>5628</v>
      </c>
      <c r="O282" t="s">
        <v>6447</v>
      </c>
      <c r="P282" t="s">
        <v>6656</v>
      </c>
      <c r="Q282" t="s">
        <v>7737</v>
      </c>
    </row>
    <row r="283" spans="1:17" x14ac:dyDescent="0.2">
      <c r="A283" t="s">
        <v>1253</v>
      </c>
      <c r="B283" t="s">
        <v>2511</v>
      </c>
      <c r="C283" s="2" t="s">
        <v>3770</v>
      </c>
      <c r="D283" t="s">
        <v>3790</v>
      </c>
      <c r="E283" t="s">
        <v>3794</v>
      </c>
      <c r="F283" t="s">
        <v>4432</v>
      </c>
      <c r="G283" t="s">
        <v>5599</v>
      </c>
      <c r="H283">
        <f>IF(ISNUMBER(FIND("surgery",G283)),1,0)</f>
        <v>0</v>
      </c>
      <c r="I283">
        <f>IF(ISNUMBER(FIND("DRUG",G283)),1,0)</f>
        <v>0</v>
      </c>
      <c r="J283">
        <f>IF(ISNUMBER(FIND("BEHAVIORAL",G283)),1,0)</f>
        <v>0</v>
      </c>
      <c r="K283">
        <f>IF(ISNUMBER(FIND("OBSERV",N283)),1,0)</f>
        <v>0</v>
      </c>
      <c r="L283" t="s">
        <v>5618</v>
      </c>
      <c r="M283" t="s">
        <v>5624</v>
      </c>
      <c r="N283" t="s">
        <v>5628</v>
      </c>
      <c r="O283" t="s">
        <v>6632</v>
      </c>
      <c r="P283" t="s">
        <v>7708</v>
      </c>
      <c r="Q283" t="s">
        <v>8489</v>
      </c>
    </row>
    <row r="284" spans="1:17" x14ac:dyDescent="0.2">
      <c r="A284" t="s">
        <v>1236</v>
      </c>
      <c r="B284" t="s">
        <v>2494</v>
      </c>
      <c r="C284" s="2" t="s">
        <v>3753</v>
      </c>
      <c r="D284" t="s">
        <v>3789</v>
      </c>
      <c r="E284" t="s">
        <v>3794</v>
      </c>
      <c r="F284" t="s">
        <v>4425</v>
      </c>
      <c r="G284" t="s">
        <v>5583</v>
      </c>
      <c r="H284">
        <f>IF(ISNUMBER(FIND("surgery",G284)),1,0)</f>
        <v>0</v>
      </c>
      <c r="I284">
        <f>IF(ISNUMBER(FIND("DRUG",G284)),1,0)</f>
        <v>1</v>
      </c>
      <c r="J284">
        <f>IF(ISNUMBER(FIND("BEHAVIORAL",G284)),1,0)</f>
        <v>0</v>
      </c>
      <c r="K284">
        <f>IF(ISNUMBER(FIND("OBSERV",N284)),1,0)</f>
        <v>0</v>
      </c>
      <c r="L284" t="s">
        <v>5619</v>
      </c>
      <c r="M284" t="s">
        <v>5623</v>
      </c>
      <c r="N284" t="s">
        <v>5628</v>
      </c>
      <c r="O284" t="s">
        <v>6620</v>
      </c>
      <c r="P284" t="s">
        <v>7695</v>
      </c>
      <c r="Q284" t="s">
        <v>8588</v>
      </c>
    </row>
    <row r="285" spans="1:17" x14ac:dyDescent="0.2">
      <c r="A285" t="s">
        <v>806</v>
      </c>
      <c r="B285" t="s">
        <v>2065</v>
      </c>
      <c r="C285" s="2" t="s">
        <v>3323</v>
      </c>
      <c r="D285" t="s">
        <v>3789</v>
      </c>
      <c r="E285" t="s">
        <v>3794</v>
      </c>
      <c r="F285" t="s">
        <v>3882</v>
      </c>
      <c r="G285" t="s">
        <v>5191</v>
      </c>
      <c r="H285">
        <f>IF(ISNUMBER(FIND("surgery",G285)),1,0)</f>
        <v>0</v>
      </c>
      <c r="I285">
        <f>IF(ISNUMBER(FIND("DRUG",G285)),1,0)</f>
        <v>1</v>
      </c>
      <c r="J285">
        <f>IF(ISNUMBER(FIND("BEHAVIORAL",G285)),1,0)</f>
        <v>0</v>
      </c>
      <c r="K285">
        <f>IF(ISNUMBER(FIND("OBSERV",N285)),1,0)</f>
        <v>0</v>
      </c>
      <c r="L285" t="s">
        <v>5617</v>
      </c>
      <c r="M285" t="s">
        <v>5624</v>
      </c>
      <c r="N285" t="s">
        <v>5628</v>
      </c>
      <c r="O285" t="s">
        <v>5725</v>
      </c>
      <c r="P285" t="s">
        <v>7126</v>
      </c>
      <c r="Q285" t="s">
        <v>8129</v>
      </c>
    </row>
    <row r="286" spans="1:17" x14ac:dyDescent="0.2">
      <c r="A286" t="s">
        <v>541</v>
      </c>
      <c r="B286" t="s">
        <v>1800</v>
      </c>
      <c r="C286" s="2" t="s">
        <v>3058</v>
      </c>
      <c r="D286" t="s">
        <v>3789</v>
      </c>
      <c r="E286" t="s">
        <v>3794</v>
      </c>
      <c r="F286" t="s">
        <v>3795</v>
      </c>
      <c r="G286" t="s">
        <v>4942</v>
      </c>
      <c r="H286">
        <f>IF(ISNUMBER(FIND("surgery",G286)),1,0)</f>
        <v>0</v>
      </c>
      <c r="I286">
        <f>IF(ISNUMBER(FIND("DRUG",G286)),1,0)</f>
        <v>1</v>
      </c>
      <c r="J286">
        <f>IF(ISNUMBER(FIND("BEHAVIORAL",G286)),1,0)</f>
        <v>0</v>
      </c>
      <c r="K286">
        <f>IF(ISNUMBER(FIND("OBSERV",N286)),1,0)</f>
        <v>0</v>
      </c>
      <c r="L286" t="s">
        <v>5617</v>
      </c>
      <c r="M286" t="s">
        <v>5624</v>
      </c>
      <c r="N286" t="s">
        <v>5628</v>
      </c>
      <c r="O286" t="s">
        <v>6108</v>
      </c>
      <c r="P286" t="s">
        <v>7126</v>
      </c>
      <c r="Q286" t="s">
        <v>8129</v>
      </c>
    </row>
    <row r="287" spans="1:17" x14ac:dyDescent="0.2">
      <c r="A287" t="s">
        <v>882</v>
      </c>
      <c r="B287" t="s">
        <v>2141</v>
      </c>
      <c r="C287" s="2" t="s">
        <v>3399</v>
      </c>
      <c r="D287" t="s">
        <v>3789</v>
      </c>
      <c r="E287" t="s">
        <v>3794</v>
      </c>
      <c r="F287" t="s">
        <v>4270</v>
      </c>
      <c r="G287" t="s">
        <v>5264</v>
      </c>
      <c r="H287">
        <f>IF(ISNUMBER(FIND("surgery",G287)),1,0)</f>
        <v>1</v>
      </c>
      <c r="I287">
        <f>IF(ISNUMBER(FIND("DRUG",G287)),1,0)</f>
        <v>0</v>
      </c>
      <c r="J287">
        <f>IF(ISNUMBER(FIND("BEHAVIORAL",G287)),1,0)</f>
        <v>0</v>
      </c>
      <c r="K287">
        <f>IF(ISNUMBER(FIND("OBSERV",N287)),1,0)</f>
        <v>0</v>
      </c>
      <c r="L287" t="s">
        <v>5617</v>
      </c>
      <c r="M287" t="s">
        <v>5624</v>
      </c>
      <c r="N287" t="s">
        <v>5628</v>
      </c>
      <c r="O287" t="s">
        <v>6374</v>
      </c>
      <c r="P287" t="s">
        <v>6783</v>
      </c>
      <c r="Q287" t="s">
        <v>7802</v>
      </c>
    </row>
    <row r="288" spans="1:17" x14ac:dyDescent="0.2">
      <c r="A288" t="s">
        <v>329</v>
      </c>
      <c r="B288" t="s">
        <v>1588</v>
      </c>
      <c r="C288" s="2" t="s">
        <v>2846</v>
      </c>
      <c r="D288" t="s">
        <v>3789</v>
      </c>
      <c r="E288" t="s">
        <v>3794</v>
      </c>
      <c r="F288" t="s">
        <v>3989</v>
      </c>
      <c r="G288" t="s">
        <v>4744</v>
      </c>
      <c r="H288">
        <f>IF(ISNUMBER(FIND("surgery",G288)),1,0)</f>
        <v>0</v>
      </c>
      <c r="I288">
        <f>IF(ISNUMBER(FIND("DRUG",G288)),1,0)</f>
        <v>1</v>
      </c>
      <c r="J288">
        <f>IF(ISNUMBER(FIND("BEHAVIORAL",G288)),1,0)</f>
        <v>0</v>
      </c>
      <c r="K288">
        <f>IF(ISNUMBER(FIND("OBSERV",N288)),1,0)</f>
        <v>0</v>
      </c>
      <c r="L288" t="s">
        <v>5617</v>
      </c>
      <c r="M288" t="s">
        <v>5624</v>
      </c>
      <c r="N288" t="s">
        <v>5628</v>
      </c>
      <c r="O288" t="s">
        <v>5929</v>
      </c>
      <c r="P288" t="s">
        <v>6783</v>
      </c>
      <c r="Q288" t="s">
        <v>7802</v>
      </c>
    </row>
    <row r="289" spans="1:17" x14ac:dyDescent="0.2">
      <c r="A289" t="s">
        <v>228</v>
      </c>
      <c r="B289" t="s">
        <v>1487</v>
      </c>
      <c r="C289" s="2" t="s">
        <v>2745</v>
      </c>
      <c r="D289" t="s">
        <v>3789</v>
      </c>
      <c r="E289" t="s">
        <v>3794</v>
      </c>
      <c r="F289" t="s">
        <v>3795</v>
      </c>
      <c r="G289" t="s">
        <v>4649</v>
      </c>
      <c r="H289">
        <f>IF(ISNUMBER(FIND("surgery",G289)),1,0)</f>
        <v>0</v>
      </c>
      <c r="I289">
        <f>IF(ISNUMBER(FIND("DRUG",G289)),1,0)</f>
        <v>1</v>
      </c>
      <c r="J289">
        <f>IF(ISNUMBER(FIND("BEHAVIORAL",G289)),1,0)</f>
        <v>0</v>
      </c>
      <c r="K289">
        <f>IF(ISNUMBER(FIND("OBSERV",N289)),1,0)</f>
        <v>0</v>
      </c>
      <c r="L289" t="s">
        <v>5621</v>
      </c>
      <c r="M289" t="s">
        <v>5624</v>
      </c>
      <c r="N289" t="s">
        <v>5628</v>
      </c>
      <c r="O289" t="s">
        <v>5840</v>
      </c>
      <c r="P289" t="s">
        <v>6846</v>
      </c>
    </row>
    <row r="290" spans="1:17" x14ac:dyDescent="0.2">
      <c r="A290" t="s">
        <v>846</v>
      </c>
      <c r="B290" t="s">
        <v>2105</v>
      </c>
      <c r="C290" s="2" t="s">
        <v>3363</v>
      </c>
      <c r="D290" t="s">
        <v>3789</v>
      </c>
      <c r="E290" t="s">
        <v>3794</v>
      </c>
      <c r="F290" t="s">
        <v>4247</v>
      </c>
      <c r="G290" t="s">
        <v>5231</v>
      </c>
      <c r="H290">
        <f>IF(ISNUMBER(FIND("surgery",G290)),1,0)</f>
        <v>0</v>
      </c>
      <c r="I290">
        <f>IF(ISNUMBER(FIND("DRUG",G290)),1,0)</f>
        <v>1</v>
      </c>
      <c r="J290">
        <f>IF(ISNUMBER(FIND("BEHAVIORAL",G290)),1,0)</f>
        <v>0</v>
      </c>
      <c r="K290">
        <f>IF(ISNUMBER(FIND("OBSERV",N290)),1,0)</f>
        <v>0</v>
      </c>
      <c r="L290" t="s">
        <v>5617</v>
      </c>
      <c r="M290" t="s">
        <v>5624</v>
      </c>
      <c r="N290" t="s">
        <v>5628</v>
      </c>
      <c r="O290" t="s">
        <v>6173</v>
      </c>
      <c r="P290" t="s">
        <v>6731</v>
      </c>
      <c r="Q290" t="s">
        <v>7802</v>
      </c>
    </row>
    <row r="291" spans="1:17" x14ac:dyDescent="0.2">
      <c r="A291" t="s">
        <v>110</v>
      </c>
      <c r="B291" t="s">
        <v>1369</v>
      </c>
      <c r="C291" s="2" t="s">
        <v>2627</v>
      </c>
      <c r="D291" t="s">
        <v>3789</v>
      </c>
      <c r="E291" t="s">
        <v>3794</v>
      </c>
      <c r="F291" t="s">
        <v>3854</v>
      </c>
      <c r="G291" t="s">
        <v>4535</v>
      </c>
      <c r="H291">
        <f>IF(ISNUMBER(FIND("surgery",G291)),1,0)</f>
        <v>0</v>
      </c>
      <c r="I291">
        <f>IF(ISNUMBER(FIND("DRUG",G291)),1,0)</f>
        <v>0</v>
      </c>
      <c r="J291">
        <f>IF(ISNUMBER(FIND("BEHAVIORAL",G291)),1,0)</f>
        <v>0</v>
      </c>
      <c r="K291">
        <f>IF(ISNUMBER(FIND("OBSERV",N291)),1,0)</f>
        <v>0</v>
      </c>
      <c r="L291" t="s">
        <v>5621</v>
      </c>
      <c r="M291" t="s">
        <v>5624</v>
      </c>
      <c r="N291" t="s">
        <v>5628</v>
      </c>
      <c r="O291" t="s">
        <v>5729</v>
      </c>
      <c r="P291" t="s">
        <v>6736</v>
      </c>
      <c r="Q291" t="s">
        <v>7786</v>
      </c>
    </row>
    <row r="292" spans="1:17" x14ac:dyDescent="0.2">
      <c r="A292" t="s">
        <v>551</v>
      </c>
      <c r="B292" t="s">
        <v>1810</v>
      </c>
      <c r="C292" s="2" t="s">
        <v>3068</v>
      </c>
      <c r="D292" t="s">
        <v>3790</v>
      </c>
      <c r="E292" t="s">
        <v>3794</v>
      </c>
      <c r="F292" t="s">
        <v>4101</v>
      </c>
      <c r="G292" t="s">
        <v>4951</v>
      </c>
      <c r="H292">
        <f>IF(ISNUMBER(FIND("surgery",G292)),1,0)</f>
        <v>0</v>
      </c>
      <c r="I292">
        <f>IF(ISNUMBER(FIND("DRUG",G292)),1,0)</f>
        <v>1</v>
      </c>
      <c r="J292">
        <f>IF(ISNUMBER(FIND("BEHAVIORAL",G292)),1,0)</f>
        <v>0</v>
      </c>
      <c r="K292">
        <f>IF(ISNUMBER(FIND("OBSERV",N292)),1,0)</f>
        <v>0</v>
      </c>
      <c r="L292" t="s">
        <v>5617</v>
      </c>
      <c r="M292" t="s">
        <v>5624</v>
      </c>
      <c r="N292" t="s">
        <v>5628</v>
      </c>
      <c r="O292" t="s">
        <v>6117</v>
      </c>
      <c r="P292" t="s">
        <v>7135</v>
      </c>
    </row>
    <row r="293" spans="1:17" x14ac:dyDescent="0.2">
      <c r="A293" t="s">
        <v>120</v>
      </c>
      <c r="B293" t="s">
        <v>1379</v>
      </c>
      <c r="C293" s="2" t="s">
        <v>2637</v>
      </c>
      <c r="D293" t="s">
        <v>3790</v>
      </c>
      <c r="E293" t="s">
        <v>3794</v>
      </c>
      <c r="F293" t="s">
        <v>3860</v>
      </c>
      <c r="G293" t="s">
        <v>4545</v>
      </c>
      <c r="H293">
        <f>IF(ISNUMBER(FIND("surgery",G293)),1,0)</f>
        <v>0</v>
      </c>
      <c r="I293">
        <f>IF(ISNUMBER(FIND("DRUG",G293)),1,0)</f>
        <v>1</v>
      </c>
      <c r="J293">
        <f>IF(ISNUMBER(FIND("BEHAVIORAL",G293)),1,0)</f>
        <v>0</v>
      </c>
      <c r="K293">
        <f>IF(ISNUMBER(FIND("OBSERV",N293)),1,0)</f>
        <v>0</v>
      </c>
      <c r="L293" t="s">
        <v>5618</v>
      </c>
      <c r="M293" t="s">
        <v>5623</v>
      </c>
      <c r="N293" t="s">
        <v>5628</v>
      </c>
      <c r="O293" t="s">
        <v>5738</v>
      </c>
      <c r="P293" t="s">
        <v>6744</v>
      </c>
      <c r="Q293" t="s">
        <v>7813</v>
      </c>
    </row>
    <row r="294" spans="1:17" x14ac:dyDescent="0.2">
      <c r="A294" t="s">
        <v>673</v>
      </c>
      <c r="B294" t="s">
        <v>1932</v>
      </c>
      <c r="C294" s="2" t="s">
        <v>3190</v>
      </c>
      <c r="D294" t="s">
        <v>3789</v>
      </c>
      <c r="E294" t="s">
        <v>3794</v>
      </c>
      <c r="F294" t="s">
        <v>3799</v>
      </c>
      <c r="G294" t="s">
        <v>5067</v>
      </c>
      <c r="H294">
        <f>IF(ISNUMBER(FIND("surgery",G294)),1,0)</f>
        <v>0</v>
      </c>
      <c r="I294">
        <f>IF(ISNUMBER(FIND("DRUG",G294)),1,0)</f>
        <v>1</v>
      </c>
      <c r="J294">
        <f>IF(ISNUMBER(FIND("BEHAVIORAL",G294)),1,0)</f>
        <v>0</v>
      </c>
      <c r="K294">
        <f>IF(ISNUMBER(FIND("OBSERV",N294)),1,0)</f>
        <v>0</v>
      </c>
      <c r="L294" t="s">
        <v>5617</v>
      </c>
      <c r="M294" t="s">
        <v>5624</v>
      </c>
      <c r="N294" t="s">
        <v>5628</v>
      </c>
      <c r="O294" t="s">
        <v>6217</v>
      </c>
      <c r="P294" t="s">
        <v>7241</v>
      </c>
      <c r="Q294" t="s">
        <v>8222</v>
      </c>
    </row>
    <row r="295" spans="1:17" x14ac:dyDescent="0.2">
      <c r="A295" t="s">
        <v>124</v>
      </c>
      <c r="B295" t="s">
        <v>1383</v>
      </c>
      <c r="C295" s="2" t="s">
        <v>2641</v>
      </c>
      <c r="D295" t="s">
        <v>3789</v>
      </c>
      <c r="E295" t="s">
        <v>3794</v>
      </c>
      <c r="F295" t="s">
        <v>3863</v>
      </c>
      <c r="G295" t="s">
        <v>4549</v>
      </c>
      <c r="H295">
        <f>IF(ISNUMBER(FIND("surgery",G295)),1,0)</f>
        <v>0</v>
      </c>
      <c r="I295">
        <f>IF(ISNUMBER(FIND("DRUG",G295)),1,0)</f>
        <v>1</v>
      </c>
      <c r="J295">
        <f>IF(ISNUMBER(FIND("BEHAVIORAL",G295)),1,0)</f>
        <v>0</v>
      </c>
      <c r="K295">
        <f>IF(ISNUMBER(FIND("OBSERV",N295)),1,0)</f>
        <v>0</v>
      </c>
      <c r="L295" t="s">
        <v>5617</v>
      </c>
      <c r="M295" t="s">
        <v>5623</v>
      </c>
      <c r="N295" t="s">
        <v>5628</v>
      </c>
      <c r="O295" t="s">
        <v>5742</v>
      </c>
      <c r="P295" t="s">
        <v>6748</v>
      </c>
      <c r="Q295" t="s">
        <v>7817</v>
      </c>
    </row>
    <row r="296" spans="1:17" x14ac:dyDescent="0.2">
      <c r="A296" t="s">
        <v>911</v>
      </c>
      <c r="B296" t="s">
        <v>2170</v>
      </c>
      <c r="C296" s="2" t="s">
        <v>3428</v>
      </c>
      <c r="D296" t="s">
        <v>3789</v>
      </c>
      <c r="E296" t="s">
        <v>3794</v>
      </c>
      <c r="F296" t="s">
        <v>3795</v>
      </c>
      <c r="G296" t="s">
        <v>5290</v>
      </c>
      <c r="H296">
        <f>IF(ISNUMBER(FIND("surgery",G296)),1,0)</f>
        <v>0</v>
      </c>
      <c r="I296">
        <f>IF(ISNUMBER(FIND("DRUG",G296)),1,0)</f>
        <v>0</v>
      </c>
      <c r="J296">
        <f>IF(ISNUMBER(FIND("BEHAVIORAL",G296)),1,0)</f>
        <v>0</v>
      </c>
      <c r="K296">
        <f>IF(ISNUMBER(FIND("OBSERV",N296)),1,0)</f>
        <v>0</v>
      </c>
      <c r="M296" t="s">
        <v>5624</v>
      </c>
      <c r="N296" t="s">
        <v>5628</v>
      </c>
      <c r="O296" t="s">
        <v>6396</v>
      </c>
      <c r="P296" t="s">
        <v>6865</v>
      </c>
      <c r="Q296" t="s">
        <v>7801</v>
      </c>
    </row>
    <row r="297" spans="1:17" x14ac:dyDescent="0.2">
      <c r="A297" t="s">
        <v>901</v>
      </c>
      <c r="B297" t="s">
        <v>2160</v>
      </c>
      <c r="C297" s="2" t="s">
        <v>3418</v>
      </c>
      <c r="D297" t="s">
        <v>3789</v>
      </c>
      <c r="E297" t="s">
        <v>3794</v>
      </c>
      <c r="F297" t="s">
        <v>3795</v>
      </c>
      <c r="G297" t="s">
        <v>5282</v>
      </c>
      <c r="H297">
        <f>IF(ISNUMBER(FIND("surgery",G297)),1,0)</f>
        <v>0</v>
      </c>
      <c r="I297">
        <f>IF(ISNUMBER(FIND("DRUG",G297)),1,0)</f>
        <v>1</v>
      </c>
      <c r="J297">
        <f>IF(ISNUMBER(FIND("BEHAVIORAL",G297)),1,0)</f>
        <v>0</v>
      </c>
      <c r="K297">
        <f>IF(ISNUMBER(FIND("OBSERV",N297)),1,0)</f>
        <v>0</v>
      </c>
      <c r="L297" t="s">
        <v>5617</v>
      </c>
      <c r="M297" t="s">
        <v>5624</v>
      </c>
      <c r="N297" t="s">
        <v>5628</v>
      </c>
      <c r="O297" t="s">
        <v>6391</v>
      </c>
      <c r="P297" t="s">
        <v>7434</v>
      </c>
    </row>
    <row r="298" spans="1:17" x14ac:dyDescent="0.2">
      <c r="A298" t="s">
        <v>558</v>
      </c>
      <c r="B298" t="s">
        <v>1817</v>
      </c>
      <c r="C298" s="2" t="s">
        <v>3075</v>
      </c>
      <c r="D298" t="s">
        <v>3790</v>
      </c>
      <c r="E298" t="s">
        <v>3794</v>
      </c>
      <c r="F298" t="s">
        <v>3915</v>
      </c>
      <c r="G298" t="s">
        <v>4958</v>
      </c>
      <c r="H298">
        <f>IF(ISNUMBER(FIND("surgery",G298)),1,0)</f>
        <v>1</v>
      </c>
      <c r="I298">
        <f>IF(ISNUMBER(FIND("DRUG",G298)),1,0)</f>
        <v>1</v>
      </c>
      <c r="J298">
        <f>IF(ISNUMBER(FIND("BEHAVIORAL",G298)),1,0)</f>
        <v>0</v>
      </c>
      <c r="K298">
        <f>IF(ISNUMBER(FIND("OBSERV",N298)),1,0)</f>
        <v>0</v>
      </c>
      <c r="L298" t="s">
        <v>5617</v>
      </c>
      <c r="M298" t="s">
        <v>5624</v>
      </c>
      <c r="N298" t="s">
        <v>5628</v>
      </c>
      <c r="O298" t="s">
        <v>5741</v>
      </c>
      <c r="P298" t="s">
        <v>6846</v>
      </c>
    </row>
    <row r="299" spans="1:17" x14ac:dyDescent="0.2">
      <c r="A299" t="s">
        <v>74</v>
      </c>
      <c r="B299" t="s">
        <v>1333</v>
      </c>
      <c r="C299" s="2" t="s">
        <v>2591</v>
      </c>
      <c r="D299" t="s">
        <v>3789</v>
      </c>
      <c r="E299" t="s">
        <v>3794</v>
      </c>
      <c r="F299" t="s">
        <v>3834</v>
      </c>
      <c r="G299" t="s">
        <v>4501</v>
      </c>
      <c r="H299">
        <f>IF(ISNUMBER(FIND("surgery",G299)),1,0)</f>
        <v>0</v>
      </c>
      <c r="I299">
        <f>IF(ISNUMBER(FIND("DRUG",G299)),1,0)</f>
        <v>1</v>
      </c>
      <c r="J299">
        <f>IF(ISNUMBER(FIND("BEHAVIORAL",G299)),1,0)</f>
        <v>0</v>
      </c>
      <c r="K299">
        <f>IF(ISNUMBER(FIND("OBSERV",N299)),1,0)</f>
        <v>0</v>
      </c>
      <c r="L299" t="s">
        <v>5621</v>
      </c>
      <c r="M299" t="s">
        <v>5623</v>
      </c>
      <c r="N299" t="s">
        <v>5628</v>
      </c>
      <c r="O299" t="s">
        <v>5694</v>
      </c>
      <c r="P299" t="s">
        <v>6703</v>
      </c>
    </row>
    <row r="300" spans="1:17" x14ac:dyDescent="0.2">
      <c r="A300" t="s">
        <v>195</v>
      </c>
      <c r="B300" t="s">
        <v>1454</v>
      </c>
      <c r="C300" s="2" t="s">
        <v>2712</v>
      </c>
      <c r="D300" t="s">
        <v>3789</v>
      </c>
      <c r="E300" t="s">
        <v>3794</v>
      </c>
      <c r="F300" t="s">
        <v>3910</v>
      </c>
      <c r="G300" t="s">
        <v>4618</v>
      </c>
      <c r="H300">
        <f>IF(ISNUMBER(FIND("surgery",G300)),1,0)</f>
        <v>0</v>
      </c>
      <c r="I300">
        <f>IF(ISNUMBER(FIND("DRUG",G300)),1,0)</f>
        <v>1</v>
      </c>
      <c r="J300">
        <f>IF(ISNUMBER(FIND("BEHAVIORAL",G300)),1,0)</f>
        <v>0</v>
      </c>
      <c r="K300">
        <f>IF(ISNUMBER(FIND("OBSERV",N300)),1,0)</f>
        <v>0</v>
      </c>
      <c r="L300" t="s">
        <v>5617</v>
      </c>
      <c r="M300" t="s">
        <v>5624</v>
      </c>
      <c r="N300" t="s">
        <v>5628</v>
      </c>
      <c r="O300" t="s">
        <v>5809</v>
      </c>
      <c r="P300" t="s">
        <v>6816</v>
      </c>
      <c r="Q300" t="s">
        <v>7876</v>
      </c>
    </row>
    <row r="301" spans="1:17" x14ac:dyDescent="0.2">
      <c r="A301" t="s">
        <v>950</v>
      </c>
      <c r="B301" t="s">
        <v>2209</v>
      </c>
      <c r="C301" s="2" t="s">
        <v>3467</v>
      </c>
      <c r="D301" t="s">
        <v>3790</v>
      </c>
      <c r="E301" t="s">
        <v>3794</v>
      </c>
      <c r="F301" t="s">
        <v>3889</v>
      </c>
      <c r="G301" t="s">
        <v>5326</v>
      </c>
      <c r="H301">
        <f>IF(ISNUMBER(FIND("surgery",G301)),1,0)</f>
        <v>0</v>
      </c>
      <c r="I301">
        <f>IF(ISNUMBER(FIND("DRUG",G301)),1,0)</f>
        <v>1</v>
      </c>
      <c r="J301">
        <f>IF(ISNUMBER(FIND("BEHAVIORAL",G301)),1,0)</f>
        <v>0</v>
      </c>
      <c r="K301">
        <f>IF(ISNUMBER(FIND("OBSERV",N301)),1,0)</f>
        <v>0</v>
      </c>
      <c r="L301" t="s">
        <v>5621</v>
      </c>
      <c r="M301" t="s">
        <v>5624</v>
      </c>
      <c r="N301" t="s">
        <v>5628</v>
      </c>
      <c r="O301" t="s">
        <v>6428</v>
      </c>
      <c r="P301" t="s">
        <v>6650</v>
      </c>
      <c r="Q301" t="s">
        <v>7732</v>
      </c>
    </row>
    <row r="302" spans="1:17" x14ac:dyDescent="0.2">
      <c r="A302" t="s">
        <v>1045</v>
      </c>
      <c r="B302" t="s">
        <v>2304</v>
      </c>
      <c r="C302" s="2" t="s">
        <v>3562</v>
      </c>
      <c r="D302" t="s">
        <v>3789</v>
      </c>
      <c r="E302" t="s">
        <v>3794</v>
      </c>
      <c r="F302" t="s">
        <v>3813</v>
      </c>
      <c r="G302" t="s">
        <v>5411</v>
      </c>
      <c r="H302">
        <f>IF(ISNUMBER(FIND("surgery",G302)),1,0)</f>
        <v>0</v>
      </c>
      <c r="I302">
        <f>IF(ISNUMBER(FIND("DRUG",G302)),1,0)</f>
        <v>1</v>
      </c>
      <c r="J302">
        <f>IF(ISNUMBER(FIND("BEHAVIORAL",G302)),1,0)</f>
        <v>0</v>
      </c>
      <c r="K302">
        <f>IF(ISNUMBER(FIND("OBSERV",N302)),1,0)</f>
        <v>0</v>
      </c>
      <c r="L302" t="s">
        <v>5617</v>
      </c>
      <c r="M302" t="s">
        <v>5623</v>
      </c>
      <c r="N302" t="s">
        <v>5628</v>
      </c>
      <c r="O302" t="s">
        <v>6495</v>
      </c>
      <c r="P302" t="s">
        <v>7543</v>
      </c>
      <c r="Q302" t="s">
        <v>8468</v>
      </c>
    </row>
    <row r="303" spans="1:17" x14ac:dyDescent="0.2">
      <c r="A303" t="s">
        <v>501</v>
      </c>
      <c r="B303" t="s">
        <v>1760</v>
      </c>
      <c r="C303" s="2" t="s">
        <v>3018</v>
      </c>
      <c r="D303" t="s">
        <v>3789</v>
      </c>
      <c r="E303" t="s">
        <v>3794</v>
      </c>
      <c r="F303" t="s">
        <v>3799</v>
      </c>
      <c r="G303" t="s">
        <v>4905</v>
      </c>
      <c r="H303">
        <f>IF(ISNUMBER(FIND("surgery",G303)),1,0)</f>
        <v>0</v>
      </c>
      <c r="I303">
        <f>IF(ISNUMBER(FIND("DRUG",G303)),1,0)</f>
        <v>1</v>
      </c>
      <c r="J303">
        <f>IF(ISNUMBER(FIND("BEHAVIORAL",G303)),1,0)</f>
        <v>0</v>
      </c>
      <c r="K303">
        <f>IF(ISNUMBER(FIND("OBSERV",N303)),1,0)</f>
        <v>0</v>
      </c>
      <c r="L303" t="s">
        <v>5617</v>
      </c>
      <c r="M303" t="s">
        <v>5624</v>
      </c>
      <c r="N303" t="s">
        <v>5628</v>
      </c>
      <c r="O303" t="s">
        <v>5716</v>
      </c>
      <c r="P303" t="s">
        <v>7090</v>
      </c>
      <c r="Q303" t="s">
        <v>8105</v>
      </c>
    </row>
    <row r="304" spans="1:17" x14ac:dyDescent="0.2">
      <c r="A304" t="s">
        <v>944</v>
      </c>
      <c r="B304" t="s">
        <v>2203</v>
      </c>
      <c r="C304" s="2" t="s">
        <v>3461</v>
      </c>
      <c r="D304" t="s">
        <v>3790</v>
      </c>
      <c r="E304" t="s">
        <v>3794</v>
      </c>
      <c r="F304" t="s">
        <v>3795</v>
      </c>
      <c r="G304" t="s">
        <v>5320</v>
      </c>
      <c r="H304">
        <f>IF(ISNUMBER(FIND("surgery",G304)),1,0)</f>
        <v>0</v>
      </c>
      <c r="I304">
        <f>IF(ISNUMBER(FIND("DRUG",G304)),1,0)</f>
        <v>1</v>
      </c>
      <c r="J304">
        <f>IF(ISNUMBER(FIND("BEHAVIORAL",G304)),1,0)</f>
        <v>0</v>
      </c>
      <c r="K304">
        <f>IF(ISNUMBER(FIND("OBSERV",N304)),1,0)</f>
        <v>0</v>
      </c>
      <c r="L304" t="s">
        <v>5617</v>
      </c>
      <c r="M304" t="s">
        <v>5624</v>
      </c>
      <c r="N304" t="s">
        <v>5628</v>
      </c>
      <c r="O304" t="s">
        <v>6422</v>
      </c>
      <c r="P304" t="s">
        <v>6657</v>
      </c>
      <c r="Q304" t="s">
        <v>7732</v>
      </c>
    </row>
    <row r="305" spans="1:17" x14ac:dyDescent="0.2">
      <c r="A305" t="s">
        <v>370</v>
      </c>
      <c r="B305" t="s">
        <v>1629</v>
      </c>
      <c r="C305" s="2" t="s">
        <v>2887</v>
      </c>
      <c r="D305" t="s">
        <v>3789</v>
      </c>
      <c r="E305" t="s">
        <v>3794</v>
      </c>
      <c r="F305" t="s">
        <v>3848</v>
      </c>
      <c r="G305" t="s">
        <v>4784</v>
      </c>
      <c r="H305">
        <f>IF(ISNUMBER(FIND("surgery",G305)),1,0)</f>
        <v>0</v>
      </c>
      <c r="I305">
        <f>IF(ISNUMBER(FIND("DRUG",G305)),1,0)</f>
        <v>1</v>
      </c>
      <c r="J305">
        <f>IF(ISNUMBER(FIND("BEHAVIORAL",G305)),1,0)</f>
        <v>0</v>
      </c>
      <c r="K305">
        <f>IF(ISNUMBER(FIND("OBSERV",N305)),1,0)</f>
        <v>0</v>
      </c>
      <c r="L305" t="s">
        <v>5617</v>
      </c>
      <c r="M305" t="s">
        <v>5624</v>
      </c>
      <c r="N305" t="s">
        <v>5628</v>
      </c>
      <c r="O305" t="s">
        <v>5963</v>
      </c>
      <c r="P305" t="s">
        <v>6970</v>
      </c>
      <c r="Q305" t="s">
        <v>8001</v>
      </c>
    </row>
    <row r="306" spans="1:17" x14ac:dyDescent="0.2">
      <c r="A306" t="s">
        <v>1051</v>
      </c>
      <c r="B306" t="s">
        <v>2310</v>
      </c>
      <c r="C306" s="2" t="s">
        <v>3568</v>
      </c>
      <c r="D306" t="s">
        <v>3790</v>
      </c>
      <c r="E306" t="s">
        <v>3794</v>
      </c>
      <c r="F306" t="s">
        <v>4343</v>
      </c>
      <c r="G306" t="s">
        <v>5416</v>
      </c>
      <c r="H306">
        <f>IF(ISNUMBER(FIND("surgery",G306)),1,0)</f>
        <v>0</v>
      </c>
      <c r="I306">
        <f>IF(ISNUMBER(FIND("DRUG",G306)),1,0)</f>
        <v>1</v>
      </c>
      <c r="J306">
        <f>IF(ISNUMBER(FIND("BEHAVIORAL",G306)),1,0)</f>
        <v>0</v>
      </c>
      <c r="K306">
        <f>IF(ISNUMBER(FIND("OBSERV",N306)),1,0)</f>
        <v>0</v>
      </c>
      <c r="L306" t="s">
        <v>5621</v>
      </c>
      <c r="M306" t="s">
        <v>5624</v>
      </c>
      <c r="N306" t="s">
        <v>5628</v>
      </c>
      <c r="O306" t="s">
        <v>6500</v>
      </c>
      <c r="P306" t="s">
        <v>7549</v>
      </c>
      <c r="Q306" t="s">
        <v>8473</v>
      </c>
    </row>
    <row r="307" spans="1:17" x14ac:dyDescent="0.2">
      <c r="A307" t="s">
        <v>519</v>
      </c>
      <c r="B307" t="s">
        <v>1778</v>
      </c>
      <c r="C307" s="2" t="s">
        <v>3036</v>
      </c>
      <c r="D307" t="s">
        <v>3789</v>
      </c>
      <c r="E307" t="s">
        <v>3794</v>
      </c>
      <c r="F307" t="s">
        <v>4012</v>
      </c>
      <c r="G307" t="s">
        <v>4691</v>
      </c>
      <c r="H307">
        <f>IF(ISNUMBER(FIND("surgery",G307)),1,0)</f>
        <v>0</v>
      </c>
      <c r="I307">
        <f>IF(ISNUMBER(FIND("DRUG",G307)),1,0)</f>
        <v>1</v>
      </c>
      <c r="J307">
        <f>IF(ISNUMBER(FIND("BEHAVIORAL",G307)),1,0)</f>
        <v>0</v>
      </c>
      <c r="K307">
        <f>IF(ISNUMBER(FIND("OBSERV",N307)),1,0)</f>
        <v>0</v>
      </c>
      <c r="L307" t="s">
        <v>5617</v>
      </c>
      <c r="M307" t="s">
        <v>5624</v>
      </c>
      <c r="N307" t="s">
        <v>5628</v>
      </c>
      <c r="O307" t="s">
        <v>6089</v>
      </c>
      <c r="P307" t="s">
        <v>7108</v>
      </c>
      <c r="Q307" t="s">
        <v>8075</v>
      </c>
    </row>
    <row r="308" spans="1:17" x14ac:dyDescent="0.2">
      <c r="A308" t="s">
        <v>523</v>
      </c>
      <c r="B308" t="s">
        <v>1782</v>
      </c>
      <c r="C308" s="2" t="s">
        <v>3040</v>
      </c>
      <c r="D308" t="s">
        <v>3789</v>
      </c>
      <c r="E308" t="s">
        <v>3794</v>
      </c>
      <c r="F308" t="s">
        <v>3848</v>
      </c>
      <c r="G308" t="s">
        <v>4925</v>
      </c>
      <c r="H308">
        <f>IF(ISNUMBER(FIND("surgery",G308)),1,0)</f>
        <v>0</v>
      </c>
      <c r="I308">
        <f>IF(ISNUMBER(FIND("DRUG",G308)),1,0)</f>
        <v>1</v>
      </c>
      <c r="J308">
        <f>IF(ISNUMBER(FIND("BEHAVIORAL",G308)),1,0)</f>
        <v>0</v>
      </c>
      <c r="K308">
        <f>IF(ISNUMBER(FIND("OBSERV",N308)),1,0)</f>
        <v>0</v>
      </c>
      <c r="L308" t="s">
        <v>5617</v>
      </c>
      <c r="M308" t="s">
        <v>5624</v>
      </c>
      <c r="N308" t="s">
        <v>5628</v>
      </c>
      <c r="O308" t="s">
        <v>6093</v>
      </c>
      <c r="P308" t="s">
        <v>6650</v>
      </c>
      <c r="Q308" t="s">
        <v>7732</v>
      </c>
    </row>
    <row r="309" spans="1:17" x14ac:dyDescent="0.2">
      <c r="A309" t="s">
        <v>496</v>
      </c>
      <c r="B309" t="s">
        <v>1755</v>
      </c>
      <c r="C309" s="2" t="s">
        <v>3013</v>
      </c>
      <c r="D309" t="s">
        <v>3790</v>
      </c>
      <c r="E309" t="s">
        <v>3794</v>
      </c>
      <c r="F309" t="s">
        <v>4076</v>
      </c>
      <c r="G309" t="s">
        <v>4900</v>
      </c>
      <c r="H309">
        <f>IF(ISNUMBER(FIND("surgery",G309)),1,0)</f>
        <v>0</v>
      </c>
      <c r="I309">
        <f>IF(ISNUMBER(FIND("DRUG",G309)),1,0)</f>
        <v>1</v>
      </c>
      <c r="J309">
        <f>IF(ISNUMBER(FIND("BEHAVIORAL",G309)),1,0)</f>
        <v>0</v>
      </c>
      <c r="K309">
        <f>IF(ISNUMBER(FIND("OBSERV",N309)),1,0)</f>
        <v>0</v>
      </c>
      <c r="L309" t="s">
        <v>5621</v>
      </c>
      <c r="M309" t="s">
        <v>5624</v>
      </c>
      <c r="N309" t="s">
        <v>5628</v>
      </c>
      <c r="O309" t="s">
        <v>6068</v>
      </c>
      <c r="P309" t="s">
        <v>7086</v>
      </c>
      <c r="Q309" t="s">
        <v>7960</v>
      </c>
    </row>
    <row r="310" spans="1:17" x14ac:dyDescent="0.2">
      <c r="A310" t="s">
        <v>282</v>
      </c>
      <c r="B310" t="s">
        <v>1541</v>
      </c>
      <c r="C310" s="2" t="s">
        <v>2799</v>
      </c>
      <c r="D310" t="s">
        <v>3789</v>
      </c>
      <c r="E310" t="s">
        <v>3794</v>
      </c>
      <c r="F310" t="s">
        <v>3799</v>
      </c>
      <c r="G310" t="s">
        <v>4699</v>
      </c>
      <c r="H310">
        <f>IF(ISNUMBER(FIND("surgery",G310)),1,0)</f>
        <v>0</v>
      </c>
      <c r="I310">
        <f>IF(ISNUMBER(FIND("DRUG",G310)),1,0)</f>
        <v>1</v>
      </c>
      <c r="J310">
        <f>IF(ISNUMBER(FIND("BEHAVIORAL",G310)),1,0)</f>
        <v>0</v>
      </c>
      <c r="K310">
        <f>IF(ISNUMBER(FIND("OBSERV",N310)),1,0)</f>
        <v>0</v>
      </c>
      <c r="L310" t="s">
        <v>5617</v>
      </c>
      <c r="M310" t="s">
        <v>5624</v>
      </c>
      <c r="N310" t="s">
        <v>5628</v>
      </c>
      <c r="O310" t="s">
        <v>5716</v>
      </c>
      <c r="P310" t="s">
        <v>6895</v>
      </c>
      <c r="Q310" t="s">
        <v>7943</v>
      </c>
    </row>
    <row r="311" spans="1:17" x14ac:dyDescent="0.2">
      <c r="A311" t="s">
        <v>1165</v>
      </c>
      <c r="B311" t="s">
        <v>2423</v>
      </c>
      <c r="C311" s="2" t="s">
        <v>3682</v>
      </c>
      <c r="D311" t="s">
        <v>3789</v>
      </c>
      <c r="E311" t="s">
        <v>3794</v>
      </c>
      <c r="F311" t="s">
        <v>3795</v>
      </c>
      <c r="G311" t="s">
        <v>5517</v>
      </c>
      <c r="H311">
        <f>IF(ISNUMBER(FIND("surgery",G311)),1,0)</f>
        <v>0</v>
      </c>
      <c r="I311">
        <f>IF(ISNUMBER(FIND("DRUG",G311)),1,0)</f>
        <v>0</v>
      </c>
      <c r="J311">
        <f>IF(ISNUMBER(FIND("BEHAVIORAL",G311)),1,0)</f>
        <v>0</v>
      </c>
      <c r="K311">
        <f>IF(ISNUMBER(FIND("OBSERV",N311)),1,0)</f>
        <v>0</v>
      </c>
      <c r="M311" t="s">
        <v>5624</v>
      </c>
      <c r="N311" t="s">
        <v>5628</v>
      </c>
      <c r="O311" t="s">
        <v>6575</v>
      </c>
      <c r="P311" t="s">
        <v>7643</v>
      </c>
      <c r="Q311" t="s">
        <v>8544</v>
      </c>
    </row>
    <row r="312" spans="1:17" x14ac:dyDescent="0.2">
      <c r="A312" t="s">
        <v>808</v>
      </c>
      <c r="B312" t="s">
        <v>2067</v>
      </c>
      <c r="C312" s="2" t="s">
        <v>3325</v>
      </c>
      <c r="D312" t="s">
        <v>3791</v>
      </c>
      <c r="E312" t="s">
        <v>3794</v>
      </c>
      <c r="F312" t="s">
        <v>3795</v>
      </c>
      <c r="G312" t="s">
        <v>5193</v>
      </c>
      <c r="H312">
        <f>IF(ISNUMBER(FIND("surgery",G312)),1,0)</f>
        <v>0</v>
      </c>
      <c r="I312">
        <f>IF(ISNUMBER(FIND("DRUG",G312)),1,0)</f>
        <v>1</v>
      </c>
      <c r="J312">
        <f>IF(ISNUMBER(FIND("BEHAVIORAL",G312)),1,0)</f>
        <v>0</v>
      </c>
      <c r="K312">
        <f>IF(ISNUMBER(FIND("OBSERV",N312)),1,0)</f>
        <v>0</v>
      </c>
      <c r="L312" t="s">
        <v>5618</v>
      </c>
      <c r="M312" t="s">
        <v>5624</v>
      </c>
      <c r="N312" t="s">
        <v>5628</v>
      </c>
      <c r="O312" t="s">
        <v>6326</v>
      </c>
      <c r="P312" t="s">
        <v>7356</v>
      </c>
      <c r="Q312" t="s">
        <v>8318</v>
      </c>
    </row>
    <row r="313" spans="1:17" x14ac:dyDescent="0.2">
      <c r="A313" t="s">
        <v>1022</v>
      </c>
      <c r="B313" t="s">
        <v>2281</v>
      </c>
      <c r="C313" s="2" t="s">
        <v>3539</v>
      </c>
      <c r="D313" t="s">
        <v>3790</v>
      </c>
      <c r="E313" t="s">
        <v>3794</v>
      </c>
      <c r="F313" t="s">
        <v>4330</v>
      </c>
      <c r="G313" t="s">
        <v>5390</v>
      </c>
      <c r="H313">
        <f>IF(ISNUMBER(FIND("surgery",G313)),1,0)</f>
        <v>0</v>
      </c>
      <c r="I313">
        <f>IF(ISNUMBER(FIND("DRUG",G313)),1,0)</f>
        <v>1</v>
      </c>
      <c r="J313">
        <f>IF(ISNUMBER(FIND("BEHAVIORAL",G313)),1,0)</f>
        <v>0</v>
      </c>
      <c r="K313">
        <f>IF(ISNUMBER(FIND("OBSERV",N313)),1,0)</f>
        <v>0</v>
      </c>
      <c r="L313" t="s">
        <v>5618</v>
      </c>
      <c r="M313" t="s">
        <v>5623</v>
      </c>
      <c r="N313" t="s">
        <v>5628</v>
      </c>
      <c r="O313" t="s">
        <v>5835</v>
      </c>
      <c r="P313" t="s">
        <v>7524</v>
      </c>
      <c r="Q313" t="s">
        <v>8452</v>
      </c>
    </row>
    <row r="314" spans="1:17" x14ac:dyDescent="0.2">
      <c r="A314" t="s">
        <v>761</v>
      </c>
      <c r="B314" t="s">
        <v>2020</v>
      </c>
      <c r="C314" s="2" t="s">
        <v>3278</v>
      </c>
      <c r="D314" t="s">
        <v>3789</v>
      </c>
      <c r="E314" t="s">
        <v>3794</v>
      </c>
      <c r="F314" t="s">
        <v>3813</v>
      </c>
      <c r="G314" t="s">
        <v>5150</v>
      </c>
      <c r="H314">
        <f>IF(ISNUMBER(FIND("surgery",G314)),1,0)</f>
        <v>0</v>
      </c>
      <c r="I314">
        <f>IF(ISNUMBER(FIND("DRUG",G314)),1,0)</f>
        <v>1</v>
      </c>
      <c r="J314">
        <f>IF(ISNUMBER(FIND("BEHAVIORAL",G314)),1,0)</f>
        <v>0</v>
      </c>
      <c r="K314">
        <f>IF(ISNUMBER(FIND("OBSERV",N314)),1,0)</f>
        <v>0</v>
      </c>
      <c r="L314" t="s">
        <v>5617</v>
      </c>
      <c r="M314" t="s">
        <v>5624</v>
      </c>
      <c r="N314" t="s">
        <v>5628</v>
      </c>
      <c r="O314" t="s">
        <v>6289</v>
      </c>
      <c r="P314" t="s">
        <v>7315</v>
      </c>
      <c r="Q314" t="s">
        <v>7848</v>
      </c>
    </row>
    <row r="315" spans="1:17" x14ac:dyDescent="0.2">
      <c r="A315" t="s">
        <v>380</v>
      </c>
      <c r="B315" t="s">
        <v>1639</v>
      </c>
      <c r="C315" s="2" t="s">
        <v>2897</v>
      </c>
      <c r="D315" t="s">
        <v>3789</v>
      </c>
      <c r="E315" t="s">
        <v>3794</v>
      </c>
      <c r="F315" t="s">
        <v>3799</v>
      </c>
      <c r="G315" t="s">
        <v>4794</v>
      </c>
      <c r="H315">
        <f>IF(ISNUMBER(FIND("surgery",G315)),1,0)</f>
        <v>0</v>
      </c>
      <c r="I315">
        <f>IF(ISNUMBER(FIND("DRUG",G315)),1,0)</f>
        <v>1</v>
      </c>
      <c r="J315">
        <f>IF(ISNUMBER(FIND("BEHAVIORAL",G315)),1,0)</f>
        <v>0</v>
      </c>
      <c r="K315">
        <f>IF(ISNUMBER(FIND("OBSERV",N315)),1,0)</f>
        <v>0</v>
      </c>
      <c r="L315" t="s">
        <v>5617</v>
      </c>
      <c r="M315" t="s">
        <v>5624</v>
      </c>
      <c r="N315" t="s">
        <v>5628</v>
      </c>
      <c r="O315" t="s">
        <v>5972</v>
      </c>
      <c r="P315" t="s">
        <v>6979</v>
      </c>
      <c r="Q315" t="s">
        <v>7754</v>
      </c>
    </row>
    <row r="316" spans="1:17" x14ac:dyDescent="0.2">
      <c r="A316" t="s">
        <v>1177</v>
      </c>
      <c r="B316" t="s">
        <v>2435</v>
      </c>
      <c r="C316" s="2" t="s">
        <v>3694</v>
      </c>
      <c r="D316" t="s">
        <v>3789</v>
      </c>
      <c r="E316" t="s">
        <v>3794</v>
      </c>
      <c r="F316" t="s">
        <v>4127</v>
      </c>
      <c r="G316" t="s">
        <v>5529</v>
      </c>
      <c r="H316">
        <f>IF(ISNUMBER(FIND("surgery",G316)),1,0)</f>
        <v>0</v>
      </c>
      <c r="I316">
        <f>IF(ISNUMBER(FIND("DRUG",G316)),1,0)</f>
        <v>1</v>
      </c>
      <c r="J316">
        <f>IF(ISNUMBER(FIND("BEHAVIORAL",G316)),1,0)</f>
        <v>0</v>
      </c>
      <c r="K316">
        <f>IF(ISNUMBER(FIND("OBSERV",N316)),1,0)</f>
        <v>0</v>
      </c>
      <c r="L316" t="s">
        <v>5617</v>
      </c>
      <c r="M316" t="s">
        <v>5623</v>
      </c>
      <c r="N316" t="s">
        <v>5628</v>
      </c>
      <c r="O316" t="s">
        <v>6582</v>
      </c>
      <c r="P316" t="s">
        <v>7652</v>
      </c>
    </row>
    <row r="317" spans="1:17" x14ac:dyDescent="0.2">
      <c r="A317" t="s">
        <v>163</v>
      </c>
      <c r="B317" t="s">
        <v>1422</v>
      </c>
      <c r="C317" s="2" t="s">
        <v>2680</v>
      </c>
      <c r="D317" t="s">
        <v>3789</v>
      </c>
      <c r="E317" t="s">
        <v>3794</v>
      </c>
      <c r="F317" t="s">
        <v>3893</v>
      </c>
      <c r="G317" t="s">
        <v>4587</v>
      </c>
      <c r="H317">
        <f>IF(ISNUMBER(FIND("surgery",G317)),1,0)</f>
        <v>0</v>
      </c>
      <c r="I317">
        <f>IF(ISNUMBER(FIND("DRUG",G317)),1,0)</f>
        <v>1</v>
      </c>
      <c r="J317">
        <f>IF(ISNUMBER(FIND("BEHAVIORAL",G317)),1,0)</f>
        <v>0</v>
      </c>
      <c r="K317">
        <f>IF(ISNUMBER(FIND("OBSERV",N317)),1,0)</f>
        <v>0</v>
      </c>
      <c r="L317" t="s">
        <v>5617</v>
      </c>
      <c r="M317" t="s">
        <v>5623</v>
      </c>
      <c r="N317" t="s">
        <v>5628</v>
      </c>
      <c r="O317" t="s">
        <v>5779</v>
      </c>
      <c r="P317" t="s">
        <v>6787</v>
      </c>
      <c r="Q317" t="s">
        <v>7851</v>
      </c>
    </row>
    <row r="318" spans="1:17" x14ac:dyDescent="0.2">
      <c r="A318" t="s">
        <v>799</v>
      </c>
      <c r="B318" t="s">
        <v>2058</v>
      </c>
      <c r="C318" s="2" t="s">
        <v>3316</v>
      </c>
      <c r="D318" t="s">
        <v>3789</v>
      </c>
      <c r="E318" t="s">
        <v>3794</v>
      </c>
      <c r="F318" t="s">
        <v>3799</v>
      </c>
      <c r="G318" t="s">
        <v>5184</v>
      </c>
      <c r="H318">
        <f>IF(ISNUMBER(FIND("surgery",G318)),1,0)</f>
        <v>0</v>
      </c>
      <c r="I318">
        <f>IF(ISNUMBER(FIND("DRUG",G318)),1,0)</f>
        <v>1</v>
      </c>
      <c r="J318">
        <f>IF(ISNUMBER(FIND("BEHAVIORAL",G318)),1,0)</f>
        <v>0</v>
      </c>
      <c r="K318">
        <f>IF(ISNUMBER(FIND("OBSERV",N318)),1,0)</f>
        <v>0</v>
      </c>
      <c r="L318" t="s">
        <v>5617</v>
      </c>
      <c r="M318" t="s">
        <v>5624</v>
      </c>
      <c r="N318" t="s">
        <v>5628</v>
      </c>
      <c r="O318" t="s">
        <v>6319</v>
      </c>
      <c r="P318" t="s">
        <v>7348</v>
      </c>
      <c r="Q318" t="s">
        <v>8311</v>
      </c>
    </row>
    <row r="319" spans="1:17" x14ac:dyDescent="0.2">
      <c r="A319" t="s">
        <v>682</v>
      </c>
      <c r="B319" t="s">
        <v>1941</v>
      </c>
      <c r="C319" s="2" t="s">
        <v>3199</v>
      </c>
      <c r="D319" t="s">
        <v>3789</v>
      </c>
      <c r="E319" t="s">
        <v>3794</v>
      </c>
      <c r="F319" t="s">
        <v>3799</v>
      </c>
      <c r="G319" t="s">
        <v>5075</v>
      </c>
      <c r="H319">
        <f>IF(ISNUMBER(FIND("surgery",G319)),1,0)</f>
        <v>0</v>
      </c>
      <c r="I319">
        <f>IF(ISNUMBER(FIND("DRUG",G319)),1,0)</f>
        <v>1</v>
      </c>
      <c r="J319">
        <f>IF(ISNUMBER(FIND("BEHAVIORAL",G319)),1,0)</f>
        <v>0</v>
      </c>
      <c r="K319">
        <f>IF(ISNUMBER(FIND("OBSERV",N319)),1,0)</f>
        <v>0</v>
      </c>
      <c r="L319" t="s">
        <v>5617</v>
      </c>
      <c r="M319" t="s">
        <v>5624</v>
      </c>
      <c r="N319" t="s">
        <v>5628</v>
      </c>
      <c r="O319" t="s">
        <v>5687</v>
      </c>
      <c r="P319" t="s">
        <v>7248</v>
      </c>
    </row>
    <row r="320" spans="1:17" x14ac:dyDescent="0.2">
      <c r="A320" t="s">
        <v>1112</v>
      </c>
      <c r="B320" t="s">
        <v>2370</v>
      </c>
      <c r="C320" s="2" t="s">
        <v>3629</v>
      </c>
      <c r="D320" t="s">
        <v>3789</v>
      </c>
      <c r="E320" t="s">
        <v>3794</v>
      </c>
      <c r="F320" t="s">
        <v>3821</v>
      </c>
      <c r="G320" t="s">
        <v>5468</v>
      </c>
      <c r="H320">
        <f>IF(ISNUMBER(FIND("surgery",G320)),1,0)</f>
        <v>0</v>
      </c>
      <c r="I320">
        <f>IF(ISNUMBER(FIND("DRUG",G320)),1,0)</f>
        <v>1</v>
      </c>
      <c r="J320">
        <f>IF(ISNUMBER(FIND("BEHAVIORAL",G320)),1,0)</f>
        <v>0</v>
      </c>
      <c r="K320">
        <f>IF(ISNUMBER(FIND("OBSERV",N320)),1,0)</f>
        <v>0</v>
      </c>
      <c r="L320" t="s">
        <v>5618</v>
      </c>
      <c r="M320" t="s">
        <v>5623</v>
      </c>
      <c r="N320" t="s">
        <v>5628</v>
      </c>
      <c r="O320" t="s">
        <v>6183</v>
      </c>
      <c r="P320" t="s">
        <v>7599</v>
      </c>
    </row>
    <row r="321" spans="1:17" x14ac:dyDescent="0.2">
      <c r="A321" t="s">
        <v>302</v>
      </c>
      <c r="B321" t="s">
        <v>1561</v>
      </c>
      <c r="C321" s="2" t="s">
        <v>2819</v>
      </c>
      <c r="D321" t="s">
        <v>3789</v>
      </c>
      <c r="E321" t="s">
        <v>3794</v>
      </c>
      <c r="F321" t="s">
        <v>3973</v>
      </c>
      <c r="G321" t="s">
        <v>4718</v>
      </c>
      <c r="H321">
        <f>IF(ISNUMBER(FIND("surgery",G321)),1,0)</f>
        <v>0</v>
      </c>
      <c r="I321">
        <f>IF(ISNUMBER(FIND("DRUG",G321)),1,0)</f>
        <v>0</v>
      </c>
      <c r="J321">
        <f>IF(ISNUMBER(FIND("BEHAVIORAL",G321)),1,0)</f>
        <v>0</v>
      </c>
      <c r="K321">
        <f>IF(ISNUMBER(FIND("OBSERV",N321)),1,0)</f>
        <v>0</v>
      </c>
      <c r="M321" t="s">
        <v>5623</v>
      </c>
      <c r="N321" t="s">
        <v>5628</v>
      </c>
      <c r="O321" t="s">
        <v>5906</v>
      </c>
      <c r="P321" t="s">
        <v>6912</v>
      </c>
      <c r="Q321" t="s">
        <v>7955</v>
      </c>
    </row>
    <row r="322" spans="1:17" x14ac:dyDescent="0.2">
      <c r="A322" t="s">
        <v>260</v>
      </c>
      <c r="B322" t="s">
        <v>1519</v>
      </c>
      <c r="C322" s="2" t="s">
        <v>2777</v>
      </c>
      <c r="D322" t="s">
        <v>3789</v>
      </c>
      <c r="E322" t="s">
        <v>3794</v>
      </c>
      <c r="F322" t="s">
        <v>3795</v>
      </c>
      <c r="G322" t="s">
        <v>4681</v>
      </c>
      <c r="H322">
        <f>IF(ISNUMBER(FIND("surgery",G322)),1,0)</f>
        <v>0</v>
      </c>
      <c r="I322">
        <f>IF(ISNUMBER(FIND("DRUG",G322)),1,0)</f>
        <v>1</v>
      </c>
      <c r="J322">
        <f>IF(ISNUMBER(FIND("BEHAVIORAL",G322)),1,0)</f>
        <v>0</v>
      </c>
      <c r="K322">
        <f>IF(ISNUMBER(FIND("OBSERV",N322)),1,0)</f>
        <v>0</v>
      </c>
      <c r="L322" t="s">
        <v>5617</v>
      </c>
      <c r="M322" t="s">
        <v>5624</v>
      </c>
      <c r="N322" t="s">
        <v>5628</v>
      </c>
      <c r="O322" t="s">
        <v>5869</v>
      </c>
      <c r="P322" t="s">
        <v>6876</v>
      </c>
      <c r="Q322" t="s">
        <v>7926</v>
      </c>
    </row>
    <row r="323" spans="1:17" x14ac:dyDescent="0.2">
      <c r="A323" t="s">
        <v>383</v>
      </c>
      <c r="B323" t="s">
        <v>1642</v>
      </c>
      <c r="C323" s="2" t="s">
        <v>2900</v>
      </c>
      <c r="D323" t="s">
        <v>3789</v>
      </c>
      <c r="E323" t="s">
        <v>3794</v>
      </c>
      <c r="F323" t="s">
        <v>3795</v>
      </c>
      <c r="G323" t="s">
        <v>4796</v>
      </c>
      <c r="H323">
        <f>IF(ISNUMBER(FIND("surgery",G323)),1,0)</f>
        <v>0</v>
      </c>
      <c r="I323">
        <f>IF(ISNUMBER(FIND("DRUG",G323)),1,0)</f>
        <v>1</v>
      </c>
      <c r="J323">
        <f>IF(ISNUMBER(FIND("BEHAVIORAL",G323)),1,0)</f>
        <v>0</v>
      </c>
      <c r="K323">
        <f>IF(ISNUMBER(FIND("OBSERV",N323)),1,0)</f>
        <v>0</v>
      </c>
      <c r="L323" t="s">
        <v>5617</v>
      </c>
      <c r="M323" t="s">
        <v>5626</v>
      </c>
      <c r="N323" t="s">
        <v>5628</v>
      </c>
      <c r="O323" t="s">
        <v>5974</v>
      </c>
      <c r="P323" t="s">
        <v>6982</v>
      </c>
      <c r="Q323" t="s">
        <v>8010</v>
      </c>
    </row>
    <row r="324" spans="1:17" x14ac:dyDescent="0.2">
      <c r="A324" t="s">
        <v>1266</v>
      </c>
      <c r="B324" t="s">
        <v>2524</v>
      </c>
      <c r="C324" s="2" t="s">
        <v>3783</v>
      </c>
      <c r="D324" t="s">
        <v>3790</v>
      </c>
      <c r="E324" t="s">
        <v>3794</v>
      </c>
      <c r="F324" t="s">
        <v>4436</v>
      </c>
      <c r="G324" t="s">
        <v>5611</v>
      </c>
      <c r="H324">
        <f>IF(ISNUMBER(FIND("surgery",G324)),1,0)</f>
        <v>0</v>
      </c>
      <c r="I324">
        <f>IF(ISNUMBER(FIND("DRUG",G324)),1,0)</f>
        <v>1</v>
      </c>
      <c r="J324">
        <f>IF(ISNUMBER(FIND("BEHAVIORAL",G324)),1,0)</f>
        <v>0</v>
      </c>
      <c r="K324">
        <f>IF(ISNUMBER(FIND("OBSERV",N324)),1,0)</f>
        <v>0</v>
      </c>
      <c r="L324" t="s">
        <v>5621</v>
      </c>
      <c r="M324" t="s">
        <v>5624</v>
      </c>
      <c r="N324" t="s">
        <v>5628</v>
      </c>
      <c r="O324" t="s">
        <v>6640</v>
      </c>
      <c r="P324" t="s">
        <v>7317</v>
      </c>
      <c r="Q324" t="s">
        <v>7784</v>
      </c>
    </row>
    <row r="325" spans="1:17" x14ac:dyDescent="0.2">
      <c r="A325" t="s">
        <v>689</v>
      </c>
      <c r="B325" t="s">
        <v>1948</v>
      </c>
      <c r="C325" s="2" t="s">
        <v>3206</v>
      </c>
      <c r="D325" t="s">
        <v>3790</v>
      </c>
      <c r="E325" t="s">
        <v>3794</v>
      </c>
      <c r="F325" t="s">
        <v>3795</v>
      </c>
      <c r="G325" t="s">
        <v>5081</v>
      </c>
      <c r="H325">
        <f>IF(ISNUMBER(FIND("surgery",G325)),1,0)</f>
        <v>0</v>
      </c>
      <c r="I325">
        <f>IF(ISNUMBER(FIND("DRUG",G325)),1,0)</f>
        <v>1</v>
      </c>
      <c r="J325">
        <f>IF(ISNUMBER(FIND("BEHAVIORAL",G325)),1,0)</f>
        <v>0</v>
      </c>
      <c r="K325">
        <f>IF(ISNUMBER(FIND("OBSERV",N325)),1,0)</f>
        <v>0</v>
      </c>
      <c r="L325" t="s">
        <v>5617</v>
      </c>
      <c r="M325" t="s">
        <v>5624</v>
      </c>
      <c r="N325" t="s">
        <v>5628</v>
      </c>
      <c r="O325" t="s">
        <v>6229</v>
      </c>
      <c r="P325" t="s">
        <v>7254</v>
      </c>
      <c r="Q325" t="s">
        <v>8233</v>
      </c>
    </row>
    <row r="326" spans="1:17" x14ac:dyDescent="0.2">
      <c r="A326" t="s">
        <v>978</v>
      </c>
      <c r="B326" t="s">
        <v>2237</v>
      </c>
      <c r="C326" s="2" t="s">
        <v>3495</v>
      </c>
      <c r="D326" t="s">
        <v>3789</v>
      </c>
      <c r="E326" t="s">
        <v>3794</v>
      </c>
      <c r="F326" t="s">
        <v>3869</v>
      </c>
      <c r="G326" t="s">
        <v>5349</v>
      </c>
      <c r="H326">
        <f>IF(ISNUMBER(FIND("surgery",G326)),1,0)</f>
        <v>0</v>
      </c>
      <c r="I326">
        <f>IF(ISNUMBER(FIND("DRUG",G326)),1,0)</f>
        <v>1</v>
      </c>
      <c r="J326">
        <f>IF(ISNUMBER(FIND("BEHAVIORAL",G326)),1,0)</f>
        <v>1</v>
      </c>
      <c r="K326">
        <f>IF(ISNUMBER(FIND("OBSERV",N326)),1,0)</f>
        <v>0</v>
      </c>
      <c r="L326" t="s">
        <v>5616</v>
      </c>
      <c r="M326" t="s">
        <v>5624</v>
      </c>
      <c r="N326" t="s">
        <v>5628</v>
      </c>
      <c r="O326" t="s">
        <v>6446</v>
      </c>
      <c r="P326" t="s">
        <v>7491</v>
      </c>
      <c r="Q326" t="s">
        <v>8425</v>
      </c>
    </row>
    <row r="327" spans="1:17" x14ac:dyDescent="0.2">
      <c r="A327" t="s">
        <v>700</v>
      </c>
      <c r="B327" t="s">
        <v>1959</v>
      </c>
      <c r="C327" s="2" t="s">
        <v>3217</v>
      </c>
      <c r="D327" t="s">
        <v>3790</v>
      </c>
      <c r="E327" t="s">
        <v>3794</v>
      </c>
      <c r="F327" t="s">
        <v>4172</v>
      </c>
      <c r="G327" t="s">
        <v>5092</v>
      </c>
      <c r="H327">
        <f>IF(ISNUMBER(FIND("surgery",G327)),1,0)</f>
        <v>0</v>
      </c>
      <c r="I327">
        <f>IF(ISNUMBER(FIND("DRUG",G327)),1,0)</f>
        <v>1</v>
      </c>
      <c r="J327">
        <f>IF(ISNUMBER(FIND("BEHAVIORAL",G327)),1,0)</f>
        <v>0</v>
      </c>
      <c r="K327">
        <f>IF(ISNUMBER(FIND("OBSERV",N327)),1,0)</f>
        <v>0</v>
      </c>
      <c r="L327" t="s">
        <v>5618</v>
      </c>
      <c r="M327" t="s">
        <v>5623</v>
      </c>
      <c r="N327" t="s">
        <v>5628</v>
      </c>
      <c r="O327" t="s">
        <v>6237</v>
      </c>
      <c r="P327" t="s">
        <v>7264</v>
      </c>
      <c r="Q327" t="s">
        <v>8242</v>
      </c>
    </row>
    <row r="328" spans="1:17" x14ac:dyDescent="0.2">
      <c r="A328" t="s">
        <v>27</v>
      </c>
      <c r="B328" t="s">
        <v>1286</v>
      </c>
      <c r="C328" s="2" t="s">
        <v>2544</v>
      </c>
      <c r="D328" t="s">
        <v>3789</v>
      </c>
      <c r="E328" t="s">
        <v>3794</v>
      </c>
      <c r="F328" t="s">
        <v>3795</v>
      </c>
      <c r="G328" t="s">
        <v>4453</v>
      </c>
      <c r="H328">
        <f>IF(ISNUMBER(FIND("surgery",G328)),1,0)</f>
        <v>0</v>
      </c>
      <c r="I328">
        <f>IF(ISNUMBER(FIND("DRUG",G328)),1,0)</f>
        <v>1</v>
      </c>
      <c r="J328">
        <f>IF(ISNUMBER(FIND("BEHAVIORAL",G328)),1,0)</f>
        <v>0</v>
      </c>
      <c r="K328">
        <f>IF(ISNUMBER(FIND("OBSERV",N328)),1,0)</f>
        <v>0</v>
      </c>
      <c r="L328" t="s">
        <v>5617</v>
      </c>
      <c r="M328" t="s">
        <v>5624</v>
      </c>
      <c r="N328" t="s">
        <v>5628</v>
      </c>
      <c r="O328" t="s">
        <v>5644</v>
      </c>
      <c r="P328" t="s">
        <v>6657</v>
      </c>
      <c r="Q328" t="s">
        <v>7732</v>
      </c>
    </row>
    <row r="329" spans="1:17" x14ac:dyDescent="0.2">
      <c r="A329" t="s">
        <v>220</v>
      </c>
      <c r="B329" t="s">
        <v>1479</v>
      </c>
      <c r="C329" s="2" t="s">
        <v>2737</v>
      </c>
      <c r="D329" t="s">
        <v>3789</v>
      </c>
      <c r="E329" t="s">
        <v>3794</v>
      </c>
      <c r="F329" t="s">
        <v>3795</v>
      </c>
      <c r="G329" t="s">
        <v>4642</v>
      </c>
      <c r="H329">
        <f>IF(ISNUMBER(FIND("surgery",G329)),1,0)</f>
        <v>0</v>
      </c>
      <c r="I329">
        <f>IF(ISNUMBER(FIND("DRUG",G329)),1,0)</f>
        <v>1</v>
      </c>
      <c r="J329">
        <f>IF(ISNUMBER(FIND("BEHAVIORAL",G329)),1,0)</f>
        <v>0</v>
      </c>
      <c r="K329">
        <f>IF(ISNUMBER(FIND("OBSERV",N329)),1,0)</f>
        <v>0</v>
      </c>
      <c r="M329" t="s">
        <v>5624</v>
      </c>
      <c r="N329" t="s">
        <v>5628</v>
      </c>
      <c r="O329" t="s">
        <v>5833</v>
      </c>
      <c r="P329" t="s">
        <v>6838</v>
      </c>
      <c r="Q329" t="s">
        <v>7896</v>
      </c>
    </row>
    <row r="330" spans="1:17" x14ac:dyDescent="0.2">
      <c r="A330" t="s">
        <v>654</v>
      </c>
      <c r="B330" t="s">
        <v>1913</v>
      </c>
      <c r="C330" s="2" t="s">
        <v>3171</v>
      </c>
      <c r="D330" t="s">
        <v>3790</v>
      </c>
      <c r="E330" t="s">
        <v>3794</v>
      </c>
      <c r="F330" t="s">
        <v>4145</v>
      </c>
      <c r="H330">
        <f>IF(ISNUMBER(FIND("surgery",G330)),1,0)</f>
        <v>0</v>
      </c>
      <c r="I330">
        <f>IF(ISNUMBER(FIND("DRUG",G330)),1,0)</f>
        <v>0</v>
      </c>
      <c r="J330">
        <f>IF(ISNUMBER(FIND("BEHAVIORAL",G330)),1,0)</f>
        <v>0</v>
      </c>
      <c r="K330">
        <f>IF(ISNUMBER(FIND("OBSERV",N330)),1,0)</f>
        <v>1</v>
      </c>
      <c r="M330" t="s">
        <v>5624</v>
      </c>
      <c r="N330" t="s">
        <v>5629</v>
      </c>
      <c r="O330" t="s">
        <v>6203</v>
      </c>
      <c r="P330" t="s">
        <v>7224</v>
      </c>
      <c r="Q330" t="s">
        <v>8207</v>
      </c>
    </row>
    <row r="331" spans="1:17" x14ac:dyDescent="0.2">
      <c r="A331" t="s">
        <v>707</v>
      </c>
      <c r="B331" t="s">
        <v>1966</v>
      </c>
      <c r="C331" s="2" t="s">
        <v>3224</v>
      </c>
      <c r="D331" t="s">
        <v>3790</v>
      </c>
      <c r="E331" t="s">
        <v>3794</v>
      </c>
      <c r="F331" t="s">
        <v>3976</v>
      </c>
      <c r="G331" t="s">
        <v>5099</v>
      </c>
      <c r="H331">
        <f>IF(ISNUMBER(FIND("surgery",G331)),1,0)</f>
        <v>0</v>
      </c>
      <c r="I331">
        <f>IF(ISNUMBER(FIND("DRUG",G331)),1,0)</f>
        <v>0</v>
      </c>
      <c r="J331">
        <f>IF(ISNUMBER(FIND("BEHAVIORAL",G331)),1,0)</f>
        <v>0</v>
      </c>
      <c r="K331">
        <f>IF(ISNUMBER(FIND("OBSERV",N331)),1,0)</f>
        <v>0</v>
      </c>
      <c r="M331" t="s">
        <v>5623</v>
      </c>
      <c r="N331" t="s">
        <v>5628</v>
      </c>
      <c r="O331" t="s">
        <v>6244</v>
      </c>
      <c r="P331" t="s">
        <v>7271</v>
      </c>
      <c r="Q331" t="s">
        <v>8248</v>
      </c>
    </row>
    <row r="332" spans="1:17" x14ac:dyDescent="0.2">
      <c r="A332" t="s">
        <v>743</v>
      </c>
      <c r="B332" t="s">
        <v>2002</v>
      </c>
      <c r="C332" s="2" t="s">
        <v>3260</v>
      </c>
      <c r="D332" t="s">
        <v>3789</v>
      </c>
      <c r="E332" t="s">
        <v>3794</v>
      </c>
      <c r="F332" t="s">
        <v>3796</v>
      </c>
      <c r="G332" t="s">
        <v>5132</v>
      </c>
      <c r="H332">
        <f>IF(ISNUMBER(FIND("surgery",G332)),1,0)</f>
        <v>0</v>
      </c>
      <c r="I332">
        <f>IF(ISNUMBER(FIND("DRUG",G332)),1,0)</f>
        <v>1</v>
      </c>
      <c r="J332">
        <f>IF(ISNUMBER(FIND("BEHAVIORAL",G332)),1,0)</f>
        <v>0</v>
      </c>
      <c r="K332">
        <f>IF(ISNUMBER(FIND("OBSERV",N332)),1,0)</f>
        <v>0</v>
      </c>
      <c r="L332" t="s">
        <v>5618</v>
      </c>
      <c r="M332" t="s">
        <v>5623</v>
      </c>
      <c r="N332" t="s">
        <v>5628</v>
      </c>
      <c r="O332" t="s">
        <v>6275</v>
      </c>
      <c r="P332" t="s">
        <v>7299</v>
      </c>
      <c r="Q332" t="s">
        <v>8271</v>
      </c>
    </row>
    <row r="333" spans="1:17" x14ac:dyDescent="0.2">
      <c r="A333" t="s">
        <v>218</v>
      </c>
      <c r="B333" t="s">
        <v>1477</v>
      </c>
      <c r="C333" s="2" t="s">
        <v>2735</v>
      </c>
      <c r="D333" t="s">
        <v>3789</v>
      </c>
      <c r="E333" t="s">
        <v>3794</v>
      </c>
      <c r="F333" t="s">
        <v>3922</v>
      </c>
      <c r="G333" t="s">
        <v>4640</v>
      </c>
      <c r="H333">
        <f>IF(ISNUMBER(FIND("surgery",G333)),1,0)</f>
        <v>0</v>
      </c>
      <c r="I333">
        <f>IF(ISNUMBER(FIND("DRUG",G333)),1,0)</f>
        <v>1</v>
      </c>
      <c r="J333">
        <f>IF(ISNUMBER(FIND("BEHAVIORAL",G333)),1,0)</f>
        <v>0</v>
      </c>
      <c r="K333">
        <f>IF(ISNUMBER(FIND("OBSERV",N333)),1,0)</f>
        <v>0</v>
      </c>
      <c r="L333" t="s">
        <v>5617</v>
      </c>
      <c r="M333" t="s">
        <v>5624</v>
      </c>
      <c r="N333" t="s">
        <v>5628</v>
      </c>
      <c r="O333" t="s">
        <v>5831</v>
      </c>
      <c r="P333" t="s">
        <v>6836</v>
      </c>
      <c r="Q333" t="s">
        <v>7894</v>
      </c>
    </row>
    <row r="334" spans="1:17" x14ac:dyDescent="0.2">
      <c r="A334" t="s">
        <v>1066</v>
      </c>
      <c r="B334" t="s">
        <v>2324</v>
      </c>
      <c r="C334" s="2" t="s">
        <v>3583</v>
      </c>
      <c r="D334" t="s">
        <v>3789</v>
      </c>
      <c r="E334" t="s">
        <v>3794</v>
      </c>
      <c r="F334" t="s">
        <v>4353</v>
      </c>
      <c r="G334" t="s">
        <v>5429</v>
      </c>
      <c r="H334">
        <f>IF(ISNUMBER(FIND("surgery",G334)),1,0)</f>
        <v>0</v>
      </c>
      <c r="I334">
        <f>IF(ISNUMBER(FIND("DRUG",G334)),1,0)</f>
        <v>1</v>
      </c>
      <c r="J334">
        <f>IF(ISNUMBER(FIND("BEHAVIORAL",G334)),1,0)</f>
        <v>0</v>
      </c>
      <c r="K334">
        <f>IF(ISNUMBER(FIND("OBSERV",N334)),1,0)</f>
        <v>0</v>
      </c>
      <c r="M334" t="s">
        <v>5624</v>
      </c>
      <c r="N334" t="s">
        <v>5628</v>
      </c>
      <c r="O334" t="s">
        <v>5680</v>
      </c>
      <c r="P334" t="s">
        <v>6847</v>
      </c>
    </row>
    <row r="335" spans="1:17" x14ac:dyDescent="0.2">
      <c r="A335" t="s">
        <v>859</v>
      </c>
      <c r="B335" t="s">
        <v>2118</v>
      </c>
      <c r="C335" s="2" t="s">
        <v>3376</v>
      </c>
      <c r="D335" t="s">
        <v>3789</v>
      </c>
      <c r="E335" t="s">
        <v>3794</v>
      </c>
      <c r="F335" t="s">
        <v>4257</v>
      </c>
      <c r="G335" t="s">
        <v>5243</v>
      </c>
      <c r="H335">
        <f>IF(ISNUMBER(FIND("surgery",G335)),1,0)</f>
        <v>0</v>
      </c>
      <c r="I335">
        <f>IF(ISNUMBER(FIND("DRUG",G335)),1,0)</f>
        <v>1</v>
      </c>
      <c r="J335">
        <f>IF(ISNUMBER(FIND("BEHAVIORAL",G335)),1,0)</f>
        <v>0</v>
      </c>
      <c r="K335">
        <f>IF(ISNUMBER(FIND("OBSERV",N335)),1,0)</f>
        <v>0</v>
      </c>
      <c r="L335" t="s">
        <v>5617</v>
      </c>
      <c r="M335" t="s">
        <v>5624</v>
      </c>
      <c r="N335" t="s">
        <v>5628</v>
      </c>
      <c r="O335" t="s">
        <v>5755</v>
      </c>
      <c r="P335" t="s">
        <v>6712</v>
      </c>
      <c r="Q335" t="s">
        <v>7787</v>
      </c>
    </row>
    <row r="336" spans="1:17" x14ac:dyDescent="0.2">
      <c r="A336" t="s">
        <v>71</v>
      </c>
      <c r="B336" t="s">
        <v>1330</v>
      </c>
      <c r="C336" s="2" t="s">
        <v>2588</v>
      </c>
      <c r="D336" t="s">
        <v>3789</v>
      </c>
      <c r="E336" t="s">
        <v>3794</v>
      </c>
      <c r="F336" t="s">
        <v>3832</v>
      </c>
      <c r="G336" t="s">
        <v>4498</v>
      </c>
      <c r="H336">
        <f>IF(ISNUMBER(FIND("surgery",G336)),1,0)</f>
        <v>0</v>
      </c>
      <c r="I336">
        <f>IF(ISNUMBER(FIND("DRUG",G336)),1,0)</f>
        <v>1</v>
      </c>
      <c r="J336">
        <f>IF(ISNUMBER(FIND("BEHAVIORAL",G336)),1,0)</f>
        <v>0</v>
      </c>
      <c r="K336">
        <f>IF(ISNUMBER(FIND("OBSERV",N336)),1,0)</f>
        <v>0</v>
      </c>
      <c r="L336" t="s">
        <v>5618</v>
      </c>
      <c r="M336" t="s">
        <v>5625</v>
      </c>
      <c r="N336" t="s">
        <v>5628</v>
      </c>
      <c r="O336" t="s">
        <v>5691</v>
      </c>
      <c r="P336" t="s">
        <v>6700</v>
      </c>
      <c r="Q336" t="s">
        <v>7776</v>
      </c>
    </row>
    <row r="337" spans="1:17" x14ac:dyDescent="0.2">
      <c r="A337" t="s">
        <v>207</v>
      </c>
      <c r="B337" t="s">
        <v>1466</v>
      </c>
      <c r="C337" s="2" t="s">
        <v>2724</v>
      </c>
      <c r="D337" t="s">
        <v>3790</v>
      </c>
      <c r="E337" t="s">
        <v>3794</v>
      </c>
      <c r="F337" t="s">
        <v>3813</v>
      </c>
      <c r="G337" t="s">
        <v>4613</v>
      </c>
      <c r="H337">
        <f>IF(ISNUMBER(FIND("surgery",G337)),1,0)</f>
        <v>0</v>
      </c>
      <c r="I337">
        <f>IF(ISNUMBER(FIND("DRUG",G337)),1,0)</f>
        <v>1</v>
      </c>
      <c r="J337">
        <f>IF(ISNUMBER(FIND("BEHAVIORAL",G337)),1,0)</f>
        <v>0</v>
      </c>
      <c r="K337">
        <f>IF(ISNUMBER(FIND("OBSERV",N337)),1,0)</f>
        <v>0</v>
      </c>
      <c r="L337" t="s">
        <v>5617</v>
      </c>
      <c r="M337" t="s">
        <v>5624</v>
      </c>
      <c r="N337" t="s">
        <v>5628</v>
      </c>
      <c r="O337" t="s">
        <v>5820</v>
      </c>
      <c r="P337" t="s">
        <v>6784</v>
      </c>
      <c r="Q337" t="s">
        <v>7848</v>
      </c>
    </row>
    <row r="338" spans="1:17" x14ac:dyDescent="0.2">
      <c r="A338" t="s">
        <v>802</v>
      </c>
      <c r="B338" t="s">
        <v>2061</v>
      </c>
      <c r="C338" s="2" t="s">
        <v>3319</v>
      </c>
      <c r="D338" t="s">
        <v>3789</v>
      </c>
      <c r="E338" t="s">
        <v>3794</v>
      </c>
      <c r="F338" t="s">
        <v>3848</v>
      </c>
      <c r="G338" t="s">
        <v>5187</v>
      </c>
      <c r="H338">
        <f>IF(ISNUMBER(FIND("surgery",G338)),1,0)</f>
        <v>0</v>
      </c>
      <c r="I338">
        <f>IF(ISNUMBER(FIND("DRUG",G338)),1,0)</f>
        <v>1</v>
      </c>
      <c r="J338">
        <f>IF(ISNUMBER(FIND("BEHAVIORAL",G338)),1,0)</f>
        <v>0</v>
      </c>
      <c r="K338">
        <f>IF(ISNUMBER(FIND("OBSERV",N338)),1,0)</f>
        <v>0</v>
      </c>
      <c r="L338" t="s">
        <v>5617</v>
      </c>
      <c r="M338" t="s">
        <v>5624</v>
      </c>
      <c r="N338" t="s">
        <v>5628</v>
      </c>
      <c r="O338" t="s">
        <v>6322</v>
      </c>
      <c r="P338" t="s">
        <v>7351</v>
      </c>
      <c r="Q338" t="s">
        <v>8314</v>
      </c>
    </row>
    <row r="339" spans="1:17" x14ac:dyDescent="0.2">
      <c r="A339" t="s">
        <v>321</v>
      </c>
      <c r="B339" t="s">
        <v>1580</v>
      </c>
      <c r="C339" s="2" t="s">
        <v>2838</v>
      </c>
      <c r="D339" t="s">
        <v>3789</v>
      </c>
      <c r="E339" t="s">
        <v>3794</v>
      </c>
      <c r="F339" t="s">
        <v>3983</v>
      </c>
      <c r="G339" t="s">
        <v>4736</v>
      </c>
      <c r="H339">
        <f>IF(ISNUMBER(FIND("surgery",G339)),1,0)</f>
        <v>0</v>
      </c>
      <c r="I339">
        <f>IF(ISNUMBER(FIND("DRUG",G339)),1,0)</f>
        <v>1</v>
      </c>
      <c r="J339">
        <f>IF(ISNUMBER(FIND("BEHAVIORAL",G339)),1,0)</f>
        <v>0</v>
      </c>
      <c r="K339">
        <f>IF(ISNUMBER(FIND("OBSERV",N339)),1,0)</f>
        <v>0</v>
      </c>
      <c r="L339" t="s">
        <v>5617</v>
      </c>
      <c r="M339" t="s">
        <v>5623</v>
      </c>
      <c r="N339" t="s">
        <v>5628</v>
      </c>
      <c r="O339" t="s">
        <v>5922</v>
      </c>
      <c r="P339" t="s">
        <v>6927</v>
      </c>
      <c r="Q339" t="s">
        <v>7967</v>
      </c>
    </row>
    <row r="340" spans="1:17" x14ac:dyDescent="0.2">
      <c r="A340" t="s">
        <v>725</v>
      </c>
      <c r="B340" t="s">
        <v>1984</v>
      </c>
      <c r="C340" s="2" t="s">
        <v>3242</v>
      </c>
      <c r="D340" t="s">
        <v>3789</v>
      </c>
      <c r="E340" t="s">
        <v>3794</v>
      </c>
      <c r="F340" t="s">
        <v>4182</v>
      </c>
      <c r="G340" t="s">
        <v>5117</v>
      </c>
      <c r="H340">
        <f>IF(ISNUMBER(FIND("surgery",G340)),1,0)</f>
        <v>0</v>
      </c>
      <c r="I340">
        <f>IF(ISNUMBER(FIND("DRUG",G340)),1,0)</f>
        <v>1</v>
      </c>
      <c r="J340">
        <f>IF(ISNUMBER(FIND("BEHAVIORAL",G340)),1,0)</f>
        <v>0</v>
      </c>
      <c r="K340">
        <f>IF(ISNUMBER(FIND("OBSERV",N340)),1,0)</f>
        <v>0</v>
      </c>
      <c r="L340" t="s">
        <v>5617</v>
      </c>
      <c r="M340" t="s">
        <v>5625</v>
      </c>
      <c r="N340" t="s">
        <v>5628</v>
      </c>
      <c r="O340" t="s">
        <v>6258</v>
      </c>
      <c r="P340" t="s">
        <v>7285</v>
      </c>
      <c r="Q340" t="s">
        <v>8260</v>
      </c>
    </row>
    <row r="341" spans="1:17" x14ac:dyDescent="0.2">
      <c r="A341" t="s">
        <v>1209</v>
      </c>
      <c r="B341" t="s">
        <v>2467</v>
      </c>
      <c r="C341" s="2" t="s">
        <v>3726</v>
      </c>
      <c r="D341" t="s">
        <v>3789</v>
      </c>
      <c r="E341" t="s">
        <v>3794</v>
      </c>
      <c r="F341" t="s">
        <v>4413</v>
      </c>
      <c r="G341" t="s">
        <v>5560</v>
      </c>
      <c r="H341">
        <f>IF(ISNUMBER(FIND("surgery",G341)),1,0)</f>
        <v>0</v>
      </c>
      <c r="I341">
        <f>IF(ISNUMBER(FIND("DRUG",G341)),1,0)</f>
        <v>1</v>
      </c>
      <c r="J341">
        <f>IF(ISNUMBER(FIND("BEHAVIORAL",G341)),1,0)</f>
        <v>0</v>
      </c>
      <c r="K341">
        <f>IF(ISNUMBER(FIND("OBSERV",N341)),1,0)</f>
        <v>0</v>
      </c>
      <c r="L341" t="s">
        <v>5621</v>
      </c>
      <c r="M341" t="s">
        <v>5623</v>
      </c>
      <c r="N341" t="s">
        <v>5628</v>
      </c>
      <c r="O341" t="s">
        <v>6605</v>
      </c>
      <c r="P341" t="s">
        <v>7677</v>
      </c>
      <c r="Q341" t="s">
        <v>8577</v>
      </c>
    </row>
    <row r="342" spans="1:17" x14ac:dyDescent="0.2">
      <c r="A342" t="s">
        <v>97</v>
      </c>
      <c r="B342" t="s">
        <v>1356</v>
      </c>
      <c r="C342" s="2" t="s">
        <v>2614</v>
      </c>
      <c r="D342" t="s">
        <v>3790</v>
      </c>
      <c r="E342" t="s">
        <v>3794</v>
      </c>
      <c r="F342" t="s">
        <v>3848</v>
      </c>
      <c r="G342" t="s">
        <v>4522</v>
      </c>
      <c r="H342">
        <f>IF(ISNUMBER(FIND("surgery",G342)),1,0)</f>
        <v>0</v>
      </c>
      <c r="I342">
        <f>IF(ISNUMBER(FIND("DRUG",G342)),1,0)</f>
        <v>1</v>
      </c>
      <c r="J342">
        <f>IF(ISNUMBER(FIND("BEHAVIORAL",G342)),1,0)</f>
        <v>0</v>
      </c>
      <c r="K342">
        <f>IF(ISNUMBER(FIND("OBSERV",N342)),1,0)</f>
        <v>0</v>
      </c>
      <c r="L342" t="s">
        <v>5621</v>
      </c>
      <c r="M342" t="s">
        <v>5624</v>
      </c>
      <c r="N342" t="s">
        <v>5628</v>
      </c>
      <c r="O342" t="s">
        <v>5717</v>
      </c>
      <c r="P342" t="s">
        <v>6725</v>
      </c>
      <c r="Q342" t="s">
        <v>7797</v>
      </c>
    </row>
    <row r="343" spans="1:17" x14ac:dyDescent="0.2">
      <c r="A343" t="s">
        <v>240</v>
      </c>
      <c r="B343" t="s">
        <v>1499</v>
      </c>
      <c r="C343" s="2" t="s">
        <v>2757</v>
      </c>
      <c r="D343" t="s">
        <v>3789</v>
      </c>
      <c r="E343" t="s">
        <v>3794</v>
      </c>
      <c r="F343" t="s">
        <v>3932</v>
      </c>
      <c r="G343" t="s">
        <v>4661</v>
      </c>
      <c r="H343">
        <f>IF(ISNUMBER(FIND("surgery",G343)),1,0)</f>
        <v>0</v>
      </c>
      <c r="I343">
        <f>IF(ISNUMBER(FIND("DRUG",G343)),1,0)</f>
        <v>1</v>
      </c>
      <c r="J343">
        <f>IF(ISNUMBER(FIND("BEHAVIORAL",G343)),1,0)</f>
        <v>0</v>
      </c>
      <c r="K343">
        <f>IF(ISNUMBER(FIND("OBSERV",N343)),1,0)</f>
        <v>0</v>
      </c>
      <c r="L343" t="s">
        <v>5621</v>
      </c>
      <c r="M343" t="s">
        <v>5624</v>
      </c>
      <c r="N343" t="s">
        <v>5628</v>
      </c>
      <c r="O343" t="s">
        <v>5850</v>
      </c>
      <c r="P343" t="s">
        <v>6858</v>
      </c>
      <c r="Q343" t="s">
        <v>7882</v>
      </c>
    </row>
    <row r="344" spans="1:17" x14ac:dyDescent="0.2">
      <c r="A344" t="s">
        <v>1180</v>
      </c>
      <c r="B344" t="s">
        <v>2438</v>
      </c>
      <c r="C344" s="2" t="s">
        <v>3697</v>
      </c>
      <c r="D344" t="s">
        <v>3789</v>
      </c>
      <c r="E344" t="s">
        <v>3794</v>
      </c>
      <c r="F344" t="s">
        <v>4399</v>
      </c>
      <c r="G344" t="s">
        <v>5532</v>
      </c>
      <c r="H344">
        <f>IF(ISNUMBER(FIND("surgery",G344)),1,0)</f>
        <v>0</v>
      </c>
      <c r="I344">
        <f>IF(ISNUMBER(FIND("DRUG",G344)),1,0)</f>
        <v>1</v>
      </c>
      <c r="J344">
        <f>IF(ISNUMBER(FIND("BEHAVIORAL",G344)),1,0)</f>
        <v>0</v>
      </c>
      <c r="K344">
        <f>IF(ISNUMBER(FIND("OBSERV",N344)),1,0)</f>
        <v>0</v>
      </c>
      <c r="L344" t="s">
        <v>5617</v>
      </c>
      <c r="M344" t="s">
        <v>5623</v>
      </c>
      <c r="N344" t="s">
        <v>5628</v>
      </c>
      <c r="O344" t="s">
        <v>6585</v>
      </c>
      <c r="P344" t="s">
        <v>7655</v>
      </c>
      <c r="Q344" t="s">
        <v>8557</v>
      </c>
    </row>
    <row r="345" spans="1:17" x14ac:dyDescent="0.2">
      <c r="A345" t="s">
        <v>614</v>
      </c>
      <c r="B345" t="s">
        <v>1873</v>
      </c>
      <c r="C345" s="2" t="s">
        <v>3131</v>
      </c>
      <c r="D345" t="s">
        <v>3790</v>
      </c>
      <c r="E345" t="s">
        <v>3794</v>
      </c>
      <c r="F345" t="s">
        <v>3795</v>
      </c>
      <c r="G345" t="s">
        <v>5013</v>
      </c>
      <c r="H345">
        <f>IF(ISNUMBER(FIND("surgery",G345)),1,0)</f>
        <v>0</v>
      </c>
      <c r="I345">
        <f>IF(ISNUMBER(FIND("DRUG",G345)),1,0)</f>
        <v>1</v>
      </c>
      <c r="J345">
        <f>IF(ISNUMBER(FIND("BEHAVIORAL",G345)),1,0)</f>
        <v>0</v>
      </c>
      <c r="K345">
        <f>IF(ISNUMBER(FIND("OBSERV",N345)),1,0)</f>
        <v>0</v>
      </c>
      <c r="L345" t="s">
        <v>5617</v>
      </c>
      <c r="M345" t="s">
        <v>5624</v>
      </c>
      <c r="N345" t="s">
        <v>5628</v>
      </c>
      <c r="O345" t="s">
        <v>6169</v>
      </c>
      <c r="P345" t="s">
        <v>7187</v>
      </c>
      <c r="Q345" t="s">
        <v>8177</v>
      </c>
    </row>
    <row r="346" spans="1:17" x14ac:dyDescent="0.2">
      <c r="A346" t="s">
        <v>346</v>
      </c>
      <c r="B346" t="s">
        <v>1605</v>
      </c>
      <c r="C346" s="2" t="s">
        <v>2863</v>
      </c>
      <c r="D346" t="s">
        <v>3790</v>
      </c>
      <c r="E346" t="s">
        <v>3794</v>
      </c>
      <c r="F346" t="s">
        <v>3795</v>
      </c>
      <c r="G346" t="s">
        <v>4760</v>
      </c>
      <c r="H346">
        <f>IF(ISNUMBER(FIND("surgery",G346)),1,0)</f>
        <v>0</v>
      </c>
      <c r="I346">
        <f>IF(ISNUMBER(FIND("DRUG",G346)),1,0)</f>
        <v>1</v>
      </c>
      <c r="J346">
        <f>IF(ISNUMBER(FIND("BEHAVIORAL",G346)),1,0)</f>
        <v>0</v>
      </c>
      <c r="K346">
        <f>IF(ISNUMBER(FIND("OBSERV",N346)),1,0)</f>
        <v>0</v>
      </c>
      <c r="L346" t="s">
        <v>5621</v>
      </c>
      <c r="M346" t="s">
        <v>5624</v>
      </c>
      <c r="N346" t="s">
        <v>5628</v>
      </c>
      <c r="O346" t="s">
        <v>5644</v>
      </c>
      <c r="P346" t="s">
        <v>6948</v>
      </c>
      <c r="Q346" t="s">
        <v>7768</v>
      </c>
    </row>
    <row r="347" spans="1:17" x14ac:dyDescent="0.2">
      <c r="A347" t="s">
        <v>37</v>
      </c>
      <c r="B347" t="s">
        <v>1296</v>
      </c>
      <c r="C347" s="2" t="s">
        <v>2554</v>
      </c>
      <c r="D347" t="s">
        <v>3789</v>
      </c>
      <c r="E347" t="s">
        <v>3794</v>
      </c>
      <c r="F347" t="s">
        <v>3795</v>
      </c>
      <c r="G347" t="s">
        <v>4464</v>
      </c>
      <c r="H347">
        <f>IF(ISNUMBER(FIND("surgery",G347)),1,0)</f>
        <v>0</v>
      </c>
      <c r="I347">
        <f>IF(ISNUMBER(FIND("DRUG",G347)),1,0)</f>
        <v>1</v>
      </c>
      <c r="J347">
        <f>IF(ISNUMBER(FIND("BEHAVIORAL",G347)),1,0)</f>
        <v>0</v>
      </c>
      <c r="K347">
        <f>IF(ISNUMBER(FIND("OBSERV",N347)),1,0)</f>
        <v>0</v>
      </c>
      <c r="L347" t="s">
        <v>5617</v>
      </c>
      <c r="M347" t="s">
        <v>5624</v>
      </c>
      <c r="N347" t="s">
        <v>5628</v>
      </c>
      <c r="O347" t="s">
        <v>5655</v>
      </c>
      <c r="P347" t="s">
        <v>6667</v>
      </c>
      <c r="Q347" t="s">
        <v>7746</v>
      </c>
    </row>
    <row r="348" spans="1:17" x14ac:dyDescent="0.2">
      <c r="A348" t="s">
        <v>143</v>
      </c>
      <c r="B348" t="s">
        <v>1402</v>
      </c>
      <c r="C348" s="2" t="s">
        <v>2660</v>
      </c>
      <c r="D348" t="s">
        <v>3789</v>
      </c>
      <c r="E348" t="s">
        <v>3794</v>
      </c>
      <c r="F348" t="s">
        <v>3877</v>
      </c>
      <c r="G348" t="s">
        <v>4568</v>
      </c>
      <c r="H348">
        <f>IF(ISNUMBER(FIND("surgery",G348)),1,0)</f>
        <v>0</v>
      </c>
      <c r="I348">
        <f>IF(ISNUMBER(FIND("DRUG",G348)),1,0)</f>
        <v>0</v>
      </c>
      <c r="J348">
        <f>IF(ISNUMBER(FIND("BEHAVIORAL",G348)),1,0)</f>
        <v>0</v>
      </c>
      <c r="K348">
        <f>IF(ISNUMBER(FIND("OBSERV",N348)),1,0)</f>
        <v>0</v>
      </c>
      <c r="L348" t="s">
        <v>5619</v>
      </c>
      <c r="M348" t="s">
        <v>5623</v>
      </c>
      <c r="N348" t="s">
        <v>5628</v>
      </c>
      <c r="O348" t="s">
        <v>5759</v>
      </c>
      <c r="P348" t="s">
        <v>6767</v>
      </c>
      <c r="Q348" t="s">
        <v>7834</v>
      </c>
    </row>
    <row r="349" spans="1:17" x14ac:dyDescent="0.2">
      <c r="A349" t="s">
        <v>441</v>
      </c>
      <c r="B349" t="s">
        <v>1700</v>
      </c>
      <c r="C349" s="2" t="s">
        <v>2958</v>
      </c>
      <c r="D349" t="s">
        <v>3790</v>
      </c>
      <c r="E349" t="s">
        <v>3794</v>
      </c>
      <c r="F349" t="s">
        <v>3799</v>
      </c>
      <c r="G349" t="s">
        <v>4853</v>
      </c>
      <c r="H349">
        <f>IF(ISNUMBER(FIND("surgery",G349)),1,0)</f>
        <v>0</v>
      </c>
      <c r="I349">
        <f>IF(ISNUMBER(FIND("DRUG",G349)),1,0)</f>
        <v>1</v>
      </c>
      <c r="J349">
        <f>IF(ISNUMBER(FIND("BEHAVIORAL",G349)),1,0)</f>
        <v>0</v>
      </c>
      <c r="K349">
        <f>IF(ISNUMBER(FIND("OBSERV",N349)),1,0)</f>
        <v>0</v>
      </c>
      <c r="L349" t="s">
        <v>5617</v>
      </c>
      <c r="M349" t="s">
        <v>5624</v>
      </c>
      <c r="N349" t="s">
        <v>5628</v>
      </c>
      <c r="O349" t="s">
        <v>6023</v>
      </c>
      <c r="P349" t="s">
        <v>7035</v>
      </c>
      <c r="Q349" t="s">
        <v>8060</v>
      </c>
    </row>
    <row r="350" spans="1:17" x14ac:dyDescent="0.2">
      <c r="A350" t="s">
        <v>895</v>
      </c>
      <c r="B350" t="s">
        <v>2154</v>
      </c>
      <c r="C350" s="2" t="s">
        <v>3412</v>
      </c>
      <c r="D350" t="s">
        <v>3789</v>
      </c>
      <c r="E350" t="s">
        <v>3794</v>
      </c>
      <c r="F350" t="s">
        <v>3796</v>
      </c>
      <c r="G350" t="s">
        <v>5276</v>
      </c>
      <c r="H350">
        <f>IF(ISNUMBER(FIND("surgery",G350)),1,0)</f>
        <v>0</v>
      </c>
      <c r="I350">
        <f>IF(ISNUMBER(FIND("DRUG",G350)),1,0)</f>
        <v>1</v>
      </c>
      <c r="J350">
        <f>IF(ISNUMBER(FIND("BEHAVIORAL",G350)),1,0)</f>
        <v>0</v>
      </c>
      <c r="K350">
        <f>IF(ISNUMBER(FIND("OBSERV",N350)),1,0)</f>
        <v>0</v>
      </c>
      <c r="L350" t="s">
        <v>5617</v>
      </c>
      <c r="M350" t="s">
        <v>5623</v>
      </c>
      <c r="N350" t="s">
        <v>5628</v>
      </c>
      <c r="O350" t="s">
        <v>6033</v>
      </c>
      <c r="P350" t="s">
        <v>7428</v>
      </c>
      <c r="Q350" t="s">
        <v>8379</v>
      </c>
    </row>
    <row r="351" spans="1:17" x14ac:dyDescent="0.2">
      <c r="A351" t="s">
        <v>458</v>
      </c>
      <c r="B351" t="s">
        <v>1717</v>
      </c>
      <c r="C351" s="2" t="s">
        <v>2975</v>
      </c>
      <c r="D351" t="s">
        <v>3789</v>
      </c>
      <c r="E351" t="s">
        <v>3794</v>
      </c>
      <c r="F351" t="s">
        <v>4056</v>
      </c>
      <c r="G351" t="s">
        <v>4865</v>
      </c>
      <c r="H351">
        <f>IF(ISNUMBER(FIND("surgery",G351)),1,0)</f>
        <v>0</v>
      </c>
      <c r="I351">
        <f>IF(ISNUMBER(FIND("DRUG",G351)),1,0)</f>
        <v>1</v>
      </c>
      <c r="J351">
        <f>IF(ISNUMBER(FIND("BEHAVIORAL",G351)),1,0)</f>
        <v>0</v>
      </c>
      <c r="K351">
        <f>IF(ISNUMBER(FIND("OBSERV",N351)),1,0)</f>
        <v>0</v>
      </c>
      <c r="M351" t="s">
        <v>5624</v>
      </c>
      <c r="N351" t="s">
        <v>5628</v>
      </c>
      <c r="O351" t="s">
        <v>6035</v>
      </c>
      <c r="P351" t="s">
        <v>7050</v>
      </c>
      <c r="Q351" t="s">
        <v>7753</v>
      </c>
    </row>
    <row r="352" spans="1:17" x14ac:dyDescent="0.2">
      <c r="A352" t="s">
        <v>1039</v>
      </c>
      <c r="B352" t="s">
        <v>2298</v>
      </c>
      <c r="C352" s="2" t="s">
        <v>3556</v>
      </c>
      <c r="D352" t="s">
        <v>3790</v>
      </c>
      <c r="E352" t="s">
        <v>3794</v>
      </c>
      <c r="F352" t="s">
        <v>4102</v>
      </c>
      <c r="G352" t="s">
        <v>5406</v>
      </c>
      <c r="H352">
        <f>IF(ISNUMBER(FIND("surgery",G352)),1,0)</f>
        <v>0</v>
      </c>
      <c r="I352">
        <f>IF(ISNUMBER(FIND("DRUG",G352)),1,0)</f>
        <v>1</v>
      </c>
      <c r="J352">
        <f>IF(ISNUMBER(FIND("BEHAVIORAL",G352)),1,0)</f>
        <v>0</v>
      </c>
      <c r="K352">
        <f>IF(ISNUMBER(FIND("OBSERV",N352)),1,0)</f>
        <v>0</v>
      </c>
      <c r="L352" t="s">
        <v>5621</v>
      </c>
      <c r="M352" t="s">
        <v>5624</v>
      </c>
      <c r="N352" t="s">
        <v>5628</v>
      </c>
      <c r="O352" t="s">
        <v>6490</v>
      </c>
      <c r="P352" t="s">
        <v>7050</v>
      </c>
      <c r="Q352" t="s">
        <v>7753</v>
      </c>
    </row>
    <row r="353" spans="1:17" x14ac:dyDescent="0.2">
      <c r="A353" t="s">
        <v>267</v>
      </c>
      <c r="B353" t="s">
        <v>1526</v>
      </c>
      <c r="C353" s="2" t="s">
        <v>2784</v>
      </c>
      <c r="D353" t="s">
        <v>3789</v>
      </c>
      <c r="E353" t="s">
        <v>3794</v>
      </c>
      <c r="F353" t="s">
        <v>3806</v>
      </c>
      <c r="G353" t="s">
        <v>4687</v>
      </c>
      <c r="H353">
        <f>IF(ISNUMBER(FIND("surgery",G353)),1,0)</f>
        <v>0</v>
      </c>
      <c r="I353">
        <f>IF(ISNUMBER(FIND("DRUG",G353)),1,0)</f>
        <v>1</v>
      </c>
      <c r="J353">
        <f>IF(ISNUMBER(FIND("BEHAVIORAL",G353)),1,0)</f>
        <v>0</v>
      </c>
      <c r="K353">
        <f>IF(ISNUMBER(FIND("OBSERV",N353)),1,0)</f>
        <v>0</v>
      </c>
      <c r="L353" t="s">
        <v>5617</v>
      </c>
      <c r="M353" t="s">
        <v>5623</v>
      </c>
      <c r="N353" t="s">
        <v>5628</v>
      </c>
      <c r="O353" t="s">
        <v>5875</v>
      </c>
      <c r="P353" t="s">
        <v>6882</v>
      </c>
      <c r="Q353" t="s">
        <v>7931</v>
      </c>
    </row>
    <row r="354" spans="1:17" x14ac:dyDescent="0.2">
      <c r="A354" t="s">
        <v>1166</v>
      </c>
      <c r="B354" t="s">
        <v>2424</v>
      </c>
      <c r="C354" s="2" t="s">
        <v>3683</v>
      </c>
      <c r="D354" t="s">
        <v>3790</v>
      </c>
      <c r="E354" t="s">
        <v>3794</v>
      </c>
      <c r="F354" t="s">
        <v>3810</v>
      </c>
      <c r="G354" t="s">
        <v>5518</v>
      </c>
      <c r="H354">
        <f>IF(ISNUMBER(FIND("surgery",G354)),1,0)</f>
        <v>0</v>
      </c>
      <c r="I354">
        <f>IF(ISNUMBER(FIND("DRUG",G354)),1,0)</f>
        <v>1</v>
      </c>
      <c r="J354">
        <f>IF(ISNUMBER(FIND("BEHAVIORAL",G354)),1,0)</f>
        <v>0</v>
      </c>
      <c r="K354">
        <f>IF(ISNUMBER(FIND("OBSERV",N354)),1,0)</f>
        <v>0</v>
      </c>
      <c r="L354" t="s">
        <v>5618</v>
      </c>
      <c r="M354" t="s">
        <v>5625</v>
      </c>
      <c r="N354" t="s">
        <v>5628</v>
      </c>
      <c r="O354" t="s">
        <v>6576</v>
      </c>
      <c r="P354" t="s">
        <v>7644</v>
      </c>
      <c r="Q354" t="s">
        <v>8548</v>
      </c>
    </row>
    <row r="355" spans="1:17" x14ac:dyDescent="0.2">
      <c r="A355" t="s">
        <v>1126</v>
      </c>
      <c r="B355" t="s">
        <v>2384</v>
      </c>
      <c r="C355" s="2" t="s">
        <v>3643</v>
      </c>
      <c r="D355" t="s">
        <v>3789</v>
      </c>
      <c r="E355" t="s">
        <v>3794</v>
      </c>
      <c r="F355" t="s">
        <v>3795</v>
      </c>
      <c r="G355" t="s">
        <v>5482</v>
      </c>
      <c r="H355">
        <f>IF(ISNUMBER(FIND("surgery",G355)),1,0)</f>
        <v>0</v>
      </c>
      <c r="I355">
        <f>IF(ISNUMBER(FIND("DRUG",G355)),1,0)</f>
        <v>1</v>
      </c>
      <c r="J355">
        <f>IF(ISNUMBER(FIND("BEHAVIORAL",G355)),1,0)</f>
        <v>0</v>
      </c>
      <c r="K355">
        <f>IF(ISNUMBER(FIND("OBSERV",N355)),1,0)</f>
        <v>0</v>
      </c>
      <c r="L355" t="s">
        <v>5617</v>
      </c>
      <c r="M355" t="s">
        <v>5624</v>
      </c>
      <c r="N355" t="s">
        <v>5628</v>
      </c>
      <c r="O355" t="s">
        <v>5833</v>
      </c>
      <c r="P355" t="s">
        <v>7612</v>
      </c>
      <c r="Q355" t="s">
        <v>8524</v>
      </c>
    </row>
    <row r="356" spans="1:17" x14ac:dyDescent="0.2">
      <c r="A356" t="s">
        <v>159</v>
      </c>
      <c r="B356" t="s">
        <v>1418</v>
      </c>
      <c r="C356" s="2" t="s">
        <v>2676</v>
      </c>
      <c r="D356" t="s">
        <v>3789</v>
      </c>
      <c r="E356" t="s">
        <v>3794</v>
      </c>
      <c r="F356" t="s">
        <v>3890</v>
      </c>
      <c r="G356" t="s">
        <v>4583</v>
      </c>
      <c r="H356">
        <f>IF(ISNUMBER(FIND("surgery",G356)),1,0)</f>
        <v>0</v>
      </c>
      <c r="I356">
        <f>IF(ISNUMBER(FIND("DRUG",G356)),1,0)</f>
        <v>0</v>
      </c>
      <c r="J356">
        <f>IF(ISNUMBER(FIND("BEHAVIORAL",G356)),1,0)</f>
        <v>0</v>
      </c>
      <c r="K356">
        <f>IF(ISNUMBER(FIND("OBSERV",N356)),1,0)</f>
        <v>0</v>
      </c>
      <c r="L356" t="s">
        <v>5617</v>
      </c>
      <c r="M356" t="s">
        <v>5624</v>
      </c>
      <c r="N356" t="s">
        <v>5628</v>
      </c>
      <c r="O356" t="s">
        <v>5775</v>
      </c>
      <c r="P356" t="s">
        <v>6783</v>
      </c>
      <c r="Q356" t="s">
        <v>7802</v>
      </c>
    </row>
    <row r="357" spans="1:17" x14ac:dyDescent="0.2">
      <c r="A357" t="s">
        <v>107</v>
      </c>
      <c r="B357" t="s">
        <v>1366</v>
      </c>
      <c r="C357" s="2" t="s">
        <v>2624</v>
      </c>
      <c r="D357" t="s">
        <v>3789</v>
      </c>
      <c r="E357" t="s">
        <v>3794</v>
      </c>
      <c r="F357" t="s">
        <v>3799</v>
      </c>
      <c r="G357" t="s">
        <v>4532</v>
      </c>
      <c r="H357">
        <f>IF(ISNUMBER(FIND("surgery",G357)),1,0)</f>
        <v>0</v>
      </c>
      <c r="I357">
        <f>IF(ISNUMBER(FIND("DRUG",G357)),1,0)</f>
        <v>1</v>
      </c>
      <c r="J357">
        <f>IF(ISNUMBER(FIND("BEHAVIORAL",G357)),1,0)</f>
        <v>0</v>
      </c>
      <c r="K357">
        <f>IF(ISNUMBER(FIND("OBSERV",N357)),1,0)</f>
        <v>0</v>
      </c>
      <c r="L357" t="s">
        <v>5617</v>
      </c>
      <c r="M357" t="s">
        <v>5624</v>
      </c>
      <c r="N357" t="s">
        <v>5628</v>
      </c>
      <c r="O357" t="s">
        <v>5726</v>
      </c>
      <c r="P357" t="s">
        <v>6733</v>
      </c>
      <c r="Q357" t="s">
        <v>7804</v>
      </c>
    </row>
    <row r="358" spans="1:17" x14ac:dyDescent="0.2">
      <c r="A358" t="s">
        <v>771</v>
      </c>
      <c r="B358" t="s">
        <v>2030</v>
      </c>
      <c r="C358" s="2" t="s">
        <v>3288</v>
      </c>
      <c r="D358" t="s">
        <v>3790</v>
      </c>
      <c r="E358" t="s">
        <v>3794</v>
      </c>
      <c r="F358" t="s">
        <v>4209</v>
      </c>
      <c r="G358" t="s">
        <v>5153</v>
      </c>
      <c r="H358">
        <f>IF(ISNUMBER(FIND("surgery",G358)),1,0)</f>
        <v>0</v>
      </c>
      <c r="I358">
        <f>IF(ISNUMBER(FIND("DRUG",G358)),1,0)</f>
        <v>0</v>
      </c>
      <c r="J358">
        <f>IF(ISNUMBER(FIND("BEHAVIORAL",G358)),1,0)</f>
        <v>0</v>
      </c>
      <c r="K358">
        <f>IF(ISNUMBER(FIND("OBSERV",N358)),1,0)</f>
        <v>0</v>
      </c>
      <c r="L358" t="s">
        <v>5616</v>
      </c>
      <c r="M358" t="s">
        <v>5623</v>
      </c>
      <c r="N358" t="s">
        <v>5628</v>
      </c>
      <c r="O358" t="s">
        <v>6298</v>
      </c>
      <c r="P358" t="s">
        <v>7324</v>
      </c>
      <c r="Q358" t="s">
        <v>8161</v>
      </c>
    </row>
    <row r="359" spans="1:17" x14ac:dyDescent="0.2">
      <c r="A359" t="s">
        <v>256</v>
      </c>
      <c r="B359" t="s">
        <v>1515</v>
      </c>
      <c r="C359" s="2" t="s">
        <v>2773</v>
      </c>
      <c r="D359" t="s">
        <v>3790</v>
      </c>
      <c r="E359" t="s">
        <v>3794</v>
      </c>
      <c r="F359" t="s">
        <v>3945</v>
      </c>
      <c r="G359" t="s">
        <v>4677</v>
      </c>
      <c r="H359">
        <f>IF(ISNUMBER(FIND("surgery",G359)),1,0)</f>
        <v>0</v>
      </c>
      <c r="I359">
        <f>IF(ISNUMBER(FIND("DRUG",G359)),1,0)</f>
        <v>0</v>
      </c>
      <c r="J359">
        <f>IF(ISNUMBER(FIND("BEHAVIORAL",G359)),1,0)</f>
        <v>0</v>
      </c>
      <c r="K359">
        <f>IF(ISNUMBER(FIND("OBSERV",N359)),1,0)</f>
        <v>0</v>
      </c>
      <c r="L359" t="s">
        <v>5616</v>
      </c>
      <c r="M359" t="s">
        <v>5623</v>
      </c>
      <c r="N359" t="s">
        <v>5628</v>
      </c>
      <c r="O359" t="s">
        <v>5865</v>
      </c>
      <c r="P359" t="s">
        <v>6872</v>
      </c>
      <c r="Q359" t="s">
        <v>7923</v>
      </c>
    </row>
    <row r="360" spans="1:17" x14ac:dyDescent="0.2">
      <c r="A360" t="s">
        <v>766</v>
      </c>
      <c r="B360" t="s">
        <v>2025</v>
      </c>
      <c r="C360" s="2" t="s">
        <v>3283</v>
      </c>
      <c r="D360" t="s">
        <v>3790</v>
      </c>
      <c r="E360" t="s">
        <v>3794</v>
      </c>
      <c r="F360" t="s">
        <v>3905</v>
      </c>
      <c r="G360" t="s">
        <v>5153</v>
      </c>
      <c r="H360">
        <f>IF(ISNUMBER(FIND("surgery",G360)),1,0)</f>
        <v>0</v>
      </c>
      <c r="I360">
        <f>IF(ISNUMBER(FIND("DRUG",G360)),1,0)</f>
        <v>0</v>
      </c>
      <c r="J360">
        <f>IF(ISNUMBER(FIND("BEHAVIORAL",G360)),1,0)</f>
        <v>0</v>
      </c>
      <c r="K360">
        <f>IF(ISNUMBER(FIND("OBSERV",N360)),1,0)</f>
        <v>0</v>
      </c>
      <c r="M360" t="s">
        <v>5623</v>
      </c>
      <c r="N360" t="s">
        <v>5628</v>
      </c>
      <c r="O360" t="s">
        <v>6294</v>
      </c>
      <c r="P360" t="s">
        <v>7320</v>
      </c>
      <c r="Q360" t="s">
        <v>8287</v>
      </c>
    </row>
    <row r="361" spans="1:17" x14ac:dyDescent="0.2">
      <c r="A361" t="s">
        <v>1263</v>
      </c>
      <c r="B361" t="s">
        <v>2521</v>
      </c>
      <c r="C361" s="2" t="s">
        <v>3780</v>
      </c>
      <c r="D361" t="s">
        <v>3789</v>
      </c>
      <c r="E361" t="s">
        <v>3794</v>
      </c>
      <c r="F361" t="s">
        <v>3795</v>
      </c>
      <c r="G361" t="s">
        <v>5608</v>
      </c>
      <c r="H361">
        <f>IF(ISNUMBER(FIND("surgery",G361)),1,0)</f>
        <v>0</v>
      </c>
      <c r="I361">
        <f>IF(ISNUMBER(FIND("DRUG",G361)),1,0)</f>
        <v>0</v>
      </c>
      <c r="J361">
        <f>IF(ISNUMBER(FIND("BEHAVIORAL",G361)),1,0)</f>
        <v>0</v>
      </c>
      <c r="K361">
        <f>IF(ISNUMBER(FIND("OBSERV",N361)),1,0)</f>
        <v>0</v>
      </c>
      <c r="L361" t="s">
        <v>5621</v>
      </c>
      <c r="M361" t="s">
        <v>5626</v>
      </c>
      <c r="N361" t="s">
        <v>5628</v>
      </c>
      <c r="O361" t="s">
        <v>6151</v>
      </c>
      <c r="P361" t="s">
        <v>7718</v>
      </c>
      <c r="Q361" t="s">
        <v>8604</v>
      </c>
    </row>
    <row r="362" spans="1:17" x14ac:dyDescent="0.2">
      <c r="A362" t="s">
        <v>984</v>
      </c>
      <c r="B362" t="s">
        <v>2243</v>
      </c>
      <c r="C362" s="2" t="s">
        <v>3501</v>
      </c>
      <c r="D362" t="s">
        <v>3790</v>
      </c>
      <c r="E362" t="s">
        <v>3794</v>
      </c>
      <c r="F362" t="s">
        <v>3796</v>
      </c>
      <c r="G362" t="s">
        <v>5354</v>
      </c>
      <c r="H362">
        <f>IF(ISNUMBER(FIND("surgery",G362)),1,0)</f>
        <v>0</v>
      </c>
      <c r="I362">
        <f>IF(ISNUMBER(FIND("DRUG",G362)),1,0)</f>
        <v>1</v>
      </c>
      <c r="J362">
        <f>IF(ISNUMBER(FIND("BEHAVIORAL",G362)),1,0)</f>
        <v>0</v>
      </c>
      <c r="K362">
        <f>IF(ISNUMBER(FIND("OBSERV",N362)),1,0)</f>
        <v>0</v>
      </c>
      <c r="L362" t="s">
        <v>5617</v>
      </c>
      <c r="M362" t="s">
        <v>5623</v>
      </c>
      <c r="N362" t="s">
        <v>5628</v>
      </c>
      <c r="O362" t="s">
        <v>6164</v>
      </c>
      <c r="P362" t="s">
        <v>7495</v>
      </c>
      <c r="Q362" t="s">
        <v>8428</v>
      </c>
    </row>
    <row r="363" spans="1:17" x14ac:dyDescent="0.2">
      <c r="A363" t="s">
        <v>192</v>
      </c>
      <c r="B363" t="s">
        <v>1451</v>
      </c>
      <c r="C363" s="2" t="s">
        <v>2709</v>
      </c>
      <c r="D363" t="s">
        <v>3790</v>
      </c>
      <c r="E363" t="s">
        <v>3794</v>
      </c>
      <c r="F363" t="s">
        <v>3908</v>
      </c>
      <c r="G363" t="s">
        <v>4615</v>
      </c>
      <c r="H363">
        <f>IF(ISNUMBER(FIND("surgery",G363)),1,0)</f>
        <v>0</v>
      </c>
      <c r="I363">
        <f>IF(ISNUMBER(FIND("DRUG",G363)),1,0)</f>
        <v>1</v>
      </c>
      <c r="J363">
        <f>IF(ISNUMBER(FIND("BEHAVIORAL",G363)),1,0)</f>
        <v>0</v>
      </c>
      <c r="K363">
        <f>IF(ISNUMBER(FIND("OBSERV",N363)),1,0)</f>
        <v>0</v>
      </c>
      <c r="L363" t="s">
        <v>5617</v>
      </c>
      <c r="M363" t="s">
        <v>5624</v>
      </c>
      <c r="N363" t="s">
        <v>5628</v>
      </c>
      <c r="O363" t="s">
        <v>5806</v>
      </c>
      <c r="P363" t="s">
        <v>6813</v>
      </c>
      <c r="Q363" t="s">
        <v>7873</v>
      </c>
    </row>
    <row r="364" spans="1:17" x14ac:dyDescent="0.2">
      <c r="A364" t="s">
        <v>1134</v>
      </c>
      <c r="B364" t="s">
        <v>2392</v>
      </c>
      <c r="C364" s="2" t="s">
        <v>3651</v>
      </c>
      <c r="D364" t="s">
        <v>3790</v>
      </c>
      <c r="E364" t="s">
        <v>3794</v>
      </c>
      <c r="F364" t="s">
        <v>3795</v>
      </c>
      <c r="G364" t="s">
        <v>5488</v>
      </c>
      <c r="H364">
        <f>IF(ISNUMBER(FIND("surgery",G364)),1,0)</f>
        <v>0</v>
      </c>
      <c r="I364">
        <f>IF(ISNUMBER(FIND("DRUG",G364)),1,0)</f>
        <v>1</v>
      </c>
      <c r="J364">
        <f>IF(ISNUMBER(FIND("BEHAVIORAL",G364)),1,0)</f>
        <v>0</v>
      </c>
      <c r="K364">
        <f>IF(ISNUMBER(FIND("OBSERV",N364)),1,0)</f>
        <v>0</v>
      </c>
      <c r="L364" t="s">
        <v>5617</v>
      </c>
      <c r="M364" t="s">
        <v>5624</v>
      </c>
      <c r="N364" t="s">
        <v>5628</v>
      </c>
      <c r="O364" t="s">
        <v>5968</v>
      </c>
      <c r="P364" t="s">
        <v>7619</v>
      </c>
    </row>
    <row r="365" spans="1:17" x14ac:dyDescent="0.2">
      <c r="A365" t="s">
        <v>868</v>
      </c>
      <c r="B365" t="s">
        <v>2127</v>
      </c>
      <c r="C365" s="2" t="s">
        <v>3385</v>
      </c>
      <c r="D365" t="s">
        <v>3790</v>
      </c>
      <c r="E365" t="s">
        <v>3794</v>
      </c>
      <c r="F365" t="s">
        <v>4077</v>
      </c>
      <c r="G365" t="s">
        <v>5252</v>
      </c>
      <c r="H365">
        <f>IF(ISNUMBER(FIND("surgery",G365)),1,0)</f>
        <v>0</v>
      </c>
      <c r="I365">
        <f>IF(ISNUMBER(FIND("DRUG",G365)),1,0)</f>
        <v>1</v>
      </c>
      <c r="J365">
        <f>IF(ISNUMBER(FIND("BEHAVIORAL",G365)),1,0)</f>
        <v>0</v>
      </c>
      <c r="K365">
        <f>IF(ISNUMBER(FIND("OBSERV",N365)),1,0)</f>
        <v>0</v>
      </c>
      <c r="L365" t="s">
        <v>5617</v>
      </c>
      <c r="M365" t="s">
        <v>5623</v>
      </c>
      <c r="N365" t="s">
        <v>5628</v>
      </c>
      <c r="O365" t="s">
        <v>6363</v>
      </c>
      <c r="P365" t="s">
        <v>7407</v>
      </c>
      <c r="Q365" t="s">
        <v>8360</v>
      </c>
    </row>
    <row r="366" spans="1:17" x14ac:dyDescent="0.2">
      <c r="A366" t="s">
        <v>1102</v>
      </c>
      <c r="B366" t="s">
        <v>2360</v>
      </c>
      <c r="C366" s="2" t="s">
        <v>3619</v>
      </c>
      <c r="D366" t="s">
        <v>3789</v>
      </c>
      <c r="E366" t="s">
        <v>3794</v>
      </c>
      <c r="F366" t="s">
        <v>3813</v>
      </c>
      <c r="G366" t="s">
        <v>5460</v>
      </c>
      <c r="H366">
        <f>IF(ISNUMBER(FIND("surgery",G366)),1,0)</f>
        <v>0</v>
      </c>
      <c r="I366">
        <f>IF(ISNUMBER(FIND("DRUG",G366)),1,0)</f>
        <v>1</v>
      </c>
      <c r="J366">
        <f>IF(ISNUMBER(FIND("BEHAVIORAL",G366)),1,0)</f>
        <v>0</v>
      </c>
      <c r="K366">
        <f>IF(ISNUMBER(FIND("OBSERV",N366)),1,0)</f>
        <v>0</v>
      </c>
      <c r="L366" t="s">
        <v>5618</v>
      </c>
      <c r="M366" t="s">
        <v>5623</v>
      </c>
      <c r="N366" t="s">
        <v>5628</v>
      </c>
      <c r="O366" t="s">
        <v>6533</v>
      </c>
      <c r="P366" t="s">
        <v>7591</v>
      </c>
      <c r="Q366" t="s">
        <v>8508</v>
      </c>
    </row>
    <row r="367" spans="1:17" x14ac:dyDescent="0.2">
      <c r="A367" t="s">
        <v>1188</v>
      </c>
      <c r="B367" t="s">
        <v>2446</v>
      </c>
      <c r="C367" s="2" t="s">
        <v>3705</v>
      </c>
      <c r="D367" t="s">
        <v>3790</v>
      </c>
      <c r="E367" t="s">
        <v>3794</v>
      </c>
      <c r="F367" t="s">
        <v>4404</v>
      </c>
      <c r="G367" t="s">
        <v>5540</v>
      </c>
      <c r="H367">
        <f>IF(ISNUMBER(FIND("surgery",G367)),1,0)</f>
        <v>0</v>
      </c>
      <c r="I367">
        <f>IF(ISNUMBER(FIND("DRUG",G367)),1,0)</f>
        <v>0</v>
      </c>
      <c r="J367">
        <f>IF(ISNUMBER(FIND("BEHAVIORAL",G367)),1,0)</f>
        <v>0</v>
      </c>
      <c r="K367">
        <f>IF(ISNUMBER(FIND("OBSERV",N367)),1,0)</f>
        <v>0</v>
      </c>
      <c r="L367" t="s">
        <v>5617</v>
      </c>
      <c r="M367" t="s">
        <v>5624</v>
      </c>
      <c r="N367" t="s">
        <v>5628</v>
      </c>
      <c r="O367" t="s">
        <v>6590</v>
      </c>
      <c r="P367" t="s">
        <v>7660</v>
      </c>
      <c r="Q367" t="s">
        <v>8562</v>
      </c>
    </row>
    <row r="368" spans="1:17" x14ac:dyDescent="0.2">
      <c r="A368" t="s">
        <v>792</v>
      </c>
      <c r="B368" t="s">
        <v>2051</v>
      </c>
      <c r="C368" s="2" t="s">
        <v>3309</v>
      </c>
      <c r="D368" t="s">
        <v>3789</v>
      </c>
      <c r="E368" t="s">
        <v>3794</v>
      </c>
      <c r="F368" t="s">
        <v>4002</v>
      </c>
      <c r="G368" t="s">
        <v>5178</v>
      </c>
      <c r="H368">
        <f>IF(ISNUMBER(FIND("surgery",G368)),1,0)</f>
        <v>0</v>
      </c>
      <c r="I368">
        <f>IF(ISNUMBER(FIND("DRUG",G368)),1,0)</f>
        <v>1</v>
      </c>
      <c r="J368">
        <f>IF(ISNUMBER(FIND("BEHAVIORAL",G368)),1,0)</f>
        <v>0</v>
      </c>
      <c r="K368">
        <f>IF(ISNUMBER(FIND("OBSERV",N368)),1,0)</f>
        <v>0</v>
      </c>
      <c r="L368" t="s">
        <v>5621</v>
      </c>
      <c r="M368" t="s">
        <v>5623</v>
      </c>
      <c r="N368" t="s">
        <v>5628</v>
      </c>
      <c r="O368" t="s">
        <v>6314</v>
      </c>
      <c r="P368" t="s">
        <v>7341</v>
      </c>
      <c r="Q368" t="s">
        <v>8305</v>
      </c>
    </row>
    <row r="369" spans="1:17" x14ac:dyDescent="0.2">
      <c r="A369" t="s">
        <v>197</v>
      </c>
      <c r="B369" t="s">
        <v>1456</v>
      </c>
      <c r="C369" s="2" t="s">
        <v>2714</v>
      </c>
      <c r="D369" t="s">
        <v>3789</v>
      </c>
      <c r="E369" t="s">
        <v>3794</v>
      </c>
      <c r="F369" t="s">
        <v>3813</v>
      </c>
      <c r="G369" t="s">
        <v>4620</v>
      </c>
      <c r="H369">
        <f>IF(ISNUMBER(FIND("surgery",G369)),1,0)</f>
        <v>0</v>
      </c>
      <c r="I369">
        <f>IF(ISNUMBER(FIND("DRUG",G369)),1,0)</f>
        <v>1</v>
      </c>
      <c r="J369">
        <f>IF(ISNUMBER(FIND("BEHAVIORAL",G369)),1,0)</f>
        <v>0</v>
      </c>
      <c r="K369">
        <f>IF(ISNUMBER(FIND("OBSERV",N369)),1,0)</f>
        <v>0</v>
      </c>
      <c r="L369" t="s">
        <v>5617</v>
      </c>
      <c r="M369" t="s">
        <v>5623</v>
      </c>
      <c r="N369" t="s">
        <v>5628</v>
      </c>
      <c r="O369" t="s">
        <v>5811</v>
      </c>
      <c r="P369" t="s">
        <v>6818</v>
      </c>
      <c r="Q369" t="s">
        <v>7878</v>
      </c>
    </row>
    <row r="370" spans="1:17" x14ac:dyDescent="0.2">
      <c r="A370" t="s">
        <v>602</v>
      </c>
      <c r="B370" t="s">
        <v>1861</v>
      </c>
      <c r="C370" s="2" t="s">
        <v>3119</v>
      </c>
      <c r="D370" t="s">
        <v>3790</v>
      </c>
      <c r="E370" t="s">
        <v>3794</v>
      </c>
      <c r="F370" t="s">
        <v>4127</v>
      </c>
      <c r="G370" t="s">
        <v>5001</v>
      </c>
      <c r="H370">
        <f>IF(ISNUMBER(FIND("surgery",G370)),1,0)</f>
        <v>0</v>
      </c>
      <c r="I370">
        <f>IF(ISNUMBER(FIND("DRUG",G370)),1,0)</f>
        <v>1</v>
      </c>
      <c r="J370">
        <f>IF(ISNUMBER(FIND("BEHAVIORAL",G370)),1,0)</f>
        <v>0</v>
      </c>
      <c r="K370">
        <f>IF(ISNUMBER(FIND("OBSERV",N370)),1,0)</f>
        <v>0</v>
      </c>
      <c r="L370" t="s">
        <v>5617</v>
      </c>
      <c r="M370" t="s">
        <v>5624</v>
      </c>
      <c r="N370" t="s">
        <v>5628</v>
      </c>
      <c r="O370" t="s">
        <v>5631</v>
      </c>
      <c r="P370" t="s">
        <v>7176</v>
      </c>
      <c r="Q370" t="s">
        <v>8167</v>
      </c>
    </row>
    <row r="371" spans="1:17" x14ac:dyDescent="0.2">
      <c r="A371" t="s">
        <v>181</v>
      </c>
      <c r="B371" t="s">
        <v>1440</v>
      </c>
      <c r="C371" s="2" t="s">
        <v>2698</v>
      </c>
      <c r="D371" t="s">
        <v>3790</v>
      </c>
      <c r="E371" t="s">
        <v>3794</v>
      </c>
      <c r="F371" t="s">
        <v>3903</v>
      </c>
      <c r="G371" t="s">
        <v>4604</v>
      </c>
      <c r="H371">
        <f>IF(ISNUMBER(FIND("surgery",G371)),1,0)</f>
        <v>0</v>
      </c>
      <c r="I371">
        <f>IF(ISNUMBER(FIND("DRUG",G371)),1,0)</f>
        <v>0</v>
      </c>
      <c r="J371">
        <f>IF(ISNUMBER(FIND("BEHAVIORAL",G371)),1,0)</f>
        <v>1</v>
      </c>
      <c r="K371">
        <f>IF(ISNUMBER(FIND("OBSERV",N371)),1,0)</f>
        <v>0</v>
      </c>
      <c r="M371" t="s">
        <v>5624</v>
      </c>
      <c r="N371" t="s">
        <v>5628</v>
      </c>
      <c r="O371" t="s">
        <v>5796</v>
      </c>
      <c r="P371" t="s">
        <v>6803</v>
      </c>
      <c r="Q371" t="s">
        <v>7865</v>
      </c>
    </row>
    <row r="372" spans="1:17" x14ac:dyDescent="0.2">
      <c r="A372" t="s">
        <v>287</v>
      </c>
      <c r="B372" t="s">
        <v>1546</v>
      </c>
      <c r="C372" s="2" t="s">
        <v>2804</v>
      </c>
      <c r="D372" t="s">
        <v>3789</v>
      </c>
      <c r="E372" t="s">
        <v>3794</v>
      </c>
      <c r="F372" t="s">
        <v>3859</v>
      </c>
      <c r="G372" t="s">
        <v>4704</v>
      </c>
      <c r="H372">
        <f>IF(ISNUMBER(FIND("surgery",G372)),1,0)</f>
        <v>0</v>
      </c>
      <c r="I372">
        <f>IF(ISNUMBER(FIND("DRUG",G372)),1,0)</f>
        <v>1</v>
      </c>
      <c r="J372">
        <f>IF(ISNUMBER(FIND("BEHAVIORAL",G372)),1,0)</f>
        <v>0</v>
      </c>
      <c r="K372">
        <f>IF(ISNUMBER(FIND("OBSERV",N372)),1,0)</f>
        <v>0</v>
      </c>
      <c r="L372" t="s">
        <v>5617</v>
      </c>
      <c r="M372" t="s">
        <v>5626</v>
      </c>
      <c r="N372" t="s">
        <v>5628</v>
      </c>
      <c r="O372" t="s">
        <v>5893</v>
      </c>
      <c r="P372" t="s">
        <v>6899</v>
      </c>
      <c r="Q372" t="s">
        <v>7947</v>
      </c>
    </row>
    <row r="373" spans="1:17" x14ac:dyDescent="0.2">
      <c r="A373" t="s">
        <v>862</v>
      </c>
      <c r="B373" t="s">
        <v>2121</v>
      </c>
      <c r="C373" s="2" t="s">
        <v>3379</v>
      </c>
      <c r="D373" t="s">
        <v>3789</v>
      </c>
      <c r="E373" t="s">
        <v>3794</v>
      </c>
      <c r="F373" t="s">
        <v>3922</v>
      </c>
      <c r="G373" t="s">
        <v>5246</v>
      </c>
      <c r="H373">
        <f>IF(ISNUMBER(FIND("surgery",G373)),1,0)</f>
        <v>0</v>
      </c>
      <c r="I373">
        <f>IF(ISNUMBER(FIND("DRUG",G373)),1,0)</f>
        <v>1</v>
      </c>
      <c r="J373">
        <f>IF(ISNUMBER(FIND("BEHAVIORAL",G373)),1,0)</f>
        <v>0</v>
      </c>
      <c r="K373">
        <f>IF(ISNUMBER(FIND("OBSERV",N373)),1,0)</f>
        <v>0</v>
      </c>
      <c r="L373" t="s">
        <v>5617</v>
      </c>
      <c r="M373" t="s">
        <v>5624</v>
      </c>
      <c r="N373" t="s">
        <v>5628</v>
      </c>
      <c r="O373" t="s">
        <v>6359</v>
      </c>
      <c r="P373" t="s">
        <v>7402</v>
      </c>
      <c r="Q373" t="s">
        <v>8356</v>
      </c>
    </row>
    <row r="374" spans="1:17" x14ac:dyDescent="0.2">
      <c r="A374" t="s">
        <v>445</v>
      </c>
      <c r="B374" t="s">
        <v>1704</v>
      </c>
      <c r="C374" s="2" t="s">
        <v>2962</v>
      </c>
      <c r="D374" t="s">
        <v>3790</v>
      </c>
      <c r="E374" t="s">
        <v>3794</v>
      </c>
      <c r="F374" t="s">
        <v>3799</v>
      </c>
      <c r="G374" t="s">
        <v>4856</v>
      </c>
      <c r="H374">
        <f>IF(ISNUMBER(FIND("surgery",G374)),1,0)</f>
        <v>0</v>
      </c>
      <c r="I374">
        <f>IF(ISNUMBER(FIND("DRUG",G374)),1,0)</f>
        <v>1</v>
      </c>
      <c r="J374">
        <f>IF(ISNUMBER(FIND("BEHAVIORAL",G374)),1,0)</f>
        <v>0</v>
      </c>
      <c r="K374">
        <f>IF(ISNUMBER(FIND("OBSERV",N374)),1,0)</f>
        <v>0</v>
      </c>
      <c r="L374" t="s">
        <v>5617</v>
      </c>
      <c r="M374" t="s">
        <v>5623</v>
      </c>
      <c r="N374" t="s">
        <v>5628</v>
      </c>
      <c r="O374" t="s">
        <v>6025</v>
      </c>
      <c r="P374" t="s">
        <v>7039</v>
      </c>
      <c r="Q374" t="s">
        <v>8064</v>
      </c>
    </row>
    <row r="375" spans="1:17" x14ac:dyDescent="0.2">
      <c r="A375" t="s">
        <v>577</v>
      </c>
      <c r="B375" t="s">
        <v>1836</v>
      </c>
      <c r="C375" s="2" t="s">
        <v>3094</v>
      </c>
      <c r="D375" t="s">
        <v>3789</v>
      </c>
      <c r="E375" t="s">
        <v>3794</v>
      </c>
      <c r="F375" t="s">
        <v>3820</v>
      </c>
      <c r="G375" t="s">
        <v>4977</v>
      </c>
      <c r="H375">
        <f>IF(ISNUMBER(FIND("surgery",G375)),1,0)</f>
        <v>0</v>
      </c>
      <c r="I375">
        <f>IF(ISNUMBER(FIND("DRUG",G375)),1,0)</f>
        <v>1</v>
      </c>
      <c r="J375">
        <f>IF(ISNUMBER(FIND("BEHAVIORAL",G375)),1,0)</f>
        <v>0</v>
      </c>
      <c r="K375">
        <f>IF(ISNUMBER(FIND("OBSERV",N375)),1,0)</f>
        <v>0</v>
      </c>
      <c r="L375" t="s">
        <v>5617</v>
      </c>
      <c r="M375" t="s">
        <v>5625</v>
      </c>
      <c r="N375" t="s">
        <v>5628</v>
      </c>
      <c r="O375" t="s">
        <v>5821</v>
      </c>
      <c r="P375" t="s">
        <v>7156</v>
      </c>
      <c r="Q375" t="s">
        <v>7783</v>
      </c>
    </row>
    <row r="376" spans="1:17" x14ac:dyDescent="0.2">
      <c r="A376" t="s">
        <v>767</v>
      </c>
      <c r="B376" t="s">
        <v>2026</v>
      </c>
      <c r="C376" s="2" t="s">
        <v>3284</v>
      </c>
      <c r="D376" t="s">
        <v>3790</v>
      </c>
      <c r="E376" t="s">
        <v>3794</v>
      </c>
      <c r="F376" t="s">
        <v>3795</v>
      </c>
      <c r="G376" t="s">
        <v>5154</v>
      </c>
      <c r="H376">
        <f>IF(ISNUMBER(FIND("surgery",G376)),1,0)</f>
        <v>0</v>
      </c>
      <c r="I376">
        <f>IF(ISNUMBER(FIND("DRUG",G376)),1,0)</f>
        <v>0</v>
      </c>
      <c r="J376">
        <f>IF(ISNUMBER(FIND("BEHAVIORAL",G376)),1,0)</f>
        <v>0</v>
      </c>
      <c r="K376">
        <f>IF(ISNUMBER(FIND("OBSERV",N376)),1,0)</f>
        <v>0</v>
      </c>
      <c r="L376" t="s">
        <v>5617</v>
      </c>
      <c r="M376" t="s">
        <v>5624</v>
      </c>
      <c r="N376" t="s">
        <v>5628</v>
      </c>
      <c r="O376" t="s">
        <v>5892</v>
      </c>
      <c r="P376" t="s">
        <v>7321</v>
      </c>
      <c r="Q376" t="s">
        <v>8288</v>
      </c>
    </row>
    <row r="377" spans="1:17" x14ac:dyDescent="0.2">
      <c r="A377" t="s">
        <v>894</v>
      </c>
      <c r="B377" t="s">
        <v>2153</v>
      </c>
      <c r="C377" s="2" t="s">
        <v>3411</v>
      </c>
      <c r="D377" t="s">
        <v>3790</v>
      </c>
      <c r="E377" t="s">
        <v>3794</v>
      </c>
      <c r="F377" t="s">
        <v>3848</v>
      </c>
      <c r="G377" t="s">
        <v>5275</v>
      </c>
      <c r="H377">
        <f>IF(ISNUMBER(FIND("surgery",G377)),1,0)</f>
        <v>0</v>
      </c>
      <c r="I377">
        <f>IF(ISNUMBER(FIND("DRUG",G377)),1,0)</f>
        <v>0</v>
      </c>
      <c r="J377">
        <f>IF(ISNUMBER(FIND("BEHAVIORAL",G377)),1,0)</f>
        <v>0</v>
      </c>
      <c r="K377">
        <f>IF(ISNUMBER(FIND("OBSERV",N377)),1,0)</f>
        <v>0</v>
      </c>
      <c r="L377" t="s">
        <v>5617</v>
      </c>
      <c r="M377" t="s">
        <v>5624</v>
      </c>
      <c r="N377" t="s">
        <v>5628</v>
      </c>
      <c r="O377" t="s">
        <v>6385</v>
      </c>
      <c r="P377" t="s">
        <v>7427</v>
      </c>
      <c r="Q377" t="s">
        <v>7732</v>
      </c>
    </row>
    <row r="378" spans="1:17" x14ac:dyDescent="0.2">
      <c r="A378" t="s">
        <v>200</v>
      </c>
      <c r="B378" t="s">
        <v>1459</v>
      </c>
      <c r="C378" s="2" t="s">
        <v>2717</v>
      </c>
      <c r="D378" t="s">
        <v>3789</v>
      </c>
      <c r="E378" t="s">
        <v>3794</v>
      </c>
      <c r="F378" t="s">
        <v>3911</v>
      </c>
      <c r="G378" t="s">
        <v>4623</v>
      </c>
      <c r="H378">
        <f>IF(ISNUMBER(FIND("surgery",G378)),1,0)</f>
        <v>0</v>
      </c>
      <c r="I378">
        <f>IF(ISNUMBER(FIND("DRUG",G378)),1,0)</f>
        <v>1</v>
      </c>
      <c r="J378">
        <f>IF(ISNUMBER(FIND("BEHAVIORAL",G378)),1,0)</f>
        <v>0</v>
      </c>
      <c r="K378">
        <f>IF(ISNUMBER(FIND("OBSERV",N378)),1,0)</f>
        <v>0</v>
      </c>
      <c r="L378" t="s">
        <v>5621</v>
      </c>
      <c r="M378" t="s">
        <v>5625</v>
      </c>
      <c r="N378" t="s">
        <v>5628</v>
      </c>
      <c r="O378" t="s">
        <v>5814</v>
      </c>
      <c r="P378" t="s">
        <v>6821</v>
      </c>
      <c r="Q378" t="s">
        <v>7881</v>
      </c>
    </row>
    <row r="379" spans="1:17" x14ac:dyDescent="0.2">
      <c r="A379" t="s">
        <v>1016</v>
      </c>
      <c r="B379" t="s">
        <v>2275</v>
      </c>
      <c r="C379" s="2" t="s">
        <v>3533</v>
      </c>
      <c r="D379" t="s">
        <v>3789</v>
      </c>
      <c r="E379" t="s">
        <v>3794</v>
      </c>
      <c r="F379" t="s">
        <v>4327</v>
      </c>
      <c r="G379" t="s">
        <v>5384</v>
      </c>
      <c r="H379">
        <f>IF(ISNUMBER(FIND("surgery",G379)),1,0)</f>
        <v>0</v>
      </c>
      <c r="I379">
        <f>IF(ISNUMBER(FIND("DRUG",G379)),1,0)</f>
        <v>1</v>
      </c>
      <c r="J379">
        <f>IF(ISNUMBER(FIND("BEHAVIORAL",G379)),1,0)</f>
        <v>0</v>
      </c>
      <c r="K379">
        <f>IF(ISNUMBER(FIND("OBSERV",N379)),1,0)</f>
        <v>0</v>
      </c>
      <c r="L379" t="s">
        <v>5617</v>
      </c>
      <c r="M379" t="s">
        <v>5627</v>
      </c>
      <c r="N379" t="s">
        <v>5628</v>
      </c>
      <c r="O379" t="s">
        <v>6473</v>
      </c>
      <c r="P379" t="s">
        <v>7518</v>
      </c>
      <c r="Q379" t="s">
        <v>8447</v>
      </c>
    </row>
    <row r="380" spans="1:17" x14ac:dyDescent="0.2">
      <c r="A380" t="s">
        <v>683</v>
      </c>
      <c r="B380" t="s">
        <v>1942</v>
      </c>
      <c r="C380" s="2" t="s">
        <v>3200</v>
      </c>
      <c r="D380" t="s">
        <v>3789</v>
      </c>
      <c r="E380" t="s">
        <v>3794</v>
      </c>
      <c r="F380" t="s">
        <v>4162</v>
      </c>
      <c r="G380" t="s">
        <v>5076</v>
      </c>
      <c r="H380">
        <f>IF(ISNUMBER(FIND("surgery",G380)),1,0)</f>
        <v>0</v>
      </c>
      <c r="I380">
        <f>IF(ISNUMBER(FIND("DRUG",G380)),1,0)</f>
        <v>1</v>
      </c>
      <c r="J380">
        <f>IF(ISNUMBER(FIND("BEHAVIORAL",G380)),1,0)</f>
        <v>0</v>
      </c>
      <c r="K380">
        <f>IF(ISNUMBER(FIND("OBSERV",N380)),1,0)</f>
        <v>0</v>
      </c>
      <c r="L380" t="s">
        <v>5617</v>
      </c>
      <c r="M380" t="s">
        <v>5625</v>
      </c>
      <c r="N380" t="s">
        <v>5628</v>
      </c>
      <c r="O380" t="s">
        <v>6224</v>
      </c>
      <c r="P380" t="s">
        <v>7249</v>
      </c>
      <c r="Q380" t="s">
        <v>8228</v>
      </c>
    </row>
    <row r="381" spans="1:17" x14ac:dyDescent="0.2">
      <c r="A381" t="s">
        <v>1241</v>
      </c>
      <c r="B381" t="s">
        <v>2499</v>
      </c>
      <c r="C381" s="2" t="s">
        <v>3758</v>
      </c>
      <c r="D381" t="s">
        <v>3789</v>
      </c>
      <c r="E381" t="s">
        <v>3794</v>
      </c>
      <c r="F381" t="s">
        <v>4428</v>
      </c>
      <c r="G381" t="s">
        <v>5587</v>
      </c>
      <c r="H381">
        <f>IF(ISNUMBER(FIND("surgery",G381)),1,0)</f>
        <v>0</v>
      </c>
      <c r="I381">
        <f>IF(ISNUMBER(FIND("DRUG",G381)),1,0)</f>
        <v>0</v>
      </c>
      <c r="J381">
        <f>IF(ISNUMBER(FIND("BEHAVIORAL",G381)),1,0)</f>
        <v>0</v>
      </c>
      <c r="K381">
        <f>IF(ISNUMBER(FIND("OBSERV",N381)),1,0)</f>
        <v>0</v>
      </c>
      <c r="M381" t="s">
        <v>5627</v>
      </c>
      <c r="N381" t="s">
        <v>5628</v>
      </c>
      <c r="O381" t="s">
        <v>6624</v>
      </c>
      <c r="P381" t="s">
        <v>7124</v>
      </c>
      <c r="Q381" t="s">
        <v>8127</v>
      </c>
    </row>
    <row r="382" spans="1:17" x14ac:dyDescent="0.2">
      <c r="A382" t="s">
        <v>198</v>
      </c>
      <c r="B382" t="s">
        <v>1457</v>
      </c>
      <c r="C382" s="2" t="s">
        <v>2715</v>
      </c>
      <c r="D382" t="s">
        <v>3790</v>
      </c>
      <c r="E382" t="s">
        <v>3794</v>
      </c>
      <c r="F382" t="s">
        <v>3796</v>
      </c>
      <c r="G382" t="s">
        <v>4621</v>
      </c>
      <c r="H382">
        <f>IF(ISNUMBER(FIND("surgery",G382)),1,0)</f>
        <v>0</v>
      </c>
      <c r="I382">
        <f>IF(ISNUMBER(FIND("DRUG",G382)),1,0)</f>
        <v>1</v>
      </c>
      <c r="J382">
        <f>IF(ISNUMBER(FIND("BEHAVIORAL",G382)),1,0)</f>
        <v>0</v>
      </c>
      <c r="K382">
        <f>IF(ISNUMBER(FIND("OBSERV",N382)),1,0)</f>
        <v>0</v>
      </c>
      <c r="L382" t="s">
        <v>5617</v>
      </c>
      <c r="M382" t="s">
        <v>5624</v>
      </c>
      <c r="N382" t="s">
        <v>5628</v>
      </c>
      <c r="O382" t="s">
        <v>5812</v>
      </c>
      <c r="P382" t="s">
        <v>6819</v>
      </c>
      <c r="Q382" t="s">
        <v>7879</v>
      </c>
    </row>
    <row r="383" spans="1:17" x14ac:dyDescent="0.2">
      <c r="A383" t="s">
        <v>183</v>
      </c>
      <c r="B383" t="s">
        <v>1442</v>
      </c>
      <c r="C383" s="2" t="s">
        <v>2700</v>
      </c>
      <c r="D383" t="s">
        <v>3790</v>
      </c>
      <c r="E383" t="s">
        <v>3794</v>
      </c>
      <c r="F383" t="s">
        <v>3799</v>
      </c>
      <c r="G383" t="s">
        <v>4606</v>
      </c>
      <c r="H383">
        <f>IF(ISNUMBER(FIND("surgery",G383)),1,0)</f>
        <v>0</v>
      </c>
      <c r="I383">
        <f>IF(ISNUMBER(FIND("DRUG",G383)),1,0)</f>
        <v>1</v>
      </c>
      <c r="J383">
        <f>IF(ISNUMBER(FIND("BEHAVIORAL",G383)),1,0)</f>
        <v>0</v>
      </c>
      <c r="K383">
        <f>IF(ISNUMBER(FIND("OBSERV",N383)),1,0)</f>
        <v>0</v>
      </c>
      <c r="L383" t="s">
        <v>5619</v>
      </c>
      <c r="M383" t="s">
        <v>5624</v>
      </c>
      <c r="N383" t="s">
        <v>5628</v>
      </c>
      <c r="O383" t="s">
        <v>5798</v>
      </c>
      <c r="P383" t="s">
        <v>6805</v>
      </c>
      <c r="Q383" t="s">
        <v>7867</v>
      </c>
    </row>
    <row r="384" spans="1:17" x14ac:dyDescent="0.2">
      <c r="A384" t="s">
        <v>28</v>
      </c>
      <c r="B384" t="s">
        <v>1287</v>
      </c>
      <c r="C384" s="2" t="s">
        <v>2545</v>
      </c>
      <c r="D384" t="s">
        <v>3789</v>
      </c>
      <c r="E384" t="s">
        <v>3794</v>
      </c>
      <c r="F384" t="s">
        <v>3804</v>
      </c>
      <c r="G384" t="s">
        <v>4455</v>
      </c>
      <c r="H384">
        <f>IF(ISNUMBER(FIND("surgery",G384)),1,0)</f>
        <v>0</v>
      </c>
      <c r="I384">
        <f>IF(ISNUMBER(FIND("DRUG",G384)),1,0)</f>
        <v>1</v>
      </c>
      <c r="J384">
        <f>IF(ISNUMBER(FIND("BEHAVIORAL",G384)),1,0)</f>
        <v>0</v>
      </c>
      <c r="K384">
        <f>IF(ISNUMBER(FIND("OBSERV",N384)),1,0)</f>
        <v>0</v>
      </c>
      <c r="L384" t="s">
        <v>5618</v>
      </c>
      <c r="M384" t="s">
        <v>5623</v>
      </c>
      <c r="N384" t="s">
        <v>5628</v>
      </c>
      <c r="O384" t="s">
        <v>5646</v>
      </c>
      <c r="P384" t="s">
        <v>6658</v>
      </c>
      <c r="Q384" t="s">
        <v>7738</v>
      </c>
    </row>
    <row r="385" spans="1:17" x14ac:dyDescent="0.2">
      <c r="A385" t="s">
        <v>1228</v>
      </c>
      <c r="B385" t="s">
        <v>2486</v>
      </c>
      <c r="C385" s="2" t="s">
        <v>3745</v>
      </c>
      <c r="D385" t="s">
        <v>3789</v>
      </c>
      <c r="E385" t="s">
        <v>3794</v>
      </c>
      <c r="F385" t="s">
        <v>3869</v>
      </c>
      <c r="G385" t="s">
        <v>5577</v>
      </c>
      <c r="H385">
        <f>IF(ISNUMBER(FIND("surgery",G385)),1,0)</f>
        <v>0</v>
      </c>
      <c r="I385">
        <f>IF(ISNUMBER(FIND("DRUG",G385)),1,0)</f>
        <v>1</v>
      </c>
      <c r="J385">
        <f>IF(ISNUMBER(FIND("BEHAVIORAL",G385)),1,0)</f>
        <v>0</v>
      </c>
      <c r="K385">
        <f>IF(ISNUMBER(FIND("OBSERV",N385)),1,0)</f>
        <v>0</v>
      </c>
      <c r="M385" t="s">
        <v>5624</v>
      </c>
      <c r="N385" t="s">
        <v>5628</v>
      </c>
      <c r="O385" t="s">
        <v>6615</v>
      </c>
      <c r="P385" t="s">
        <v>7691</v>
      </c>
      <c r="Q385" t="s">
        <v>8229</v>
      </c>
    </row>
    <row r="386" spans="1:17" x14ac:dyDescent="0.2">
      <c r="A386" t="s">
        <v>1128</v>
      </c>
      <c r="B386" t="s">
        <v>2386</v>
      </c>
      <c r="C386" s="2" t="s">
        <v>3645</v>
      </c>
      <c r="D386" t="s">
        <v>3790</v>
      </c>
      <c r="E386" t="s">
        <v>3794</v>
      </c>
      <c r="F386" t="s">
        <v>3821</v>
      </c>
      <c r="G386" t="s">
        <v>4959</v>
      </c>
      <c r="H386">
        <f>IF(ISNUMBER(FIND("surgery",G386)),1,0)</f>
        <v>0</v>
      </c>
      <c r="I386">
        <f>IF(ISNUMBER(FIND("DRUG",G386)),1,0)</f>
        <v>1</v>
      </c>
      <c r="J386">
        <f>IF(ISNUMBER(FIND("BEHAVIORAL",G386)),1,0)</f>
        <v>0</v>
      </c>
      <c r="K386">
        <f>IF(ISNUMBER(FIND("OBSERV",N386)),1,0)</f>
        <v>0</v>
      </c>
      <c r="L386" t="s">
        <v>5617</v>
      </c>
      <c r="M386" t="s">
        <v>5624</v>
      </c>
      <c r="N386" t="s">
        <v>5628</v>
      </c>
      <c r="O386" t="s">
        <v>6548</v>
      </c>
      <c r="P386" t="s">
        <v>7614</v>
      </c>
      <c r="Q386" t="s">
        <v>8526</v>
      </c>
    </row>
    <row r="387" spans="1:17" x14ac:dyDescent="0.2">
      <c r="A387" t="s">
        <v>1125</v>
      </c>
      <c r="B387" t="s">
        <v>2383</v>
      </c>
      <c r="C387" s="2" t="s">
        <v>3642</v>
      </c>
      <c r="D387" t="s">
        <v>3789</v>
      </c>
      <c r="E387" t="s">
        <v>3794</v>
      </c>
      <c r="F387" t="s">
        <v>3795</v>
      </c>
      <c r="G387" t="s">
        <v>5481</v>
      </c>
      <c r="H387">
        <f>IF(ISNUMBER(FIND("surgery",G387)),1,0)</f>
        <v>0</v>
      </c>
      <c r="I387">
        <f>IF(ISNUMBER(FIND("DRUG",G387)),1,0)</f>
        <v>1</v>
      </c>
      <c r="J387">
        <f>IF(ISNUMBER(FIND("BEHAVIORAL",G387)),1,0)</f>
        <v>0</v>
      </c>
      <c r="K387">
        <f>IF(ISNUMBER(FIND("OBSERV",N387)),1,0)</f>
        <v>0</v>
      </c>
      <c r="L387" t="s">
        <v>5617</v>
      </c>
      <c r="M387" t="s">
        <v>5626</v>
      </c>
      <c r="N387" t="s">
        <v>5628</v>
      </c>
      <c r="O387" t="s">
        <v>5893</v>
      </c>
      <c r="P387" t="s">
        <v>7611</v>
      </c>
      <c r="Q387" t="s">
        <v>8523</v>
      </c>
    </row>
    <row r="388" spans="1:17" x14ac:dyDescent="0.2">
      <c r="A388" t="s">
        <v>661</v>
      </c>
      <c r="B388" t="s">
        <v>1920</v>
      </c>
      <c r="C388" s="2" t="s">
        <v>3178</v>
      </c>
      <c r="D388" t="s">
        <v>3790</v>
      </c>
      <c r="E388" t="s">
        <v>3794</v>
      </c>
      <c r="F388" t="s">
        <v>4149</v>
      </c>
      <c r="G388" t="s">
        <v>5055</v>
      </c>
      <c r="H388">
        <f>IF(ISNUMBER(FIND("surgery",G388)),1,0)</f>
        <v>0</v>
      </c>
      <c r="I388">
        <f>IF(ISNUMBER(FIND("DRUG",G388)),1,0)</f>
        <v>1</v>
      </c>
      <c r="J388">
        <f>IF(ISNUMBER(FIND("BEHAVIORAL",G388)),1,0)</f>
        <v>0</v>
      </c>
      <c r="K388">
        <f>IF(ISNUMBER(FIND("OBSERV",N388)),1,0)</f>
        <v>0</v>
      </c>
      <c r="L388" t="s">
        <v>5621</v>
      </c>
      <c r="M388" t="s">
        <v>5623</v>
      </c>
      <c r="N388" t="s">
        <v>5628</v>
      </c>
      <c r="O388" t="s">
        <v>6208</v>
      </c>
      <c r="P388" t="s">
        <v>7230</v>
      </c>
      <c r="Q388" t="s">
        <v>8213</v>
      </c>
    </row>
    <row r="389" spans="1:17" x14ac:dyDescent="0.2">
      <c r="A389" t="s">
        <v>599</v>
      </c>
      <c r="B389" t="s">
        <v>1858</v>
      </c>
      <c r="C389" s="2" t="s">
        <v>3116</v>
      </c>
      <c r="D389" t="s">
        <v>3790</v>
      </c>
      <c r="E389" t="s">
        <v>3794</v>
      </c>
      <c r="F389" t="s">
        <v>3796</v>
      </c>
      <c r="G389" t="s">
        <v>4998</v>
      </c>
      <c r="H389">
        <f>IF(ISNUMBER(FIND("surgery",G389)),1,0)</f>
        <v>0</v>
      </c>
      <c r="I389">
        <f>IF(ISNUMBER(FIND("DRUG",G389)),1,0)</f>
        <v>1</v>
      </c>
      <c r="J389">
        <f>IF(ISNUMBER(FIND("BEHAVIORAL",G389)),1,0)</f>
        <v>0</v>
      </c>
      <c r="K389">
        <f>IF(ISNUMBER(FIND("OBSERV",N389)),1,0)</f>
        <v>0</v>
      </c>
      <c r="L389" t="s">
        <v>5621</v>
      </c>
      <c r="M389" t="s">
        <v>5624</v>
      </c>
      <c r="N389" t="s">
        <v>5628</v>
      </c>
      <c r="O389" t="s">
        <v>5653</v>
      </c>
      <c r="P389" t="s">
        <v>7173</v>
      </c>
      <c r="Q389" t="s">
        <v>8164</v>
      </c>
    </row>
    <row r="390" spans="1:17" x14ac:dyDescent="0.2">
      <c r="A390" t="s">
        <v>438</v>
      </c>
      <c r="B390" t="s">
        <v>1697</v>
      </c>
      <c r="C390" s="2" t="s">
        <v>2955</v>
      </c>
      <c r="D390" t="s">
        <v>3789</v>
      </c>
      <c r="E390" t="s">
        <v>3794</v>
      </c>
      <c r="F390" t="s">
        <v>3795</v>
      </c>
      <c r="G390" t="s">
        <v>4850</v>
      </c>
      <c r="H390">
        <f>IF(ISNUMBER(FIND("surgery",G390)),1,0)</f>
        <v>0</v>
      </c>
      <c r="I390">
        <f>IF(ISNUMBER(FIND("DRUG",G390)),1,0)</f>
        <v>1</v>
      </c>
      <c r="J390">
        <f>IF(ISNUMBER(FIND("BEHAVIORAL",G390)),1,0)</f>
        <v>0</v>
      </c>
      <c r="K390">
        <f>IF(ISNUMBER(FIND("OBSERV",N390)),1,0)</f>
        <v>0</v>
      </c>
      <c r="L390" t="s">
        <v>5617</v>
      </c>
      <c r="M390" t="s">
        <v>5624</v>
      </c>
      <c r="N390" t="s">
        <v>5628</v>
      </c>
      <c r="O390" t="s">
        <v>6020</v>
      </c>
      <c r="P390" t="s">
        <v>7032</v>
      </c>
      <c r="Q390" t="s">
        <v>8057</v>
      </c>
    </row>
    <row r="391" spans="1:17" x14ac:dyDescent="0.2">
      <c r="A391" t="s">
        <v>1108</v>
      </c>
      <c r="B391" t="s">
        <v>2366</v>
      </c>
      <c r="C391" s="2" t="s">
        <v>3625</v>
      </c>
      <c r="D391" t="s">
        <v>3790</v>
      </c>
      <c r="E391" t="s">
        <v>3794</v>
      </c>
      <c r="F391" t="s">
        <v>4374</v>
      </c>
      <c r="G391" t="s">
        <v>5464</v>
      </c>
      <c r="H391">
        <f>IF(ISNUMBER(FIND("surgery",G391)),1,0)</f>
        <v>0</v>
      </c>
      <c r="I391">
        <f>IF(ISNUMBER(FIND("DRUG",G391)),1,0)</f>
        <v>1</v>
      </c>
      <c r="J391">
        <f>IF(ISNUMBER(FIND("BEHAVIORAL",G391)),1,0)</f>
        <v>0</v>
      </c>
      <c r="K391">
        <f>IF(ISNUMBER(FIND("OBSERV",N391)),1,0)</f>
        <v>0</v>
      </c>
      <c r="L391" t="s">
        <v>5617</v>
      </c>
      <c r="M391" t="s">
        <v>5624</v>
      </c>
      <c r="N391" t="s">
        <v>5628</v>
      </c>
      <c r="O391" t="s">
        <v>5836</v>
      </c>
      <c r="P391" t="s">
        <v>7248</v>
      </c>
    </row>
    <row r="392" spans="1:17" x14ac:dyDescent="0.2">
      <c r="A392" t="s">
        <v>401</v>
      </c>
      <c r="B392" t="s">
        <v>1660</v>
      </c>
      <c r="C392" s="2" t="s">
        <v>2918</v>
      </c>
      <c r="D392" t="s">
        <v>3789</v>
      </c>
      <c r="E392" t="s">
        <v>3794</v>
      </c>
      <c r="F392" t="s">
        <v>4026</v>
      </c>
      <c r="G392" t="s">
        <v>4814</v>
      </c>
      <c r="H392">
        <f>IF(ISNUMBER(FIND("surgery",G392)),1,0)</f>
        <v>0</v>
      </c>
      <c r="I392">
        <f>IF(ISNUMBER(FIND("DRUG",G392)),1,0)</f>
        <v>1</v>
      </c>
      <c r="J392">
        <f>IF(ISNUMBER(FIND("BEHAVIORAL",G392)),1,0)</f>
        <v>0</v>
      </c>
      <c r="K392">
        <f>IF(ISNUMBER(FIND("OBSERV",N392)),1,0)</f>
        <v>0</v>
      </c>
      <c r="L392" t="s">
        <v>5617</v>
      </c>
      <c r="M392" t="s">
        <v>5623</v>
      </c>
      <c r="N392" t="s">
        <v>5628</v>
      </c>
      <c r="O392" t="s">
        <v>5840</v>
      </c>
      <c r="P392" t="s">
        <v>6998</v>
      </c>
      <c r="Q392" t="s">
        <v>8026</v>
      </c>
    </row>
    <row r="393" spans="1:17" x14ac:dyDescent="0.2">
      <c r="A393" t="s">
        <v>553</v>
      </c>
      <c r="B393" t="s">
        <v>1812</v>
      </c>
      <c r="C393" s="2" t="s">
        <v>3070</v>
      </c>
      <c r="D393" t="s">
        <v>3789</v>
      </c>
      <c r="E393" t="s">
        <v>3794</v>
      </c>
      <c r="F393" t="s">
        <v>3821</v>
      </c>
      <c r="G393" t="s">
        <v>4953</v>
      </c>
      <c r="H393">
        <f>IF(ISNUMBER(FIND("surgery",G393)),1,0)</f>
        <v>0</v>
      </c>
      <c r="I393">
        <f>IF(ISNUMBER(FIND("DRUG",G393)),1,0)</f>
        <v>1</v>
      </c>
      <c r="J393">
        <f>IF(ISNUMBER(FIND("BEHAVIORAL",G393)),1,0)</f>
        <v>0</v>
      </c>
      <c r="K393">
        <f>IF(ISNUMBER(FIND("OBSERV",N393)),1,0)</f>
        <v>0</v>
      </c>
      <c r="L393" t="s">
        <v>5618</v>
      </c>
      <c r="M393" t="s">
        <v>5623</v>
      </c>
      <c r="N393" t="s">
        <v>5628</v>
      </c>
      <c r="O393" t="s">
        <v>6118</v>
      </c>
      <c r="P393" t="s">
        <v>7136</v>
      </c>
    </row>
    <row r="394" spans="1:17" x14ac:dyDescent="0.2">
      <c r="A394" t="s">
        <v>910</v>
      </c>
      <c r="B394" t="s">
        <v>2169</v>
      </c>
      <c r="C394" s="2" t="s">
        <v>3427</v>
      </c>
      <c r="D394" t="s">
        <v>3789</v>
      </c>
      <c r="E394" t="s">
        <v>3794</v>
      </c>
      <c r="F394" t="s">
        <v>3795</v>
      </c>
      <c r="G394" t="s">
        <v>5289</v>
      </c>
      <c r="H394">
        <f>IF(ISNUMBER(FIND("surgery",G394)),1,0)</f>
        <v>0</v>
      </c>
      <c r="I394">
        <f>IF(ISNUMBER(FIND("DRUG",G394)),1,0)</f>
        <v>1</v>
      </c>
      <c r="J394">
        <f>IF(ISNUMBER(FIND("BEHAVIORAL",G394)),1,0)</f>
        <v>0</v>
      </c>
      <c r="K394">
        <f>IF(ISNUMBER(FIND("OBSERV",N394)),1,0)</f>
        <v>0</v>
      </c>
      <c r="L394" t="s">
        <v>5617</v>
      </c>
      <c r="M394" t="s">
        <v>5624</v>
      </c>
      <c r="N394" t="s">
        <v>5628</v>
      </c>
      <c r="O394" t="s">
        <v>5775</v>
      </c>
      <c r="P394" t="s">
        <v>7443</v>
      </c>
      <c r="Q394" t="s">
        <v>8391</v>
      </c>
    </row>
    <row r="395" spans="1:17" x14ac:dyDescent="0.2">
      <c r="A395" t="s">
        <v>1130</v>
      </c>
      <c r="B395" t="s">
        <v>2388</v>
      </c>
      <c r="C395" s="2" t="s">
        <v>3647</v>
      </c>
      <c r="D395" t="s">
        <v>3789</v>
      </c>
      <c r="E395" t="s">
        <v>3794</v>
      </c>
      <c r="F395" t="s">
        <v>4381</v>
      </c>
      <c r="G395" t="s">
        <v>5484</v>
      </c>
      <c r="H395">
        <f>IF(ISNUMBER(FIND("surgery",G395)),1,0)</f>
        <v>0</v>
      </c>
      <c r="I395">
        <f>IF(ISNUMBER(FIND("DRUG",G395)),1,0)</f>
        <v>1</v>
      </c>
      <c r="J395">
        <f>IF(ISNUMBER(FIND("BEHAVIORAL",G395)),1,0)</f>
        <v>0</v>
      </c>
      <c r="K395">
        <f>IF(ISNUMBER(FIND("OBSERV",N395)),1,0)</f>
        <v>0</v>
      </c>
      <c r="L395" t="s">
        <v>5617</v>
      </c>
      <c r="M395" t="s">
        <v>5623</v>
      </c>
      <c r="N395" t="s">
        <v>5628</v>
      </c>
      <c r="O395" t="s">
        <v>6550</v>
      </c>
      <c r="P395" t="s">
        <v>7616</v>
      </c>
      <c r="Q395" t="s">
        <v>8527</v>
      </c>
    </row>
    <row r="396" spans="1:17" x14ac:dyDescent="0.2">
      <c r="A396" t="s">
        <v>827</v>
      </c>
      <c r="B396" t="s">
        <v>2086</v>
      </c>
      <c r="C396" s="2" t="s">
        <v>3344</v>
      </c>
      <c r="D396" t="s">
        <v>3789</v>
      </c>
      <c r="E396" t="s">
        <v>3794</v>
      </c>
      <c r="F396" t="s">
        <v>4236</v>
      </c>
      <c r="G396" t="s">
        <v>5212</v>
      </c>
      <c r="H396">
        <f>IF(ISNUMBER(FIND("surgery",G396)),1,0)</f>
        <v>0</v>
      </c>
      <c r="I396">
        <f>IF(ISNUMBER(FIND("DRUG",G396)),1,0)</f>
        <v>1</v>
      </c>
      <c r="J396">
        <f>IF(ISNUMBER(FIND("BEHAVIORAL",G396)),1,0)</f>
        <v>0</v>
      </c>
      <c r="K396">
        <f>IF(ISNUMBER(FIND("OBSERV",N396)),1,0)</f>
        <v>0</v>
      </c>
      <c r="L396" t="s">
        <v>5619</v>
      </c>
      <c r="M396" t="s">
        <v>5624</v>
      </c>
      <c r="N396" t="s">
        <v>5628</v>
      </c>
      <c r="O396" t="s">
        <v>5697</v>
      </c>
      <c r="P396" t="s">
        <v>7374</v>
      </c>
      <c r="Q396" t="s">
        <v>8335</v>
      </c>
    </row>
    <row r="397" spans="1:17" x14ac:dyDescent="0.2">
      <c r="A397" t="s">
        <v>285</v>
      </c>
      <c r="B397" t="s">
        <v>1544</v>
      </c>
      <c r="C397" s="2" t="s">
        <v>2802</v>
      </c>
      <c r="D397" t="s">
        <v>3789</v>
      </c>
      <c r="E397" t="s">
        <v>3794</v>
      </c>
      <c r="F397" t="s">
        <v>3964</v>
      </c>
      <c r="G397" t="s">
        <v>4702</v>
      </c>
      <c r="H397">
        <f>IF(ISNUMBER(FIND("surgery",G397)),1,0)</f>
        <v>0</v>
      </c>
      <c r="I397">
        <f>IF(ISNUMBER(FIND("DRUG",G397)),1,0)</f>
        <v>1</v>
      </c>
      <c r="J397">
        <f>IF(ISNUMBER(FIND("BEHAVIORAL",G397)),1,0)</f>
        <v>0</v>
      </c>
      <c r="K397">
        <f>IF(ISNUMBER(FIND("OBSERV",N397)),1,0)</f>
        <v>0</v>
      </c>
      <c r="L397" t="s">
        <v>5621</v>
      </c>
      <c r="M397" t="s">
        <v>5624</v>
      </c>
      <c r="N397" t="s">
        <v>5628</v>
      </c>
      <c r="O397" t="s">
        <v>5891</v>
      </c>
      <c r="P397" t="s">
        <v>6796</v>
      </c>
      <c r="Q397" t="s">
        <v>7742</v>
      </c>
    </row>
    <row r="398" spans="1:17" x14ac:dyDescent="0.2">
      <c r="A398" t="s">
        <v>488</v>
      </c>
      <c r="B398" t="s">
        <v>1747</v>
      </c>
      <c r="C398" s="2" t="s">
        <v>3005</v>
      </c>
      <c r="D398" t="s">
        <v>3789</v>
      </c>
      <c r="E398" t="s">
        <v>3794</v>
      </c>
      <c r="F398" t="s">
        <v>3795</v>
      </c>
      <c r="G398" t="s">
        <v>4893</v>
      </c>
      <c r="H398">
        <f>IF(ISNUMBER(FIND("surgery",G398)),1,0)</f>
        <v>0</v>
      </c>
      <c r="I398">
        <f>IF(ISNUMBER(FIND("DRUG",G398)),1,0)</f>
        <v>1</v>
      </c>
      <c r="J398">
        <f>IF(ISNUMBER(FIND("BEHAVIORAL",G398)),1,0)</f>
        <v>0</v>
      </c>
      <c r="K398">
        <f>IF(ISNUMBER(FIND("OBSERV",N398)),1,0)</f>
        <v>0</v>
      </c>
      <c r="L398" t="s">
        <v>5617</v>
      </c>
      <c r="M398" t="s">
        <v>5626</v>
      </c>
      <c r="N398" t="s">
        <v>5628</v>
      </c>
      <c r="O398" t="s">
        <v>6061</v>
      </c>
      <c r="P398" t="s">
        <v>7079</v>
      </c>
      <c r="Q398" t="s">
        <v>8096</v>
      </c>
    </row>
    <row r="399" spans="1:17" x14ac:dyDescent="0.2">
      <c r="A399" t="s">
        <v>164</v>
      </c>
      <c r="B399" t="s">
        <v>1423</v>
      </c>
      <c r="C399" s="2" t="s">
        <v>2681</v>
      </c>
      <c r="D399" t="s">
        <v>3789</v>
      </c>
      <c r="E399" t="s">
        <v>3794</v>
      </c>
      <c r="F399" t="s">
        <v>3820</v>
      </c>
      <c r="G399" t="s">
        <v>4588</v>
      </c>
      <c r="H399">
        <f>IF(ISNUMBER(FIND("surgery",G399)),1,0)</f>
        <v>0</v>
      </c>
      <c r="I399">
        <f>IF(ISNUMBER(FIND("DRUG",G399)),1,0)</f>
        <v>1</v>
      </c>
      <c r="J399">
        <f>IF(ISNUMBER(FIND("BEHAVIORAL",G399)),1,0)</f>
        <v>0</v>
      </c>
      <c r="K399">
        <f>IF(ISNUMBER(FIND("OBSERV",N399)),1,0)</f>
        <v>0</v>
      </c>
      <c r="L399" t="s">
        <v>5617</v>
      </c>
      <c r="M399" t="s">
        <v>5625</v>
      </c>
      <c r="N399" t="s">
        <v>5628</v>
      </c>
      <c r="O399" t="s">
        <v>5780</v>
      </c>
      <c r="P399" t="s">
        <v>6788</v>
      </c>
      <c r="Q399" t="s">
        <v>7852</v>
      </c>
    </row>
    <row r="400" spans="1:17" x14ac:dyDescent="0.2">
      <c r="A400" t="s">
        <v>1212</v>
      </c>
      <c r="B400" t="s">
        <v>2470</v>
      </c>
      <c r="C400" s="2" t="s">
        <v>3729</v>
      </c>
      <c r="D400" t="s">
        <v>3789</v>
      </c>
      <c r="E400" t="s">
        <v>3794</v>
      </c>
      <c r="F400" t="s">
        <v>3799</v>
      </c>
      <c r="G400" t="s">
        <v>5563</v>
      </c>
      <c r="H400">
        <f>IF(ISNUMBER(FIND("surgery",G400)),1,0)</f>
        <v>0</v>
      </c>
      <c r="I400">
        <f>IF(ISNUMBER(FIND("DRUG",G400)),1,0)</f>
        <v>1</v>
      </c>
      <c r="J400">
        <f>IF(ISNUMBER(FIND("BEHAVIORAL",G400)),1,0)</f>
        <v>0</v>
      </c>
      <c r="K400">
        <f>IF(ISNUMBER(FIND("OBSERV",N400)),1,0)</f>
        <v>0</v>
      </c>
      <c r="L400" t="s">
        <v>5617</v>
      </c>
      <c r="M400" t="s">
        <v>5624</v>
      </c>
      <c r="N400" t="s">
        <v>5628</v>
      </c>
      <c r="O400" t="s">
        <v>6607</v>
      </c>
      <c r="P400" t="s">
        <v>7680</v>
      </c>
    </row>
    <row r="401" spans="1:17" x14ac:dyDescent="0.2">
      <c r="A401" t="s">
        <v>374</v>
      </c>
      <c r="B401" t="s">
        <v>1633</v>
      </c>
      <c r="C401" s="2" t="s">
        <v>2891</v>
      </c>
      <c r="D401" t="s">
        <v>3789</v>
      </c>
      <c r="E401" t="s">
        <v>3794</v>
      </c>
      <c r="F401" t="s">
        <v>3796</v>
      </c>
      <c r="G401" t="s">
        <v>4788</v>
      </c>
      <c r="H401">
        <f>IF(ISNUMBER(FIND("surgery",G401)),1,0)</f>
        <v>0</v>
      </c>
      <c r="I401">
        <f>IF(ISNUMBER(FIND("DRUG",G401)),1,0)</f>
        <v>1</v>
      </c>
      <c r="J401">
        <f>IF(ISNUMBER(FIND("BEHAVIORAL",G401)),1,0)</f>
        <v>0</v>
      </c>
      <c r="K401">
        <f>IF(ISNUMBER(FIND("OBSERV",N401)),1,0)</f>
        <v>0</v>
      </c>
      <c r="L401" t="s">
        <v>5619</v>
      </c>
      <c r="M401" t="s">
        <v>5623</v>
      </c>
      <c r="N401" t="s">
        <v>5628</v>
      </c>
      <c r="O401" t="s">
        <v>5967</v>
      </c>
      <c r="P401" t="s">
        <v>6974</v>
      </c>
      <c r="Q401" t="s">
        <v>8004</v>
      </c>
    </row>
    <row r="402" spans="1:17" x14ac:dyDescent="0.2">
      <c r="A402" t="s">
        <v>972</v>
      </c>
      <c r="B402" t="s">
        <v>2231</v>
      </c>
      <c r="C402" s="2" t="s">
        <v>3489</v>
      </c>
      <c r="D402" t="s">
        <v>3789</v>
      </c>
      <c r="E402" t="s">
        <v>3794</v>
      </c>
      <c r="F402" t="s">
        <v>4309</v>
      </c>
      <c r="G402" t="s">
        <v>5344</v>
      </c>
      <c r="H402">
        <f>IF(ISNUMBER(FIND("surgery",G402)),1,0)</f>
        <v>0</v>
      </c>
      <c r="I402">
        <f>IF(ISNUMBER(FIND("DRUG",G402)),1,0)</f>
        <v>0</v>
      </c>
      <c r="J402">
        <f>IF(ISNUMBER(FIND("BEHAVIORAL",G402)),1,0)</f>
        <v>0</v>
      </c>
      <c r="K402">
        <f>IF(ISNUMBER(FIND("OBSERV",N402)),1,0)</f>
        <v>0</v>
      </c>
      <c r="M402" t="s">
        <v>5624</v>
      </c>
      <c r="N402" t="s">
        <v>5628</v>
      </c>
      <c r="O402" t="s">
        <v>6175</v>
      </c>
      <c r="P402" t="s">
        <v>7487</v>
      </c>
    </row>
    <row r="403" spans="1:17" x14ac:dyDescent="0.2">
      <c r="A403" t="s">
        <v>866</v>
      </c>
      <c r="B403" t="s">
        <v>2125</v>
      </c>
      <c r="C403" s="2" t="s">
        <v>3383</v>
      </c>
      <c r="D403" t="s">
        <v>3789</v>
      </c>
      <c r="E403" t="s">
        <v>3794</v>
      </c>
      <c r="F403" t="s">
        <v>4260</v>
      </c>
      <c r="G403" t="s">
        <v>5250</v>
      </c>
      <c r="H403">
        <f>IF(ISNUMBER(FIND("surgery",G403)),1,0)</f>
        <v>0</v>
      </c>
      <c r="I403">
        <f>IF(ISNUMBER(FIND("DRUG",G403)),1,0)</f>
        <v>1</v>
      </c>
      <c r="J403">
        <f>IF(ISNUMBER(FIND("BEHAVIORAL",G403)),1,0)</f>
        <v>0</v>
      </c>
      <c r="K403">
        <f>IF(ISNUMBER(FIND("OBSERV",N403)),1,0)</f>
        <v>0</v>
      </c>
      <c r="L403" t="s">
        <v>5619</v>
      </c>
      <c r="M403" t="s">
        <v>5624</v>
      </c>
      <c r="N403" t="s">
        <v>5628</v>
      </c>
      <c r="O403" t="s">
        <v>6308</v>
      </c>
      <c r="P403" t="s">
        <v>7405</v>
      </c>
      <c r="Q403" t="s">
        <v>8358</v>
      </c>
    </row>
    <row r="404" spans="1:17" x14ac:dyDescent="0.2">
      <c r="A404" t="s">
        <v>695</v>
      </c>
      <c r="B404" t="s">
        <v>1954</v>
      </c>
      <c r="C404" s="2" t="s">
        <v>3212</v>
      </c>
      <c r="D404" t="s">
        <v>3790</v>
      </c>
      <c r="E404" t="s">
        <v>3794</v>
      </c>
      <c r="F404" t="s">
        <v>3813</v>
      </c>
      <c r="G404" t="s">
        <v>5087</v>
      </c>
      <c r="H404">
        <f>IF(ISNUMBER(FIND("surgery",G404)),1,0)</f>
        <v>0</v>
      </c>
      <c r="I404">
        <f>IF(ISNUMBER(FIND("DRUG",G404)),1,0)</f>
        <v>0</v>
      </c>
      <c r="J404">
        <f>IF(ISNUMBER(FIND("BEHAVIORAL",G404)),1,0)</f>
        <v>0</v>
      </c>
      <c r="K404">
        <f>IF(ISNUMBER(FIND("OBSERV",N404)),1,0)</f>
        <v>0</v>
      </c>
      <c r="M404" t="s">
        <v>5623</v>
      </c>
      <c r="N404" t="s">
        <v>5628</v>
      </c>
      <c r="O404" t="s">
        <v>6235</v>
      </c>
      <c r="P404" t="s">
        <v>7260</v>
      </c>
      <c r="Q404" t="s">
        <v>8238</v>
      </c>
    </row>
    <row r="405" spans="1:17" x14ac:dyDescent="0.2">
      <c r="A405" t="s">
        <v>667</v>
      </c>
      <c r="B405" t="s">
        <v>1926</v>
      </c>
      <c r="C405" s="2" t="s">
        <v>3184</v>
      </c>
      <c r="D405" t="s">
        <v>3789</v>
      </c>
      <c r="E405" t="s">
        <v>3794</v>
      </c>
      <c r="F405" t="s">
        <v>3795</v>
      </c>
      <c r="G405" t="s">
        <v>5061</v>
      </c>
      <c r="H405">
        <f>IF(ISNUMBER(FIND("surgery",G405)),1,0)</f>
        <v>0</v>
      </c>
      <c r="I405">
        <f>IF(ISNUMBER(FIND("DRUG",G405)),1,0)</f>
        <v>0</v>
      </c>
      <c r="J405">
        <f>IF(ISNUMBER(FIND("BEHAVIORAL",G405)),1,0)</f>
        <v>0</v>
      </c>
      <c r="K405">
        <f>IF(ISNUMBER(FIND("OBSERV",N405)),1,0)</f>
        <v>0</v>
      </c>
      <c r="L405" t="s">
        <v>5617</v>
      </c>
      <c r="M405" t="s">
        <v>5624</v>
      </c>
      <c r="N405" t="s">
        <v>5628</v>
      </c>
      <c r="O405" t="s">
        <v>6212</v>
      </c>
      <c r="P405" t="s">
        <v>7235</v>
      </c>
      <c r="Q405" t="s">
        <v>8217</v>
      </c>
    </row>
    <row r="406" spans="1:17" x14ac:dyDescent="0.2">
      <c r="A406" t="s">
        <v>520</v>
      </c>
      <c r="B406" t="s">
        <v>1779</v>
      </c>
      <c r="C406" s="2" t="s">
        <v>3037</v>
      </c>
      <c r="D406" t="s">
        <v>3789</v>
      </c>
      <c r="E406" t="s">
        <v>3794</v>
      </c>
      <c r="F406" t="s">
        <v>4082</v>
      </c>
      <c r="G406" t="s">
        <v>4922</v>
      </c>
      <c r="H406">
        <f>IF(ISNUMBER(FIND("surgery",G406)),1,0)</f>
        <v>0</v>
      </c>
      <c r="I406">
        <f>IF(ISNUMBER(FIND("DRUG",G406)),1,0)</f>
        <v>1</v>
      </c>
      <c r="J406">
        <f>IF(ISNUMBER(FIND("BEHAVIORAL",G406)),1,0)</f>
        <v>0</v>
      </c>
      <c r="K406">
        <f>IF(ISNUMBER(FIND("OBSERV",N406)),1,0)</f>
        <v>0</v>
      </c>
      <c r="M406" t="s">
        <v>5623</v>
      </c>
      <c r="N406" t="s">
        <v>5628</v>
      </c>
      <c r="O406" t="s">
        <v>6090</v>
      </c>
      <c r="P406" t="s">
        <v>7109</v>
      </c>
      <c r="Q406" t="s">
        <v>8118</v>
      </c>
    </row>
    <row r="407" spans="1:17" x14ac:dyDescent="0.2">
      <c r="A407" t="s">
        <v>994</v>
      </c>
      <c r="B407" t="s">
        <v>2253</v>
      </c>
      <c r="C407" s="2" t="s">
        <v>3511</v>
      </c>
      <c r="D407" t="s">
        <v>3790</v>
      </c>
      <c r="E407" t="s">
        <v>3794</v>
      </c>
      <c r="F407" t="s">
        <v>3795</v>
      </c>
      <c r="G407" t="s">
        <v>5364</v>
      </c>
      <c r="H407">
        <f>IF(ISNUMBER(FIND("surgery",G407)),1,0)</f>
        <v>1</v>
      </c>
      <c r="I407">
        <f>IF(ISNUMBER(FIND("DRUG",G407)),1,0)</f>
        <v>0</v>
      </c>
      <c r="J407">
        <f>IF(ISNUMBER(FIND("BEHAVIORAL",G407)),1,0)</f>
        <v>0</v>
      </c>
      <c r="K407">
        <f>IF(ISNUMBER(FIND("OBSERV",N407)),1,0)</f>
        <v>0</v>
      </c>
      <c r="M407" t="s">
        <v>5624</v>
      </c>
      <c r="N407" t="s">
        <v>5628</v>
      </c>
      <c r="O407" t="s">
        <v>6457</v>
      </c>
      <c r="P407" t="s">
        <v>7502</v>
      </c>
      <c r="Q407" t="s">
        <v>8434</v>
      </c>
    </row>
    <row r="408" spans="1:17" x14ac:dyDescent="0.2">
      <c r="A408" t="s">
        <v>783</v>
      </c>
      <c r="B408" t="s">
        <v>2042</v>
      </c>
      <c r="C408" s="2" t="s">
        <v>3300</v>
      </c>
      <c r="D408" t="s">
        <v>3789</v>
      </c>
      <c r="E408" t="s">
        <v>3794</v>
      </c>
      <c r="F408" t="s">
        <v>3799</v>
      </c>
      <c r="G408" t="s">
        <v>5169</v>
      </c>
      <c r="H408">
        <f>IF(ISNUMBER(FIND("surgery",G408)),1,0)</f>
        <v>0</v>
      </c>
      <c r="I408">
        <f>IF(ISNUMBER(FIND("DRUG",G408)),1,0)</f>
        <v>1</v>
      </c>
      <c r="J408">
        <f>IF(ISNUMBER(FIND("BEHAVIORAL",G408)),1,0)</f>
        <v>0</v>
      </c>
      <c r="K408">
        <f>IF(ISNUMBER(FIND("OBSERV",N408)),1,0)</f>
        <v>0</v>
      </c>
      <c r="L408" t="s">
        <v>5617</v>
      </c>
      <c r="M408" t="s">
        <v>5623</v>
      </c>
      <c r="N408" t="s">
        <v>5628</v>
      </c>
      <c r="O408" t="s">
        <v>6308</v>
      </c>
      <c r="P408" t="s">
        <v>7334</v>
      </c>
      <c r="Q408" t="s">
        <v>8298</v>
      </c>
    </row>
    <row r="409" spans="1:17" x14ac:dyDescent="0.2">
      <c r="A409" t="s">
        <v>67</v>
      </c>
      <c r="B409" t="s">
        <v>1326</v>
      </c>
      <c r="C409" s="2" t="s">
        <v>2584</v>
      </c>
      <c r="D409" t="s">
        <v>3789</v>
      </c>
      <c r="E409" t="s">
        <v>3794</v>
      </c>
      <c r="F409" t="s">
        <v>3828</v>
      </c>
      <c r="G409" t="s">
        <v>4494</v>
      </c>
      <c r="H409">
        <f>IF(ISNUMBER(FIND("surgery",G409)),1,0)</f>
        <v>0</v>
      </c>
      <c r="I409">
        <f>IF(ISNUMBER(FIND("DRUG",G409)),1,0)</f>
        <v>1</v>
      </c>
      <c r="J409">
        <f>IF(ISNUMBER(FIND("BEHAVIORAL",G409)),1,0)</f>
        <v>0</v>
      </c>
      <c r="K409">
        <f>IF(ISNUMBER(FIND("OBSERV",N409)),1,0)</f>
        <v>0</v>
      </c>
      <c r="L409" t="s">
        <v>5621</v>
      </c>
      <c r="M409" t="s">
        <v>5624</v>
      </c>
      <c r="N409" t="s">
        <v>5628</v>
      </c>
      <c r="O409" t="s">
        <v>5687</v>
      </c>
      <c r="P409" t="s">
        <v>6697</v>
      </c>
      <c r="Q409" t="s">
        <v>7774</v>
      </c>
    </row>
    <row r="410" spans="1:17" x14ac:dyDescent="0.2">
      <c r="A410" t="s">
        <v>915</v>
      </c>
      <c r="B410" t="s">
        <v>2174</v>
      </c>
      <c r="C410" s="2" t="s">
        <v>3432</v>
      </c>
      <c r="D410" t="s">
        <v>3790</v>
      </c>
      <c r="E410" t="s">
        <v>3794</v>
      </c>
      <c r="F410" t="s">
        <v>4285</v>
      </c>
      <c r="G410" t="s">
        <v>5294</v>
      </c>
      <c r="H410">
        <f>IF(ISNUMBER(FIND("surgery",G410)),1,0)</f>
        <v>0</v>
      </c>
      <c r="I410">
        <f>IF(ISNUMBER(FIND("DRUG",G410)),1,0)</f>
        <v>1</v>
      </c>
      <c r="J410">
        <f>IF(ISNUMBER(FIND("BEHAVIORAL",G410)),1,0)</f>
        <v>0</v>
      </c>
      <c r="K410">
        <f>IF(ISNUMBER(FIND("OBSERV",N410)),1,0)</f>
        <v>0</v>
      </c>
      <c r="L410" t="s">
        <v>5618</v>
      </c>
      <c r="M410" t="s">
        <v>5623</v>
      </c>
      <c r="N410" t="s">
        <v>5628</v>
      </c>
      <c r="O410" t="s">
        <v>6398</v>
      </c>
      <c r="P410" t="s">
        <v>7446</v>
      </c>
      <c r="Q410" t="s">
        <v>8394</v>
      </c>
    </row>
    <row r="411" spans="1:17" x14ac:dyDescent="0.2">
      <c r="A411" t="s">
        <v>450</v>
      </c>
      <c r="B411" t="s">
        <v>1709</v>
      </c>
      <c r="C411" s="2" t="s">
        <v>2967</v>
      </c>
      <c r="D411" t="s">
        <v>3790</v>
      </c>
      <c r="E411" t="s">
        <v>3794</v>
      </c>
      <c r="F411" t="s">
        <v>3795</v>
      </c>
      <c r="G411" t="s">
        <v>4621</v>
      </c>
      <c r="H411">
        <f>IF(ISNUMBER(FIND("surgery",G411)),1,0)</f>
        <v>0</v>
      </c>
      <c r="I411">
        <f>IF(ISNUMBER(FIND("DRUG",G411)),1,0)</f>
        <v>1</v>
      </c>
      <c r="J411">
        <f>IF(ISNUMBER(FIND("BEHAVIORAL",G411)),1,0)</f>
        <v>0</v>
      </c>
      <c r="K411">
        <f>IF(ISNUMBER(FIND("OBSERV",N411)),1,0)</f>
        <v>0</v>
      </c>
      <c r="L411" t="s">
        <v>5617</v>
      </c>
      <c r="M411" t="s">
        <v>5624</v>
      </c>
      <c r="N411" t="s">
        <v>5628</v>
      </c>
      <c r="O411" t="s">
        <v>6029</v>
      </c>
      <c r="P411" t="s">
        <v>6650</v>
      </c>
      <c r="Q411" t="s">
        <v>7732</v>
      </c>
    </row>
    <row r="412" spans="1:17" x14ac:dyDescent="0.2">
      <c r="A412" t="s">
        <v>991</v>
      </c>
      <c r="B412" t="s">
        <v>2250</v>
      </c>
      <c r="C412" s="2" t="s">
        <v>3508</v>
      </c>
      <c r="D412" t="s">
        <v>3789</v>
      </c>
      <c r="E412" t="s">
        <v>3794</v>
      </c>
      <c r="F412" t="s">
        <v>3889</v>
      </c>
      <c r="G412" t="s">
        <v>5361</v>
      </c>
      <c r="H412">
        <f>IF(ISNUMBER(FIND("surgery",G412)),1,0)</f>
        <v>0</v>
      </c>
      <c r="I412">
        <f>IF(ISNUMBER(FIND("DRUG",G412)),1,0)</f>
        <v>1</v>
      </c>
      <c r="J412">
        <f>IF(ISNUMBER(FIND("BEHAVIORAL",G412)),1,0)</f>
        <v>0</v>
      </c>
      <c r="K412">
        <f>IF(ISNUMBER(FIND("OBSERV",N412)),1,0)</f>
        <v>0</v>
      </c>
      <c r="L412" t="s">
        <v>5617</v>
      </c>
      <c r="M412" t="s">
        <v>5624</v>
      </c>
      <c r="N412" t="s">
        <v>5628</v>
      </c>
      <c r="O412" t="s">
        <v>6455</v>
      </c>
      <c r="P412" t="s">
        <v>7394</v>
      </c>
      <c r="Q412" t="s">
        <v>8349</v>
      </c>
    </row>
    <row r="413" spans="1:17" x14ac:dyDescent="0.2">
      <c r="A413" t="s">
        <v>893</v>
      </c>
      <c r="B413" t="s">
        <v>2152</v>
      </c>
      <c r="C413" s="2" t="s">
        <v>3410</v>
      </c>
      <c r="D413" t="s">
        <v>3790</v>
      </c>
      <c r="E413" t="s">
        <v>3794</v>
      </c>
      <c r="F413" t="s">
        <v>4275</v>
      </c>
      <c r="G413" t="s">
        <v>5274</v>
      </c>
      <c r="H413">
        <f>IF(ISNUMBER(FIND("surgery",G413)),1,0)</f>
        <v>0</v>
      </c>
      <c r="I413">
        <f>IF(ISNUMBER(FIND("DRUG",G413)),1,0)</f>
        <v>1</v>
      </c>
      <c r="J413">
        <f>IF(ISNUMBER(FIND("BEHAVIORAL",G413)),1,0)</f>
        <v>0</v>
      </c>
      <c r="K413">
        <f>IF(ISNUMBER(FIND("OBSERV",N413)),1,0)</f>
        <v>0</v>
      </c>
      <c r="L413" t="s">
        <v>5617</v>
      </c>
      <c r="M413" t="s">
        <v>5624</v>
      </c>
      <c r="N413" t="s">
        <v>5628</v>
      </c>
      <c r="O413" t="s">
        <v>6384</v>
      </c>
      <c r="P413" t="s">
        <v>7394</v>
      </c>
      <c r="Q413" t="s">
        <v>8349</v>
      </c>
    </row>
    <row r="414" spans="1:17" x14ac:dyDescent="0.2">
      <c r="A414" t="s">
        <v>1012</v>
      </c>
      <c r="B414" t="s">
        <v>2271</v>
      </c>
      <c r="C414" s="2" t="s">
        <v>3529</v>
      </c>
      <c r="D414" t="s">
        <v>3790</v>
      </c>
      <c r="E414" t="s">
        <v>3794</v>
      </c>
      <c r="F414" t="s">
        <v>3799</v>
      </c>
      <c r="G414" t="s">
        <v>5381</v>
      </c>
      <c r="H414">
        <f>IF(ISNUMBER(FIND("surgery",G414)),1,0)</f>
        <v>0</v>
      </c>
      <c r="I414">
        <f>IF(ISNUMBER(FIND("DRUG",G414)),1,0)</f>
        <v>1</v>
      </c>
      <c r="J414">
        <f>IF(ISNUMBER(FIND("BEHAVIORAL",G414)),1,0)</f>
        <v>0</v>
      </c>
      <c r="K414">
        <f>IF(ISNUMBER(FIND("OBSERV",N414)),1,0)</f>
        <v>0</v>
      </c>
      <c r="L414" t="s">
        <v>5617</v>
      </c>
      <c r="M414" t="s">
        <v>5623</v>
      </c>
      <c r="N414" t="s">
        <v>5628</v>
      </c>
      <c r="O414" t="s">
        <v>6469</v>
      </c>
      <c r="P414" t="s">
        <v>7514</v>
      </c>
      <c r="Q414" t="s">
        <v>8444</v>
      </c>
    </row>
    <row r="415" spans="1:17" x14ac:dyDescent="0.2">
      <c r="A415" t="s">
        <v>825</v>
      </c>
      <c r="B415" t="s">
        <v>2084</v>
      </c>
      <c r="C415" s="2" t="s">
        <v>3342</v>
      </c>
      <c r="D415" t="s">
        <v>3790</v>
      </c>
      <c r="E415" t="s">
        <v>3794</v>
      </c>
      <c r="F415" t="s">
        <v>3795</v>
      </c>
      <c r="G415" t="s">
        <v>5210</v>
      </c>
      <c r="H415">
        <f>IF(ISNUMBER(FIND("surgery",G415)),1,0)</f>
        <v>0</v>
      </c>
      <c r="I415">
        <f>IF(ISNUMBER(FIND("DRUG",G415)),1,0)</f>
        <v>1</v>
      </c>
      <c r="J415">
        <f>IF(ISNUMBER(FIND("BEHAVIORAL",G415)),1,0)</f>
        <v>0</v>
      </c>
      <c r="K415">
        <f>IF(ISNUMBER(FIND("OBSERV",N415)),1,0)</f>
        <v>0</v>
      </c>
      <c r="L415" t="s">
        <v>5618</v>
      </c>
      <c r="M415" t="s">
        <v>5624</v>
      </c>
      <c r="N415" t="s">
        <v>5628</v>
      </c>
      <c r="O415" t="s">
        <v>6336</v>
      </c>
      <c r="P415" t="s">
        <v>7372</v>
      </c>
      <c r="Q415" t="s">
        <v>8333</v>
      </c>
    </row>
    <row r="416" spans="1:17" x14ac:dyDescent="0.2">
      <c r="A416" t="s">
        <v>880</v>
      </c>
      <c r="B416" t="s">
        <v>2139</v>
      </c>
      <c r="C416" s="2" t="s">
        <v>3397</v>
      </c>
      <c r="D416" t="s">
        <v>3789</v>
      </c>
      <c r="E416" t="s">
        <v>3794</v>
      </c>
      <c r="F416" t="s">
        <v>4269</v>
      </c>
      <c r="G416" t="s">
        <v>5263</v>
      </c>
      <c r="H416">
        <f>IF(ISNUMBER(FIND("surgery",G416)),1,0)</f>
        <v>0</v>
      </c>
      <c r="I416">
        <f>IF(ISNUMBER(FIND("DRUG",G416)),1,0)</f>
        <v>1</v>
      </c>
      <c r="J416">
        <f>IF(ISNUMBER(FIND("BEHAVIORAL",G416)),1,0)</f>
        <v>0</v>
      </c>
      <c r="K416">
        <f>IF(ISNUMBER(FIND("OBSERV",N416)),1,0)</f>
        <v>0</v>
      </c>
      <c r="L416" t="s">
        <v>5618</v>
      </c>
      <c r="M416" t="s">
        <v>5623</v>
      </c>
      <c r="N416" t="s">
        <v>5628</v>
      </c>
      <c r="O416" t="s">
        <v>6373</v>
      </c>
      <c r="P416" t="s">
        <v>7418</v>
      </c>
      <c r="Q416" t="s">
        <v>8371</v>
      </c>
    </row>
    <row r="417" spans="1:17" x14ac:dyDescent="0.2">
      <c r="A417" t="s">
        <v>121</v>
      </c>
      <c r="B417" t="s">
        <v>1380</v>
      </c>
      <c r="C417" s="2" t="s">
        <v>2638</v>
      </c>
      <c r="D417" t="s">
        <v>3789</v>
      </c>
      <c r="E417" t="s">
        <v>3794</v>
      </c>
      <c r="F417" t="s">
        <v>3796</v>
      </c>
      <c r="G417" t="s">
        <v>4546</v>
      </c>
      <c r="H417">
        <f>IF(ISNUMBER(FIND("surgery",G417)),1,0)</f>
        <v>0</v>
      </c>
      <c r="I417">
        <f>IF(ISNUMBER(FIND("DRUG",G417)),1,0)</f>
        <v>1</v>
      </c>
      <c r="J417">
        <f>IF(ISNUMBER(FIND("BEHAVIORAL",G417)),1,0)</f>
        <v>0</v>
      </c>
      <c r="K417">
        <f>IF(ISNUMBER(FIND("OBSERV",N417)),1,0)</f>
        <v>0</v>
      </c>
      <c r="L417" t="s">
        <v>5617</v>
      </c>
      <c r="M417" t="s">
        <v>5623</v>
      </c>
      <c r="N417" t="s">
        <v>5628</v>
      </c>
      <c r="O417" t="s">
        <v>5739</v>
      </c>
      <c r="P417" t="s">
        <v>6745</v>
      </c>
      <c r="Q417" t="s">
        <v>7814</v>
      </c>
    </row>
    <row r="418" spans="1:17" x14ac:dyDescent="0.2">
      <c r="A418" t="s">
        <v>1250</v>
      </c>
      <c r="B418" t="s">
        <v>2508</v>
      </c>
      <c r="C418" s="2" t="s">
        <v>3767</v>
      </c>
      <c r="D418" t="s">
        <v>3789</v>
      </c>
      <c r="E418" t="s">
        <v>3794</v>
      </c>
      <c r="F418" t="s">
        <v>3799</v>
      </c>
      <c r="G418" t="s">
        <v>5596</v>
      </c>
      <c r="H418">
        <f>IF(ISNUMBER(FIND("surgery",G418)),1,0)</f>
        <v>0</v>
      </c>
      <c r="I418">
        <f>IF(ISNUMBER(FIND("DRUG",G418)),1,0)</f>
        <v>1</v>
      </c>
      <c r="J418">
        <f>IF(ISNUMBER(FIND("BEHAVIORAL",G418)),1,0)</f>
        <v>0</v>
      </c>
      <c r="K418">
        <f>IF(ISNUMBER(FIND("OBSERV",N418)),1,0)</f>
        <v>0</v>
      </c>
      <c r="L418" t="s">
        <v>5617</v>
      </c>
      <c r="M418" t="s">
        <v>5623</v>
      </c>
      <c r="N418" t="s">
        <v>5628</v>
      </c>
      <c r="O418" t="s">
        <v>6206</v>
      </c>
      <c r="P418" t="s">
        <v>7707</v>
      </c>
      <c r="Q418" t="s">
        <v>8598</v>
      </c>
    </row>
    <row r="419" spans="1:17" x14ac:dyDescent="0.2">
      <c r="A419" t="s">
        <v>1000</v>
      </c>
      <c r="B419" t="s">
        <v>2259</v>
      </c>
      <c r="C419" s="2" t="s">
        <v>3517</v>
      </c>
      <c r="D419" t="s">
        <v>3789</v>
      </c>
      <c r="E419" t="s">
        <v>3794</v>
      </c>
      <c r="F419" t="s">
        <v>4320</v>
      </c>
      <c r="G419" t="s">
        <v>5370</v>
      </c>
      <c r="H419">
        <f>IF(ISNUMBER(FIND("surgery",G419)),1,0)</f>
        <v>0</v>
      </c>
      <c r="I419">
        <f>IF(ISNUMBER(FIND("DRUG",G419)),1,0)</f>
        <v>1</v>
      </c>
      <c r="J419">
        <f>IF(ISNUMBER(FIND("BEHAVIORAL",G419)),1,0)</f>
        <v>0</v>
      </c>
      <c r="K419">
        <f>IF(ISNUMBER(FIND("OBSERV",N419)),1,0)</f>
        <v>0</v>
      </c>
      <c r="L419" t="s">
        <v>5617</v>
      </c>
      <c r="M419" t="s">
        <v>5624</v>
      </c>
      <c r="N419" t="s">
        <v>5628</v>
      </c>
      <c r="O419" t="s">
        <v>6461</v>
      </c>
      <c r="P419" t="s">
        <v>7506</v>
      </c>
      <c r="Q419" t="s">
        <v>8437</v>
      </c>
    </row>
    <row r="420" spans="1:17" x14ac:dyDescent="0.2">
      <c r="A420" t="s">
        <v>821</v>
      </c>
      <c r="B420" t="s">
        <v>2080</v>
      </c>
      <c r="C420" s="2" t="s">
        <v>3338</v>
      </c>
      <c r="D420" t="s">
        <v>3789</v>
      </c>
      <c r="E420" t="s">
        <v>3794</v>
      </c>
      <c r="F420" t="s">
        <v>4234</v>
      </c>
      <c r="G420" t="s">
        <v>5206</v>
      </c>
      <c r="H420">
        <f>IF(ISNUMBER(FIND("surgery",G420)),1,0)</f>
        <v>0</v>
      </c>
      <c r="I420">
        <f>IF(ISNUMBER(FIND("DRUG",G420)),1,0)</f>
        <v>1</v>
      </c>
      <c r="J420">
        <f>IF(ISNUMBER(FIND("BEHAVIORAL",G420)),1,0)</f>
        <v>0</v>
      </c>
      <c r="K420">
        <f>IF(ISNUMBER(FIND("OBSERV",N420)),1,0)</f>
        <v>0</v>
      </c>
      <c r="L420" t="s">
        <v>5617</v>
      </c>
      <c r="M420" t="s">
        <v>5623</v>
      </c>
      <c r="N420" t="s">
        <v>5628</v>
      </c>
      <c r="O420" t="s">
        <v>6333</v>
      </c>
      <c r="P420" t="s">
        <v>7369</v>
      </c>
      <c r="Q420" t="s">
        <v>8330</v>
      </c>
    </row>
    <row r="421" spans="1:17" x14ac:dyDescent="0.2">
      <c r="A421" t="s">
        <v>705</v>
      </c>
      <c r="B421" t="s">
        <v>1964</v>
      </c>
      <c r="C421" s="2" t="s">
        <v>3222</v>
      </c>
      <c r="D421" t="s">
        <v>3790</v>
      </c>
      <c r="E421" t="s">
        <v>3794</v>
      </c>
      <c r="F421" t="s">
        <v>4176</v>
      </c>
      <c r="G421" t="s">
        <v>5097</v>
      </c>
      <c r="H421">
        <f>IF(ISNUMBER(FIND("surgery",G421)),1,0)</f>
        <v>0</v>
      </c>
      <c r="I421">
        <f>IF(ISNUMBER(FIND("DRUG",G421)),1,0)</f>
        <v>1</v>
      </c>
      <c r="J421">
        <f>IF(ISNUMBER(FIND("BEHAVIORAL",G421)),1,0)</f>
        <v>0</v>
      </c>
      <c r="K421">
        <f>IF(ISNUMBER(FIND("OBSERV",N421)),1,0)</f>
        <v>0</v>
      </c>
      <c r="L421" t="s">
        <v>5618</v>
      </c>
      <c r="M421" t="s">
        <v>5624</v>
      </c>
      <c r="N421" t="s">
        <v>5628</v>
      </c>
      <c r="O421" t="s">
        <v>6242</v>
      </c>
      <c r="P421" t="s">
        <v>7269</v>
      </c>
      <c r="Q421" t="s">
        <v>8246</v>
      </c>
    </row>
    <row r="422" spans="1:17" x14ac:dyDescent="0.2">
      <c r="A422" t="s">
        <v>296</v>
      </c>
      <c r="B422" t="s">
        <v>1555</v>
      </c>
      <c r="C422" s="2" t="s">
        <v>2813</v>
      </c>
      <c r="D422" t="s">
        <v>3789</v>
      </c>
      <c r="E422" t="s">
        <v>3794</v>
      </c>
      <c r="F422" t="s">
        <v>3971</v>
      </c>
      <c r="G422" t="s">
        <v>4713</v>
      </c>
      <c r="H422">
        <f>IF(ISNUMBER(FIND("surgery",G422)),1,0)</f>
        <v>0</v>
      </c>
      <c r="I422">
        <f>IF(ISNUMBER(FIND("DRUG",G422)),1,0)</f>
        <v>1</v>
      </c>
      <c r="J422">
        <f>IF(ISNUMBER(FIND("BEHAVIORAL",G422)),1,0)</f>
        <v>0</v>
      </c>
      <c r="K422">
        <f>IF(ISNUMBER(FIND("OBSERV",N422)),1,0)</f>
        <v>0</v>
      </c>
      <c r="M422" t="s">
        <v>5624</v>
      </c>
      <c r="N422" t="s">
        <v>5628</v>
      </c>
      <c r="O422" t="s">
        <v>5902</v>
      </c>
      <c r="P422" t="s">
        <v>6906</v>
      </c>
      <c r="Q422" t="s">
        <v>7953</v>
      </c>
    </row>
    <row r="423" spans="1:17" x14ac:dyDescent="0.2">
      <c r="A423" t="s">
        <v>652</v>
      </c>
      <c r="B423" t="s">
        <v>1911</v>
      </c>
      <c r="C423" s="2" t="s">
        <v>3169</v>
      </c>
      <c r="D423" t="s">
        <v>3790</v>
      </c>
      <c r="E423" t="s">
        <v>3794</v>
      </c>
      <c r="F423" t="s">
        <v>3799</v>
      </c>
      <c r="G423" t="s">
        <v>5048</v>
      </c>
      <c r="H423">
        <f>IF(ISNUMBER(FIND("surgery",G423)),1,0)</f>
        <v>0</v>
      </c>
      <c r="I423">
        <f>IF(ISNUMBER(FIND("DRUG",G423)),1,0)</f>
        <v>0</v>
      </c>
      <c r="J423">
        <f>IF(ISNUMBER(FIND("BEHAVIORAL",G423)),1,0)</f>
        <v>0</v>
      </c>
      <c r="K423">
        <f>IF(ISNUMBER(FIND("OBSERV",N423)),1,0)</f>
        <v>0</v>
      </c>
      <c r="M423" t="s">
        <v>5624</v>
      </c>
      <c r="N423" t="s">
        <v>5628</v>
      </c>
      <c r="O423" t="s">
        <v>6201</v>
      </c>
      <c r="P423" t="s">
        <v>7222</v>
      </c>
      <c r="Q423" t="s">
        <v>8205</v>
      </c>
    </row>
    <row r="424" spans="1:17" x14ac:dyDescent="0.2">
      <c r="A424" t="s">
        <v>733</v>
      </c>
      <c r="B424" t="s">
        <v>1992</v>
      </c>
      <c r="C424" s="2" t="s">
        <v>3250</v>
      </c>
      <c r="D424" t="s">
        <v>3789</v>
      </c>
      <c r="E424" t="s">
        <v>3794</v>
      </c>
      <c r="F424" t="s">
        <v>3813</v>
      </c>
      <c r="G424" t="s">
        <v>5124</v>
      </c>
      <c r="H424">
        <f>IF(ISNUMBER(FIND("surgery",G424)),1,0)</f>
        <v>0</v>
      </c>
      <c r="I424">
        <f>IF(ISNUMBER(FIND("DRUG",G424)),1,0)</f>
        <v>1</v>
      </c>
      <c r="J424">
        <f>IF(ISNUMBER(FIND("BEHAVIORAL",G424)),1,0)</f>
        <v>0</v>
      </c>
      <c r="K424">
        <f>IF(ISNUMBER(FIND("OBSERV",N424)),1,0)</f>
        <v>0</v>
      </c>
      <c r="L424" t="s">
        <v>5616</v>
      </c>
      <c r="M424" t="s">
        <v>5626</v>
      </c>
      <c r="N424" t="s">
        <v>5628</v>
      </c>
      <c r="O424" t="s">
        <v>6265</v>
      </c>
      <c r="P424" t="s">
        <v>7293</v>
      </c>
      <c r="Q424" t="s">
        <v>7753</v>
      </c>
    </row>
    <row r="425" spans="1:17" x14ac:dyDescent="0.2">
      <c r="A425" t="s">
        <v>738</v>
      </c>
      <c r="B425" t="s">
        <v>1997</v>
      </c>
      <c r="C425" s="2" t="s">
        <v>3255</v>
      </c>
      <c r="D425" t="s">
        <v>3789</v>
      </c>
      <c r="E425" t="s">
        <v>3794</v>
      </c>
      <c r="F425" t="s">
        <v>4191</v>
      </c>
      <c r="G425" t="s">
        <v>5128</v>
      </c>
      <c r="H425">
        <f>IF(ISNUMBER(FIND("surgery",G425)),1,0)</f>
        <v>0</v>
      </c>
      <c r="I425">
        <f>IF(ISNUMBER(FIND("DRUG",G425)),1,0)</f>
        <v>1</v>
      </c>
      <c r="J425">
        <f>IF(ISNUMBER(FIND("BEHAVIORAL",G425)),1,0)</f>
        <v>0</v>
      </c>
      <c r="K425">
        <f>IF(ISNUMBER(FIND("OBSERV",N425)),1,0)</f>
        <v>0</v>
      </c>
      <c r="L425" t="s">
        <v>5617</v>
      </c>
      <c r="M425" t="s">
        <v>5625</v>
      </c>
      <c r="N425" t="s">
        <v>5628</v>
      </c>
      <c r="O425" t="s">
        <v>6270</v>
      </c>
      <c r="P425" t="s">
        <v>7297</v>
      </c>
      <c r="Q425" t="s">
        <v>8269</v>
      </c>
    </row>
    <row r="426" spans="1:17" x14ac:dyDescent="0.2">
      <c r="A426" t="s">
        <v>710</v>
      </c>
      <c r="B426" t="s">
        <v>1969</v>
      </c>
      <c r="C426" s="2" t="s">
        <v>3227</v>
      </c>
      <c r="D426" t="s">
        <v>3790</v>
      </c>
      <c r="E426" t="s">
        <v>3794</v>
      </c>
      <c r="F426" t="s">
        <v>3813</v>
      </c>
      <c r="G426" t="s">
        <v>5102</v>
      </c>
      <c r="H426">
        <f>IF(ISNUMBER(FIND("surgery",G426)),1,0)</f>
        <v>0</v>
      </c>
      <c r="I426">
        <f>IF(ISNUMBER(FIND("DRUG",G426)),1,0)</f>
        <v>1</v>
      </c>
      <c r="J426">
        <f>IF(ISNUMBER(FIND("BEHAVIORAL",G426)),1,0)</f>
        <v>0</v>
      </c>
      <c r="K426">
        <f>IF(ISNUMBER(FIND("OBSERV",N426)),1,0)</f>
        <v>0</v>
      </c>
      <c r="L426" t="s">
        <v>5617</v>
      </c>
      <c r="M426" t="s">
        <v>5624</v>
      </c>
      <c r="N426" t="s">
        <v>5628</v>
      </c>
      <c r="O426" t="s">
        <v>6247</v>
      </c>
      <c r="P426" t="s">
        <v>7274</v>
      </c>
      <c r="Q426" t="s">
        <v>8063</v>
      </c>
    </row>
    <row r="427" spans="1:17" x14ac:dyDescent="0.2">
      <c r="A427" t="s">
        <v>663</v>
      </c>
      <c r="B427" t="s">
        <v>1922</v>
      </c>
      <c r="C427" s="2" t="s">
        <v>3180</v>
      </c>
      <c r="D427" t="s">
        <v>3789</v>
      </c>
      <c r="E427" t="s">
        <v>3794</v>
      </c>
      <c r="F427" t="s">
        <v>3915</v>
      </c>
      <c r="G427" t="s">
        <v>5057</v>
      </c>
      <c r="H427">
        <f>IF(ISNUMBER(FIND("surgery",G427)),1,0)</f>
        <v>0</v>
      </c>
      <c r="I427">
        <f>IF(ISNUMBER(FIND("DRUG",G427)),1,0)</f>
        <v>1</v>
      </c>
      <c r="J427">
        <f>IF(ISNUMBER(FIND("BEHAVIORAL",G427)),1,0)</f>
        <v>0</v>
      </c>
      <c r="K427">
        <f>IF(ISNUMBER(FIND("OBSERV",N427)),1,0)</f>
        <v>0</v>
      </c>
      <c r="L427" t="s">
        <v>5619</v>
      </c>
      <c r="M427" t="s">
        <v>5624</v>
      </c>
      <c r="N427" t="s">
        <v>5628</v>
      </c>
      <c r="O427" t="s">
        <v>6209</v>
      </c>
      <c r="P427" t="s">
        <v>6694</v>
      </c>
    </row>
    <row r="428" spans="1:17" x14ac:dyDescent="0.2">
      <c r="A428" t="s">
        <v>579</v>
      </c>
      <c r="B428" t="s">
        <v>1838</v>
      </c>
      <c r="C428" s="2" t="s">
        <v>3096</v>
      </c>
      <c r="D428" t="s">
        <v>3789</v>
      </c>
      <c r="E428" t="s">
        <v>3794</v>
      </c>
      <c r="F428" t="s">
        <v>3796</v>
      </c>
      <c r="G428" t="s">
        <v>4979</v>
      </c>
      <c r="H428">
        <f>IF(ISNUMBER(FIND("surgery",G428)),1,0)</f>
        <v>0</v>
      </c>
      <c r="I428">
        <f>IF(ISNUMBER(FIND("DRUG",G428)),1,0)</f>
        <v>1</v>
      </c>
      <c r="J428">
        <f>IF(ISNUMBER(FIND("BEHAVIORAL",G428)),1,0)</f>
        <v>0</v>
      </c>
      <c r="K428">
        <f>IF(ISNUMBER(FIND("OBSERV",N428)),1,0)</f>
        <v>0</v>
      </c>
      <c r="L428" t="s">
        <v>5617</v>
      </c>
      <c r="M428" t="s">
        <v>5623</v>
      </c>
      <c r="N428" t="s">
        <v>5628</v>
      </c>
      <c r="O428" t="s">
        <v>6140</v>
      </c>
      <c r="P428" t="s">
        <v>7157</v>
      </c>
      <c r="Q428" t="s">
        <v>8151</v>
      </c>
    </row>
    <row r="429" spans="1:17" x14ac:dyDescent="0.2">
      <c r="A429" t="s">
        <v>96</v>
      </c>
      <c r="B429" t="s">
        <v>1355</v>
      </c>
      <c r="C429" s="2" t="s">
        <v>2613</v>
      </c>
      <c r="D429" t="s">
        <v>3789</v>
      </c>
      <c r="E429" t="s">
        <v>3794</v>
      </c>
      <c r="F429" t="s">
        <v>3796</v>
      </c>
      <c r="G429" t="s">
        <v>4521</v>
      </c>
      <c r="H429">
        <f>IF(ISNUMBER(FIND("surgery",G429)),1,0)</f>
        <v>0</v>
      </c>
      <c r="I429">
        <f>IF(ISNUMBER(FIND("DRUG",G429)),1,0)</f>
        <v>1</v>
      </c>
      <c r="J429">
        <f>IF(ISNUMBER(FIND("BEHAVIORAL",G429)),1,0)</f>
        <v>0</v>
      </c>
      <c r="K429">
        <f>IF(ISNUMBER(FIND("OBSERV",N429)),1,0)</f>
        <v>0</v>
      </c>
      <c r="L429" t="s">
        <v>5617</v>
      </c>
      <c r="M429" t="s">
        <v>5624</v>
      </c>
      <c r="N429" t="s">
        <v>5628</v>
      </c>
      <c r="O429" t="s">
        <v>5716</v>
      </c>
      <c r="P429" t="s">
        <v>6724</v>
      </c>
      <c r="Q429" t="s">
        <v>7796</v>
      </c>
    </row>
    <row r="430" spans="1:17" x14ac:dyDescent="0.2">
      <c r="A430" t="s">
        <v>500</v>
      </c>
      <c r="B430" t="s">
        <v>1759</v>
      </c>
      <c r="C430" s="2" t="s">
        <v>3017</v>
      </c>
      <c r="D430" t="s">
        <v>3789</v>
      </c>
      <c r="E430" t="s">
        <v>3794</v>
      </c>
      <c r="F430" t="s">
        <v>3795</v>
      </c>
      <c r="G430" t="s">
        <v>4904</v>
      </c>
      <c r="H430">
        <f>IF(ISNUMBER(FIND("surgery",G430)),1,0)</f>
        <v>0</v>
      </c>
      <c r="I430">
        <f>IF(ISNUMBER(FIND("DRUG",G430)),1,0)</f>
        <v>0</v>
      </c>
      <c r="J430">
        <f>IF(ISNUMBER(FIND("BEHAVIORAL",G430)),1,0)</f>
        <v>0</v>
      </c>
      <c r="K430">
        <f>IF(ISNUMBER(FIND("OBSERV",N430)),1,0)</f>
        <v>0</v>
      </c>
      <c r="L430" t="s">
        <v>5621</v>
      </c>
      <c r="M430" t="s">
        <v>5623</v>
      </c>
      <c r="N430" t="s">
        <v>5628</v>
      </c>
      <c r="O430" t="s">
        <v>6071</v>
      </c>
      <c r="P430" t="s">
        <v>7089</v>
      </c>
      <c r="Q430" t="s">
        <v>8104</v>
      </c>
    </row>
    <row r="431" spans="1:17" x14ac:dyDescent="0.2">
      <c r="A431" t="s">
        <v>239</v>
      </c>
      <c r="B431" t="s">
        <v>1498</v>
      </c>
      <c r="C431" s="2" t="s">
        <v>2756</v>
      </c>
      <c r="D431" t="s">
        <v>3789</v>
      </c>
      <c r="E431" t="s">
        <v>3794</v>
      </c>
      <c r="F431" t="s">
        <v>3931</v>
      </c>
      <c r="G431" t="s">
        <v>4660</v>
      </c>
      <c r="H431">
        <f>IF(ISNUMBER(FIND("surgery",G431)),1,0)</f>
        <v>0</v>
      </c>
      <c r="I431">
        <f>IF(ISNUMBER(FIND("DRUG",G431)),1,0)</f>
        <v>1</v>
      </c>
      <c r="J431">
        <f>IF(ISNUMBER(FIND("BEHAVIORAL",G431)),1,0)</f>
        <v>0</v>
      </c>
      <c r="K431">
        <f>IF(ISNUMBER(FIND("OBSERV",N431)),1,0)</f>
        <v>0</v>
      </c>
      <c r="L431" t="s">
        <v>5617</v>
      </c>
      <c r="M431" t="s">
        <v>5623</v>
      </c>
      <c r="N431" t="s">
        <v>5628</v>
      </c>
      <c r="O431" t="s">
        <v>5812</v>
      </c>
      <c r="P431" t="s">
        <v>6857</v>
      </c>
      <c r="Q431" t="s">
        <v>7913</v>
      </c>
    </row>
    <row r="432" spans="1:17" x14ac:dyDescent="0.2">
      <c r="A432" t="s">
        <v>747</v>
      </c>
      <c r="B432" t="s">
        <v>2006</v>
      </c>
      <c r="C432" s="2" t="s">
        <v>3264</v>
      </c>
      <c r="D432" t="s">
        <v>3789</v>
      </c>
      <c r="E432" t="s">
        <v>3794</v>
      </c>
      <c r="F432" t="s">
        <v>3796</v>
      </c>
      <c r="G432" t="s">
        <v>5136</v>
      </c>
      <c r="H432">
        <f>IF(ISNUMBER(FIND("surgery",G432)),1,0)</f>
        <v>0</v>
      </c>
      <c r="I432">
        <f>IF(ISNUMBER(FIND("DRUG",G432)),1,0)</f>
        <v>1</v>
      </c>
      <c r="J432">
        <f>IF(ISNUMBER(FIND("BEHAVIORAL",G432)),1,0)</f>
        <v>0</v>
      </c>
      <c r="K432">
        <f>IF(ISNUMBER(FIND("OBSERV",N432)),1,0)</f>
        <v>0</v>
      </c>
      <c r="L432" t="s">
        <v>5617</v>
      </c>
      <c r="M432" t="s">
        <v>5624</v>
      </c>
      <c r="N432" t="s">
        <v>5628</v>
      </c>
      <c r="O432" t="s">
        <v>6278</v>
      </c>
      <c r="P432" t="s">
        <v>7303</v>
      </c>
      <c r="Q432" t="s">
        <v>8274</v>
      </c>
    </row>
    <row r="433" spans="1:17" x14ac:dyDescent="0.2">
      <c r="A433" t="s">
        <v>243</v>
      </c>
      <c r="B433" t="s">
        <v>1502</v>
      </c>
      <c r="C433" s="2" t="s">
        <v>2760</v>
      </c>
      <c r="D433" t="s">
        <v>3789</v>
      </c>
      <c r="E433" t="s">
        <v>3794</v>
      </c>
      <c r="F433" t="s">
        <v>3935</v>
      </c>
      <c r="G433" t="s">
        <v>4664</v>
      </c>
      <c r="H433">
        <f>IF(ISNUMBER(FIND("surgery",G433)),1,0)</f>
        <v>0</v>
      </c>
      <c r="I433">
        <f>IF(ISNUMBER(FIND("DRUG",G433)),1,0)</f>
        <v>1</v>
      </c>
      <c r="J433">
        <f>IF(ISNUMBER(FIND("BEHAVIORAL",G433)),1,0)</f>
        <v>0</v>
      </c>
      <c r="K433">
        <f>IF(ISNUMBER(FIND("OBSERV",N433)),1,0)</f>
        <v>0</v>
      </c>
      <c r="L433" t="s">
        <v>5619</v>
      </c>
      <c r="M433" t="s">
        <v>5624</v>
      </c>
      <c r="N433" t="s">
        <v>5628</v>
      </c>
      <c r="O433" t="s">
        <v>5853</v>
      </c>
      <c r="P433" t="s">
        <v>6861</v>
      </c>
      <c r="Q433" t="s">
        <v>7915</v>
      </c>
    </row>
    <row r="434" spans="1:17" x14ac:dyDescent="0.2">
      <c r="A434" t="s">
        <v>42</v>
      </c>
      <c r="B434" t="s">
        <v>1301</v>
      </c>
      <c r="C434" s="2" t="s">
        <v>2559</v>
      </c>
      <c r="D434" t="s">
        <v>3789</v>
      </c>
      <c r="E434" t="s">
        <v>3794</v>
      </c>
      <c r="F434" t="s">
        <v>3795</v>
      </c>
      <c r="G434" t="s">
        <v>4469</v>
      </c>
      <c r="H434">
        <f>IF(ISNUMBER(FIND("surgery",G434)),1,0)</f>
        <v>0</v>
      </c>
      <c r="I434">
        <f>IF(ISNUMBER(FIND("DRUG",G434)),1,0)</f>
        <v>0</v>
      </c>
      <c r="J434">
        <f>IF(ISNUMBER(FIND("BEHAVIORAL",G434)),1,0)</f>
        <v>1</v>
      </c>
      <c r="K434">
        <f>IF(ISNUMBER(FIND("OBSERV",N434)),1,0)</f>
        <v>1</v>
      </c>
      <c r="M434" t="s">
        <v>5624</v>
      </c>
      <c r="N434" t="s">
        <v>5629</v>
      </c>
      <c r="O434" t="s">
        <v>5661</v>
      </c>
      <c r="P434" t="s">
        <v>6672</v>
      </c>
      <c r="Q434" t="s">
        <v>7751</v>
      </c>
    </row>
    <row r="435" spans="1:17" x14ac:dyDescent="0.2">
      <c r="A435" t="s">
        <v>811</v>
      </c>
      <c r="B435" t="s">
        <v>2070</v>
      </c>
      <c r="C435" s="2" t="s">
        <v>3328</v>
      </c>
      <c r="D435" t="s">
        <v>3789</v>
      </c>
      <c r="E435" t="s">
        <v>3794</v>
      </c>
      <c r="F435" t="s">
        <v>4230</v>
      </c>
      <c r="G435" t="s">
        <v>5196</v>
      </c>
      <c r="H435">
        <f>IF(ISNUMBER(FIND("surgery",G435)),1,0)</f>
        <v>0</v>
      </c>
      <c r="I435">
        <f>IF(ISNUMBER(FIND("DRUG",G435)),1,0)</f>
        <v>1</v>
      </c>
      <c r="J435">
        <f>IF(ISNUMBER(FIND("BEHAVIORAL",G435)),1,0)</f>
        <v>0</v>
      </c>
      <c r="K435">
        <f>IF(ISNUMBER(FIND("OBSERV",N435)),1,0)</f>
        <v>0</v>
      </c>
      <c r="L435" t="s">
        <v>5617</v>
      </c>
      <c r="M435" t="s">
        <v>5624</v>
      </c>
      <c r="N435" t="s">
        <v>5628</v>
      </c>
      <c r="O435" t="s">
        <v>5798</v>
      </c>
      <c r="P435" t="s">
        <v>7359</v>
      </c>
      <c r="Q435" t="s">
        <v>8321</v>
      </c>
    </row>
    <row r="436" spans="1:17" x14ac:dyDescent="0.2">
      <c r="A436" t="s">
        <v>179</v>
      </c>
      <c r="B436" t="s">
        <v>1438</v>
      </c>
      <c r="C436" s="2" t="s">
        <v>2696</v>
      </c>
      <c r="D436" t="s">
        <v>3789</v>
      </c>
      <c r="E436" t="s">
        <v>3794</v>
      </c>
      <c r="F436" t="s">
        <v>3902</v>
      </c>
      <c r="G436" t="s">
        <v>4602</v>
      </c>
      <c r="H436">
        <f>IF(ISNUMBER(FIND("surgery",G436)),1,0)</f>
        <v>0</v>
      </c>
      <c r="I436">
        <f>IF(ISNUMBER(FIND("DRUG",G436)),1,0)</f>
        <v>1</v>
      </c>
      <c r="J436">
        <f>IF(ISNUMBER(FIND("BEHAVIORAL",G436)),1,0)</f>
        <v>0</v>
      </c>
      <c r="K436">
        <f>IF(ISNUMBER(FIND("OBSERV",N436)),1,0)</f>
        <v>0</v>
      </c>
      <c r="L436" t="s">
        <v>5617</v>
      </c>
      <c r="M436" t="s">
        <v>5624</v>
      </c>
      <c r="N436" t="s">
        <v>5628</v>
      </c>
      <c r="O436" t="s">
        <v>5794</v>
      </c>
      <c r="P436" t="s">
        <v>6801</v>
      </c>
      <c r="Q436" t="s">
        <v>7863</v>
      </c>
    </row>
    <row r="437" spans="1:17" x14ac:dyDescent="0.2">
      <c r="A437" t="s">
        <v>310</v>
      </c>
      <c r="B437" t="s">
        <v>1569</v>
      </c>
      <c r="C437" s="2" t="s">
        <v>2827</v>
      </c>
      <c r="D437" t="s">
        <v>3789</v>
      </c>
      <c r="E437" t="s">
        <v>3794</v>
      </c>
      <c r="F437" t="s">
        <v>3799</v>
      </c>
      <c r="G437" t="s">
        <v>4725</v>
      </c>
      <c r="H437">
        <f>IF(ISNUMBER(FIND("surgery",G437)),1,0)</f>
        <v>0</v>
      </c>
      <c r="I437">
        <f>IF(ISNUMBER(FIND("DRUG",G437)),1,0)</f>
        <v>1</v>
      </c>
      <c r="J437">
        <f>IF(ISNUMBER(FIND("BEHAVIORAL",G437)),1,0)</f>
        <v>0</v>
      </c>
      <c r="K437">
        <f>IF(ISNUMBER(FIND("OBSERV",N437)),1,0)</f>
        <v>0</v>
      </c>
      <c r="L437" t="s">
        <v>5617</v>
      </c>
      <c r="M437" t="s">
        <v>5623</v>
      </c>
      <c r="N437" t="s">
        <v>5628</v>
      </c>
      <c r="O437" t="s">
        <v>5912</v>
      </c>
      <c r="P437" t="s">
        <v>6920</v>
      </c>
      <c r="Q437" t="s">
        <v>7962</v>
      </c>
    </row>
    <row r="438" spans="1:17" x14ac:dyDescent="0.2">
      <c r="A438" t="s">
        <v>1173</v>
      </c>
      <c r="B438" t="s">
        <v>2431</v>
      </c>
      <c r="C438" s="2" t="s">
        <v>3690</v>
      </c>
      <c r="D438" t="s">
        <v>3789</v>
      </c>
      <c r="E438" t="s">
        <v>3794</v>
      </c>
      <c r="F438" t="s">
        <v>4397</v>
      </c>
      <c r="G438" t="s">
        <v>5525</v>
      </c>
      <c r="H438">
        <f>IF(ISNUMBER(FIND("surgery",G438)),1,0)</f>
        <v>0</v>
      </c>
      <c r="I438">
        <f>IF(ISNUMBER(FIND("DRUG",G438)),1,0)</f>
        <v>1</v>
      </c>
      <c r="J438">
        <f>IF(ISNUMBER(FIND("BEHAVIORAL",G438)),1,0)</f>
        <v>0</v>
      </c>
      <c r="K438">
        <f>IF(ISNUMBER(FIND("OBSERV",N438)),1,0)</f>
        <v>0</v>
      </c>
      <c r="L438" t="s">
        <v>5617</v>
      </c>
      <c r="M438" t="s">
        <v>5623</v>
      </c>
      <c r="N438" t="s">
        <v>5628</v>
      </c>
      <c r="O438" t="s">
        <v>6064</v>
      </c>
      <c r="P438" t="s">
        <v>7650</v>
      </c>
      <c r="Q438" t="s">
        <v>7815</v>
      </c>
    </row>
    <row r="439" spans="1:17" x14ac:dyDescent="0.2">
      <c r="A439" t="s">
        <v>83</v>
      </c>
      <c r="B439" t="s">
        <v>1342</v>
      </c>
      <c r="C439" s="2" t="s">
        <v>2600</v>
      </c>
      <c r="D439" t="s">
        <v>3790</v>
      </c>
      <c r="E439" t="s">
        <v>3794</v>
      </c>
      <c r="F439" t="s">
        <v>3821</v>
      </c>
      <c r="G439" t="s">
        <v>4509</v>
      </c>
      <c r="H439">
        <f>IF(ISNUMBER(FIND("surgery",G439)),1,0)</f>
        <v>0</v>
      </c>
      <c r="I439">
        <f>IF(ISNUMBER(FIND("DRUG",G439)),1,0)</f>
        <v>1</v>
      </c>
      <c r="J439">
        <f>IF(ISNUMBER(FIND("BEHAVIORAL",G439)),1,0)</f>
        <v>0</v>
      </c>
      <c r="K439">
        <f>IF(ISNUMBER(FIND("OBSERV",N439)),1,0)</f>
        <v>0</v>
      </c>
      <c r="L439" t="s">
        <v>5621</v>
      </c>
      <c r="M439" t="s">
        <v>5624</v>
      </c>
      <c r="N439" t="s">
        <v>5628</v>
      </c>
      <c r="O439" t="s">
        <v>5703</v>
      </c>
      <c r="P439" t="s">
        <v>6711</v>
      </c>
      <c r="Q439" t="s">
        <v>7786</v>
      </c>
    </row>
    <row r="440" spans="1:17" x14ac:dyDescent="0.2">
      <c r="A440" t="s">
        <v>914</v>
      </c>
      <c r="B440" t="s">
        <v>2173</v>
      </c>
      <c r="C440" s="2" t="s">
        <v>3431</v>
      </c>
      <c r="D440" t="s">
        <v>3790</v>
      </c>
      <c r="E440" t="s">
        <v>3794</v>
      </c>
      <c r="F440" t="s">
        <v>3821</v>
      </c>
      <c r="G440" t="s">
        <v>5293</v>
      </c>
      <c r="H440">
        <f>IF(ISNUMBER(FIND("surgery",G440)),1,0)</f>
        <v>0</v>
      </c>
      <c r="I440">
        <f>IF(ISNUMBER(FIND("DRUG",G440)),1,0)</f>
        <v>1</v>
      </c>
      <c r="J440">
        <f>IF(ISNUMBER(FIND("BEHAVIORAL",G440)),1,0)</f>
        <v>0</v>
      </c>
      <c r="K440">
        <f>IF(ISNUMBER(FIND("OBSERV",N440)),1,0)</f>
        <v>0</v>
      </c>
      <c r="L440" t="s">
        <v>5621</v>
      </c>
      <c r="M440" t="s">
        <v>5625</v>
      </c>
      <c r="N440" t="s">
        <v>5628</v>
      </c>
      <c r="O440" t="s">
        <v>6397</v>
      </c>
      <c r="P440" t="s">
        <v>6707</v>
      </c>
      <c r="Q440" t="s">
        <v>7782</v>
      </c>
    </row>
    <row r="441" spans="1:17" x14ac:dyDescent="0.2">
      <c r="A441" t="s">
        <v>1151</v>
      </c>
      <c r="B441" t="s">
        <v>2409</v>
      </c>
      <c r="C441" s="2" t="s">
        <v>3668</v>
      </c>
      <c r="D441" t="s">
        <v>3789</v>
      </c>
      <c r="E441" t="s">
        <v>3794</v>
      </c>
      <c r="F441" t="s">
        <v>4386</v>
      </c>
      <c r="G441" t="s">
        <v>5504</v>
      </c>
      <c r="H441">
        <f>IF(ISNUMBER(FIND("surgery",G441)),1,0)</f>
        <v>0</v>
      </c>
      <c r="I441">
        <f>IF(ISNUMBER(FIND("DRUG",G441)),1,0)</f>
        <v>1</v>
      </c>
      <c r="J441">
        <f>IF(ISNUMBER(FIND("BEHAVIORAL",G441)),1,0)</f>
        <v>0</v>
      </c>
      <c r="K441">
        <f>IF(ISNUMBER(FIND("OBSERV",N441)),1,0)</f>
        <v>0</v>
      </c>
      <c r="L441" t="s">
        <v>5617</v>
      </c>
      <c r="M441" t="s">
        <v>5625</v>
      </c>
      <c r="N441" t="s">
        <v>5628</v>
      </c>
      <c r="O441" t="s">
        <v>6564</v>
      </c>
      <c r="P441" t="s">
        <v>6707</v>
      </c>
      <c r="Q441" t="s">
        <v>7782</v>
      </c>
    </row>
    <row r="442" spans="1:17" x14ac:dyDescent="0.2">
      <c r="A442" t="s">
        <v>701</v>
      </c>
      <c r="B442" t="s">
        <v>1960</v>
      </c>
      <c r="C442" s="2" t="s">
        <v>3218</v>
      </c>
      <c r="D442" t="s">
        <v>3790</v>
      </c>
      <c r="E442" t="s">
        <v>3794</v>
      </c>
      <c r="F442" t="s">
        <v>3837</v>
      </c>
      <c r="G442" t="s">
        <v>5093</v>
      </c>
      <c r="H442">
        <f>IF(ISNUMBER(FIND("surgery",G442)),1,0)</f>
        <v>0</v>
      </c>
      <c r="I442">
        <f>IF(ISNUMBER(FIND("DRUG",G442)),1,0)</f>
        <v>1</v>
      </c>
      <c r="J442">
        <f>IF(ISNUMBER(FIND("BEHAVIORAL",G442)),1,0)</f>
        <v>0</v>
      </c>
      <c r="K442">
        <f>IF(ISNUMBER(FIND("OBSERV",N442)),1,0)</f>
        <v>0</v>
      </c>
      <c r="L442" t="s">
        <v>5617</v>
      </c>
      <c r="M442" t="s">
        <v>5625</v>
      </c>
      <c r="N442" t="s">
        <v>5628</v>
      </c>
      <c r="O442" t="s">
        <v>6238</v>
      </c>
      <c r="P442" t="s">
        <v>7265</v>
      </c>
      <c r="Q442" t="s">
        <v>8243</v>
      </c>
    </row>
    <row r="443" spans="1:17" x14ac:dyDescent="0.2">
      <c r="A443" t="s">
        <v>511</v>
      </c>
      <c r="B443" t="s">
        <v>1770</v>
      </c>
      <c r="C443" s="2" t="s">
        <v>3028</v>
      </c>
      <c r="D443" t="s">
        <v>3790</v>
      </c>
      <c r="E443" t="s">
        <v>3794</v>
      </c>
      <c r="F443" t="s">
        <v>4080</v>
      </c>
      <c r="G443" t="s">
        <v>4915</v>
      </c>
      <c r="H443">
        <f>IF(ISNUMBER(FIND("surgery",G443)),1,0)</f>
        <v>0</v>
      </c>
      <c r="I443">
        <f>IF(ISNUMBER(FIND("DRUG",G443)),1,0)</f>
        <v>1</v>
      </c>
      <c r="J443">
        <f>IF(ISNUMBER(FIND("BEHAVIORAL",G443)),1,0)</f>
        <v>0</v>
      </c>
      <c r="K443">
        <f>IF(ISNUMBER(FIND("OBSERV",N443)),1,0)</f>
        <v>0</v>
      </c>
      <c r="L443" t="s">
        <v>5617</v>
      </c>
      <c r="M443" t="s">
        <v>5625</v>
      </c>
      <c r="N443" t="s">
        <v>5628</v>
      </c>
      <c r="O443" t="s">
        <v>6081</v>
      </c>
      <c r="P443" t="s">
        <v>7100</v>
      </c>
      <c r="Q443" t="s">
        <v>7782</v>
      </c>
    </row>
    <row r="444" spans="1:17" x14ac:dyDescent="0.2">
      <c r="A444" t="s">
        <v>307</v>
      </c>
      <c r="B444" t="s">
        <v>1566</v>
      </c>
      <c r="C444" s="2" t="s">
        <v>2824</v>
      </c>
      <c r="D444" t="s">
        <v>3790</v>
      </c>
      <c r="E444" t="s">
        <v>3794</v>
      </c>
      <c r="F444" t="s">
        <v>3977</v>
      </c>
      <c r="G444" t="s">
        <v>4722</v>
      </c>
      <c r="H444">
        <f>IF(ISNUMBER(FIND("surgery",G444)),1,0)</f>
        <v>0</v>
      </c>
      <c r="I444">
        <f>IF(ISNUMBER(FIND("DRUG",G444)),1,0)</f>
        <v>1</v>
      </c>
      <c r="J444">
        <f>IF(ISNUMBER(FIND("BEHAVIORAL",G444)),1,0)</f>
        <v>0</v>
      </c>
      <c r="K444">
        <f>IF(ISNUMBER(FIND("OBSERV",N444)),1,0)</f>
        <v>0</v>
      </c>
      <c r="L444" t="s">
        <v>5617</v>
      </c>
      <c r="M444" t="s">
        <v>5624</v>
      </c>
      <c r="N444" t="s">
        <v>5628</v>
      </c>
      <c r="O444" t="s">
        <v>5804</v>
      </c>
      <c r="P444" t="s">
        <v>6917</v>
      </c>
      <c r="Q444" t="s">
        <v>7960</v>
      </c>
    </row>
    <row r="445" spans="1:17" x14ac:dyDescent="0.2">
      <c r="A445" t="s">
        <v>823</v>
      </c>
      <c r="B445" t="s">
        <v>2082</v>
      </c>
      <c r="C445" s="2" t="s">
        <v>3340</v>
      </c>
      <c r="D445" t="s">
        <v>3789</v>
      </c>
      <c r="E445" t="s">
        <v>3794</v>
      </c>
      <c r="F445" t="s">
        <v>3821</v>
      </c>
      <c r="G445" t="s">
        <v>5208</v>
      </c>
      <c r="H445">
        <f>IF(ISNUMBER(FIND("surgery",G445)),1,0)</f>
        <v>0</v>
      </c>
      <c r="I445">
        <f>IF(ISNUMBER(FIND("DRUG",G445)),1,0)</f>
        <v>1</v>
      </c>
      <c r="J445">
        <f>IF(ISNUMBER(FIND("BEHAVIORAL",G445)),1,0)</f>
        <v>0</v>
      </c>
      <c r="K445">
        <f>IF(ISNUMBER(FIND("OBSERV",N445)),1,0)</f>
        <v>0</v>
      </c>
      <c r="L445" t="s">
        <v>5617</v>
      </c>
      <c r="M445" t="s">
        <v>5623</v>
      </c>
      <c r="N445" t="s">
        <v>5628</v>
      </c>
      <c r="O445" t="s">
        <v>6138</v>
      </c>
      <c r="P445" t="s">
        <v>7370</v>
      </c>
      <c r="Q445" t="s">
        <v>8331</v>
      </c>
    </row>
    <row r="446" spans="1:17" x14ac:dyDescent="0.2">
      <c r="A446" t="s">
        <v>388</v>
      </c>
      <c r="B446" t="s">
        <v>1647</v>
      </c>
      <c r="C446" s="2" t="s">
        <v>2905</v>
      </c>
      <c r="D446" t="s">
        <v>3789</v>
      </c>
      <c r="E446" t="s">
        <v>3794</v>
      </c>
      <c r="F446" t="s">
        <v>3821</v>
      </c>
      <c r="G446" t="s">
        <v>4801</v>
      </c>
      <c r="H446">
        <f>IF(ISNUMBER(FIND("surgery",G446)),1,0)</f>
        <v>0</v>
      </c>
      <c r="I446">
        <f>IF(ISNUMBER(FIND("DRUG",G446)),1,0)</f>
        <v>1</v>
      </c>
      <c r="J446">
        <f>IF(ISNUMBER(FIND("BEHAVIORAL",G446)),1,0)</f>
        <v>0</v>
      </c>
      <c r="K446">
        <f>IF(ISNUMBER(FIND("OBSERV",N446)),1,0)</f>
        <v>0</v>
      </c>
      <c r="L446" t="s">
        <v>5618</v>
      </c>
      <c r="M446" t="s">
        <v>5623</v>
      </c>
      <c r="N446" t="s">
        <v>5628</v>
      </c>
      <c r="O446" t="s">
        <v>5978</v>
      </c>
      <c r="P446" t="s">
        <v>6987</v>
      </c>
      <c r="Q446" t="s">
        <v>8015</v>
      </c>
    </row>
    <row r="447" spans="1:17" x14ac:dyDescent="0.2">
      <c r="A447" t="s">
        <v>572</v>
      </c>
      <c r="B447" t="s">
        <v>1831</v>
      </c>
      <c r="C447" s="2" t="s">
        <v>3089</v>
      </c>
      <c r="D447" t="s">
        <v>3789</v>
      </c>
      <c r="E447" t="s">
        <v>3794</v>
      </c>
      <c r="F447" t="s">
        <v>4111</v>
      </c>
      <c r="G447" t="s">
        <v>4972</v>
      </c>
      <c r="H447">
        <f>IF(ISNUMBER(FIND("surgery",G447)),1,0)</f>
        <v>0</v>
      </c>
      <c r="I447">
        <f>IF(ISNUMBER(FIND("DRUG",G447)),1,0)</f>
        <v>1</v>
      </c>
      <c r="J447">
        <f>IF(ISNUMBER(FIND("BEHAVIORAL",G447)),1,0)</f>
        <v>0</v>
      </c>
      <c r="K447">
        <f>IF(ISNUMBER(FIND("OBSERV",N447)),1,0)</f>
        <v>0</v>
      </c>
      <c r="L447" t="s">
        <v>5617</v>
      </c>
      <c r="M447" t="s">
        <v>5623</v>
      </c>
      <c r="N447" t="s">
        <v>5628</v>
      </c>
      <c r="O447" t="s">
        <v>6053</v>
      </c>
      <c r="P447" t="s">
        <v>7151</v>
      </c>
      <c r="Q447" t="s">
        <v>8146</v>
      </c>
    </row>
    <row r="448" spans="1:17" x14ac:dyDescent="0.2">
      <c r="A448" t="s">
        <v>637</v>
      </c>
      <c r="B448" t="s">
        <v>1896</v>
      </c>
      <c r="C448" s="2" t="s">
        <v>3154</v>
      </c>
      <c r="D448" t="s">
        <v>3790</v>
      </c>
      <c r="E448" t="s">
        <v>3794</v>
      </c>
      <c r="F448" t="s">
        <v>4139</v>
      </c>
      <c r="G448" t="s">
        <v>5035</v>
      </c>
      <c r="H448">
        <f>IF(ISNUMBER(FIND("surgery",G448)),1,0)</f>
        <v>0</v>
      </c>
      <c r="I448">
        <f>IF(ISNUMBER(FIND("DRUG",G448)),1,0)</f>
        <v>1</v>
      </c>
      <c r="J448">
        <f>IF(ISNUMBER(FIND("BEHAVIORAL",G448)),1,0)</f>
        <v>0</v>
      </c>
      <c r="K448">
        <f>IF(ISNUMBER(FIND("OBSERV",N448)),1,0)</f>
        <v>0</v>
      </c>
      <c r="L448" t="s">
        <v>5618</v>
      </c>
      <c r="M448" t="s">
        <v>5626</v>
      </c>
      <c r="N448" t="s">
        <v>5628</v>
      </c>
      <c r="O448" t="s">
        <v>6188</v>
      </c>
      <c r="P448" t="s">
        <v>7208</v>
      </c>
      <c r="Q448" t="s">
        <v>8192</v>
      </c>
    </row>
    <row r="449" spans="1:17" x14ac:dyDescent="0.2">
      <c r="A449" t="s">
        <v>730</v>
      </c>
      <c r="B449" t="s">
        <v>1989</v>
      </c>
      <c r="C449" s="2" t="s">
        <v>3247</v>
      </c>
      <c r="D449" t="s">
        <v>3789</v>
      </c>
      <c r="E449" t="s">
        <v>3794</v>
      </c>
      <c r="F449" t="s">
        <v>4184</v>
      </c>
      <c r="G449" t="s">
        <v>5121</v>
      </c>
      <c r="H449">
        <f>IF(ISNUMBER(FIND("surgery",G449)),1,0)</f>
        <v>0</v>
      </c>
      <c r="I449">
        <f>IF(ISNUMBER(FIND("DRUG",G449)),1,0)</f>
        <v>1</v>
      </c>
      <c r="J449">
        <f>IF(ISNUMBER(FIND("BEHAVIORAL",G449)),1,0)</f>
        <v>0</v>
      </c>
      <c r="K449">
        <f>IF(ISNUMBER(FIND("OBSERV",N449)),1,0)</f>
        <v>0</v>
      </c>
      <c r="L449" t="s">
        <v>5618</v>
      </c>
      <c r="M449" t="s">
        <v>5623</v>
      </c>
      <c r="N449" t="s">
        <v>5628</v>
      </c>
      <c r="O449" t="s">
        <v>6263</v>
      </c>
      <c r="P449" t="s">
        <v>7290</v>
      </c>
      <c r="Q449" t="s">
        <v>8263</v>
      </c>
    </row>
    <row r="450" spans="1:17" x14ac:dyDescent="0.2">
      <c r="A450" t="s">
        <v>732</v>
      </c>
      <c r="B450" t="s">
        <v>1991</v>
      </c>
      <c r="C450" s="2" t="s">
        <v>3249</v>
      </c>
      <c r="D450" t="s">
        <v>3789</v>
      </c>
      <c r="E450" t="s">
        <v>3794</v>
      </c>
      <c r="F450" t="s">
        <v>4186</v>
      </c>
      <c r="G450" t="s">
        <v>5123</v>
      </c>
      <c r="H450">
        <f>IF(ISNUMBER(FIND("surgery",G450)),1,0)</f>
        <v>0</v>
      </c>
      <c r="I450">
        <f>IF(ISNUMBER(FIND("DRUG",G450)),1,0)</f>
        <v>1</v>
      </c>
      <c r="J450">
        <f>IF(ISNUMBER(FIND("BEHAVIORAL",G450)),1,0)</f>
        <v>0</v>
      </c>
      <c r="K450">
        <f>IF(ISNUMBER(FIND("OBSERV",N450)),1,0)</f>
        <v>0</v>
      </c>
      <c r="L450" t="s">
        <v>5618</v>
      </c>
      <c r="M450" t="s">
        <v>5623</v>
      </c>
      <c r="N450" t="s">
        <v>5628</v>
      </c>
      <c r="O450" t="s">
        <v>6183</v>
      </c>
      <c r="P450" t="s">
        <v>7292</v>
      </c>
      <c r="Q450" t="s">
        <v>8265</v>
      </c>
    </row>
    <row r="451" spans="1:17" x14ac:dyDescent="0.2">
      <c r="A451" t="s">
        <v>34</v>
      </c>
      <c r="B451" t="s">
        <v>1293</v>
      </c>
      <c r="C451" s="2" t="s">
        <v>2551</v>
      </c>
      <c r="D451" t="s">
        <v>3789</v>
      </c>
      <c r="E451" t="s">
        <v>3794</v>
      </c>
      <c r="F451" t="s">
        <v>3809</v>
      </c>
      <c r="G451" t="s">
        <v>4461</v>
      </c>
      <c r="H451">
        <f>IF(ISNUMBER(FIND("surgery",G451)),1,0)</f>
        <v>0</v>
      </c>
      <c r="I451">
        <f>IF(ISNUMBER(FIND("DRUG",G451)),1,0)</f>
        <v>1</v>
      </c>
      <c r="J451">
        <f>IF(ISNUMBER(FIND("BEHAVIORAL",G451)),1,0)</f>
        <v>0</v>
      </c>
      <c r="K451">
        <f>IF(ISNUMBER(FIND("OBSERV",N451)),1,0)</f>
        <v>0</v>
      </c>
      <c r="L451" t="s">
        <v>5617</v>
      </c>
      <c r="M451" t="s">
        <v>5624</v>
      </c>
      <c r="N451" t="s">
        <v>5628</v>
      </c>
      <c r="O451" t="s">
        <v>5652</v>
      </c>
      <c r="P451" t="s">
        <v>6664</v>
      </c>
      <c r="Q451" t="s">
        <v>7743</v>
      </c>
    </row>
    <row r="452" spans="1:17" x14ac:dyDescent="0.2">
      <c r="A452" t="s">
        <v>694</v>
      </c>
      <c r="B452" t="s">
        <v>1953</v>
      </c>
      <c r="C452" s="2" t="s">
        <v>3211</v>
      </c>
      <c r="D452" t="s">
        <v>3790</v>
      </c>
      <c r="E452" t="s">
        <v>3794</v>
      </c>
      <c r="F452" t="s">
        <v>4168</v>
      </c>
      <c r="G452" t="s">
        <v>5086</v>
      </c>
      <c r="H452">
        <f>IF(ISNUMBER(FIND("surgery",G452)),1,0)</f>
        <v>0</v>
      </c>
      <c r="I452">
        <f>IF(ISNUMBER(FIND("DRUG",G452)),1,0)</f>
        <v>1</v>
      </c>
      <c r="J452">
        <f>IF(ISNUMBER(FIND("BEHAVIORAL",G452)),1,0)</f>
        <v>0</v>
      </c>
      <c r="K452">
        <f>IF(ISNUMBER(FIND("OBSERV",N452)),1,0)</f>
        <v>0</v>
      </c>
      <c r="L452" t="s">
        <v>5617</v>
      </c>
      <c r="M452" t="s">
        <v>5625</v>
      </c>
      <c r="N452" t="s">
        <v>5628</v>
      </c>
      <c r="O452" t="s">
        <v>6234</v>
      </c>
      <c r="P452" t="s">
        <v>7259</v>
      </c>
      <c r="Q452" t="s">
        <v>8237</v>
      </c>
    </row>
    <row r="453" spans="1:17" x14ac:dyDescent="0.2">
      <c r="A453" t="s">
        <v>196</v>
      </c>
      <c r="B453" t="s">
        <v>1455</v>
      </c>
      <c r="C453" s="2" t="s">
        <v>2713</v>
      </c>
      <c r="D453" t="s">
        <v>3790</v>
      </c>
      <c r="E453" t="s">
        <v>3794</v>
      </c>
      <c r="F453" t="s">
        <v>3799</v>
      </c>
      <c r="G453" t="s">
        <v>4619</v>
      </c>
      <c r="H453">
        <f>IF(ISNUMBER(FIND("surgery",G453)),1,0)</f>
        <v>0</v>
      </c>
      <c r="I453">
        <f>IF(ISNUMBER(FIND("DRUG",G453)),1,0)</f>
        <v>1</v>
      </c>
      <c r="J453">
        <f>IF(ISNUMBER(FIND("BEHAVIORAL",G453)),1,0)</f>
        <v>0</v>
      </c>
      <c r="K453">
        <f>IF(ISNUMBER(FIND("OBSERV",N453)),1,0)</f>
        <v>0</v>
      </c>
      <c r="L453" t="s">
        <v>5617</v>
      </c>
      <c r="M453" t="s">
        <v>5624</v>
      </c>
      <c r="N453" t="s">
        <v>5628</v>
      </c>
      <c r="O453" t="s">
        <v>5810</v>
      </c>
      <c r="P453" t="s">
        <v>6817</v>
      </c>
      <c r="Q453" t="s">
        <v>7877</v>
      </c>
    </row>
    <row r="454" spans="1:17" x14ac:dyDescent="0.2">
      <c r="A454" t="s">
        <v>1247</v>
      </c>
      <c r="B454" t="s">
        <v>2505</v>
      </c>
      <c r="C454" s="2" t="s">
        <v>3764</v>
      </c>
      <c r="D454" t="s">
        <v>3789</v>
      </c>
      <c r="E454" t="s">
        <v>3794</v>
      </c>
      <c r="F454" t="s">
        <v>3795</v>
      </c>
      <c r="G454" t="s">
        <v>5593</v>
      </c>
      <c r="H454">
        <f>IF(ISNUMBER(FIND("surgery",G454)),1,0)</f>
        <v>0</v>
      </c>
      <c r="I454">
        <f>IF(ISNUMBER(FIND("DRUG",G454)),1,0)</f>
        <v>0</v>
      </c>
      <c r="J454">
        <f>IF(ISNUMBER(FIND("BEHAVIORAL",G454)),1,0)</f>
        <v>0</v>
      </c>
      <c r="K454">
        <f>IF(ISNUMBER(FIND("OBSERV",N454)),1,0)</f>
        <v>0</v>
      </c>
      <c r="L454" t="s">
        <v>5617</v>
      </c>
      <c r="M454" t="s">
        <v>5626</v>
      </c>
      <c r="N454" t="s">
        <v>5628</v>
      </c>
      <c r="O454" t="s">
        <v>6628</v>
      </c>
      <c r="P454" t="s">
        <v>7704</v>
      </c>
      <c r="Q454" t="s">
        <v>8595</v>
      </c>
    </row>
    <row r="455" spans="1:17" x14ac:dyDescent="0.2">
      <c r="A455" t="s">
        <v>548</v>
      </c>
      <c r="B455" t="s">
        <v>1807</v>
      </c>
      <c r="C455" s="2" t="s">
        <v>3065</v>
      </c>
      <c r="D455" t="s">
        <v>3789</v>
      </c>
      <c r="E455" t="s">
        <v>3794</v>
      </c>
      <c r="F455" t="s">
        <v>4098</v>
      </c>
      <c r="G455" t="s">
        <v>4948</v>
      </c>
      <c r="H455">
        <f>IF(ISNUMBER(FIND("surgery",G455)),1,0)</f>
        <v>0</v>
      </c>
      <c r="I455">
        <f>IF(ISNUMBER(FIND("DRUG",G455)),1,0)</f>
        <v>1</v>
      </c>
      <c r="J455">
        <f>IF(ISNUMBER(FIND("BEHAVIORAL",G455)),1,0)</f>
        <v>0</v>
      </c>
      <c r="K455">
        <f>IF(ISNUMBER(FIND("OBSERV",N455)),1,0)</f>
        <v>0</v>
      </c>
      <c r="L455" t="s">
        <v>5617</v>
      </c>
      <c r="M455" t="s">
        <v>5625</v>
      </c>
      <c r="N455" t="s">
        <v>5628</v>
      </c>
      <c r="O455" t="s">
        <v>6114</v>
      </c>
      <c r="P455" t="s">
        <v>7133</v>
      </c>
      <c r="Q455" t="s">
        <v>8134</v>
      </c>
    </row>
    <row r="456" spans="1:17" x14ac:dyDescent="0.2">
      <c r="A456" t="s">
        <v>77</v>
      </c>
      <c r="B456" t="s">
        <v>1336</v>
      </c>
      <c r="C456" s="2" t="s">
        <v>2594</v>
      </c>
      <c r="D456" t="s">
        <v>3789</v>
      </c>
      <c r="E456" t="s">
        <v>3794</v>
      </c>
      <c r="F456" t="s">
        <v>3799</v>
      </c>
      <c r="G456" t="s">
        <v>4503</v>
      </c>
      <c r="H456">
        <f>IF(ISNUMBER(FIND("surgery",G456)),1,0)</f>
        <v>0</v>
      </c>
      <c r="I456">
        <f>IF(ISNUMBER(FIND("DRUG",G456)),1,0)</f>
        <v>1</v>
      </c>
      <c r="J456">
        <f>IF(ISNUMBER(FIND("BEHAVIORAL",G456)),1,0)</f>
        <v>0</v>
      </c>
      <c r="K456">
        <f>IF(ISNUMBER(FIND("OBSERV",N456)),1,0)</f>
        <v>0</v>
      </c>
      <c r="L456" t="s">
        <v>5619</v>
      </c>
      <c r="M456" t="s">
        <v>5623</v>
      </c>
      <c r="N456" t="s">
        <v>5628</v>
      </c>
      <c r="O456" t="s">
        <v>5697</v>
      </c>
      <c r="P456" t="s">
        <v>6706</v>
      </c>
      <c r="Q456" t="s">
        <v>7781</v>
      </c>
    </row>
    <row r="457" spans="1:17" x14ac:dyDescent="0.2">
      <c r="A457" t="s">
        <v>943</v>
      </c>
      <c r="B457" t="s">
        <v>2202</v>
      </c>
      <c r="C457" s="2" t="s">
        <v>3460</v>
      </c>
      <c r="D457" t="s">
        <v>3789</v>
      </c>
      <c r="E457" t="s">
        <v>3794</v>
      </c>
      <c r="F457" t="s">
        <v>4296</v>
      </c>
      <c r="G457" t="s">
        <v>5319</v>
      </c>
      <c r="H457">
        <f>IF(ISNUMBER(FIND("surgery",G457)),1,0)</f>
        <v>0</v>
      </c>
      <c r="I457">
        <f>IF(ISNUMBER(FIND("DRUG",G457)),1,0)</f>
        <v>1</v>
      </c>
      <c r="J457">
        <f>IF(ISNUMBER(FIND("BEHAVIORAL",G457)),1,0)</f>
        <v>0</v>
      </c>
      <c r="K457">
        <f>IF(ISNUMBER(FIND("OBSERV",N457)),1,0)</f>
        <v>0</v>
      </c>
      <c r="L457" t="s">
        <v>5616</v>
      </c>
      <c r="M457" t="s">
        <v>5624</v>
      </c>
      <c r="N457" t="s">
        <v>5628</v>
      </c>
      <c r="O457" t="s">
        <v>6355</v>
      </c>
      <c r="P457" t="s">
        <v>6696</v>
      </c>
      <c r="Q457" t="s">
        <v>7742</v>
      </c>
    </row>
    <row r="458" spans="1:17" x14ac:dyDescent="0.2">
      <c r="A458" t="s">
        <v>1136</v>
      </c>
      <c r="B458" t="s">
        <v>2394</v>
      </c>
      <c r="C458" s="2" t="s">
        <v>3653</v>
      </c>
      <c r="D458" t="s">
        <v>3789</v>
      </c>
      <c r="E458" t="s">
        <v>3794</v>
      </c>
      <c r="F458" t="s">
        <v>3795</v>
      </c>
      <c r="G458" t="s">
        <v>5490</v>
      </c>
      <c r="H458">
        <f>IF(ISNUMBER(FIND("surgery",G458)),1,0)</f>
        <v>0</v>
      </c>
      <c r="I458">
        <f>IF(ISNUMBER(FIND("DRUG",G458)),1,0)</f>
        <v>1</v>
      </c>
      <c r="J458">
        <f>IF(ISNUMBER(FIND("BEHAVIORAL",G458)),1,0)</f>
        <v>0</v>
      </c>
      <c r="K458">
        <f>IF(ISNUMBER(FIND("OBSERV",N458)),1,0)</f>
        <v>0</v>
      </c>
      <c r="L458" t="s">
        <v>5617</v>
      </c>
      <c r="M458" t="s">
        <v>5624</v>
      </c>
      <c r="N458" t="s">
        <v>5628</v>
      </c>
      <c r="O458" t="s">
        <v>6554</v>
      </c>
      <c r="P458" t="s">
        <v>7621</v>
      </c>
      <c r="Q458" t="s">
        <v>8530</v>
      </c>
    </row>
    <row r="459" spans="1:17" x14ac:dyDescent="0.2">
      <c r="A459" t="s">
        <v>685</v>
      </c>
      <c r="B459" t="s">
        <v>1944</v>
      </c>
      <c r="C459" s="2" t="s">
        <v>3202</v>
      </c>
      <c r="D459" t="s">
        <v>3789</v>
      </c>
      <c r="E459" t="s">
        <v>3794</v>
      </c>
      <c r="F459" t="s">
        <v>4164</v>
      </c>
      <c r="G459" t="s">
        <v>5078</v>
      </c>
      <c r="H459">
        <f>IF(ISNUMBER(FIND("surgery",G459)),1,0)</f>
        <v>0</v>
      </c>
      <c r="I459">
        <f>IF(ISNUMBER(FIND("DRUG",G459)),1,0)</f>
        <v>1</v>
      </c>
      <c r="J459">
        <f>IF(ISNUMBER(FIND("BEHAVIORAL",G459)),1,0)</f>
        <v>0</v>
      </c>
      <c r="K459">
        <f>IF(ISNUMBER(FIND("OBSERV",N459)),1,0)</f>
        <v>0</v>
      </c>
      <c r="M459" t="s">
        <v>5625</v>
      </c>
      <c r="N459" t="s">
        <v>5628</v>
      </c>
      <c r="O459" t="s">
        <v>6226</v>
      </c>
      <c r="P459" t="s">
        <v>6707</v>
      </c>
      <c r="Q459" t="s">
        <v>7782</v>
      </c>
    </row>
    <row r="460" spans="1:17" x14ac:dyDescent="0.2">
      <c r="A460" t="s">
        <v>492</v>
      </c>
      <c r="B460" t="s">
        <v>1751</v>
      </c>
      <c r="C460" s="2" t="s">
        <v>3009</v>
      </c>
      <c r="D460" t="s">
        <v>3790</v>
      </c>
      <c r="E460" t="s">
        <v>3794</v>
      </c>
      <c r="F460" t="s">
        <v>4074</v>
      </c>
      <c r="G460" t="s">
        <v>4897</v>
      </c>
      <c r="H460">
        <f>IF(ISNUMBER(FIND("surgery",G460)),1,0)</f>
        <v>0</v>
      </c>
      <c r="I460">
        <f>IF(ISNUMBER(FIND("DRUG",G460)),1,0)</f>
        <v>1</v>
      </c>
      <c r="J460">
        <f>IF(ISNUMBER(FIND("BEHAVIORAL",G460)),1,0)</f>
        <v>0</v>
      </c>
      <c r="K460">
        <f>IF(ISNUMBER(FIND("OBSERV",N460)),1,0)</f>
        <v>0</v>
      </c>
      <c r="L460" t="s">
        <v>5619</v>
      </c>
      <c r="M460" t="s">
        <v>5623</v>
      </c>
      <c r="N460" t="s">
        <v>5628</v>
      </c>
      <c r="O460" t="s">
        <v>6064</v>
      </c>
      <c r="P460" t="s">
        <v>7083</v>
      </c>
      <c r="Q460" t="s">
        <v>8100</v>
      </c>
    </row>
    <row r="461" spans="1:17" x14ac:dyDescent="0.2">
      <c r="A461" t="s">
        <v>945</v>
      </c>
      <c r="B461" t="s">
        <v>2204</v>
      </c>
      <c r="C461" s="2" t="s">
        <v>3462</v>
      </c>
      <c r="D461" t="s">
        <v>3790</v>
      </c>
      <c r="E461" t="s">
        <v>3794</v>
      </c>
      <c r="F461" t="s">
        <v>3917</v>
      </c>
      <c r="G461" t="s">
        <v>5321</v>
      </c>
      <c r="H461">
        <f>IF(ISNUMBER(FIND("surgery",G461)),1,0)</f>
        <v>0</v>
      </c>
      <c r="I461">
        <f>IF(ISNUMBER(FIND("DRUG",G461)),1,0)</f>
        <v>1</v>
      </c>
      <c r="J461">
        <f>IF(ISNUMBER(FIND("BEHAVIORAL",G461)),1,0)</f>
        <v>0</v>
      </c>
      <c r="K461">
        <f>IF(ISNUMBER(FIND("OBSERV",N461)),1,0)</f>
        <v>0</v>
      </c>
      <c r="L461" t="s">
        <v>5617</v>
      </c>
      <c r="M461" t="s">
        <v>5625</v>
      </c>
      <c r="N461" t="s">
        <v>5628</v>
      </c>
      <c r="O461" t="s">
        <v>6423</v>
      </c>
      <c r="P461" t="s">
        <v>7467</v>
      </c>
      <c r="Q461" t="s">
        <v>8408</v>
      </c>
    </row>
    <row r="462" spans="1:17" x14ac:dyDescent="0.2">
      <c r="A462" t="s">
        <v>1246</v>
      </c>
      <c r="B462" t="s">
        <v>2504</v>
      </c>
      <c r="C462" s="2" t="s">
        <v>3763</v>
      </c>
      <c r="D462" t="s">
        <v>3793</v>
      </c>
      <c r="E462" t="s">
        <v>3794</v>
      </c>
      <c r="F462" t="s">
        <v>3813</v>
      </c>
      <c r="G462" t="s">
        <v>5592</v>
      </c>
      <c r="H462">
        <f>IF(ISNUMBER(FIND("surgery",G462)),1,0)</f>
        <v>0</v>
      </c>
      <c r="I462">
        <f>IF(ISNUMBER(FIND("DRUG",G462)),1,0)</f>
        <v>1</v>
      </c>
      <c r="J462">
        <f>IF(ISNUMBER(FIND("BEHAVIORAL",G462)),1,0)</f>
        <v>0</v>
      </c>
      <c r="K462">
        <f>IF(ISNUMBER(FIND("OBSERV",N462)),1,0)</f>
        <v>0</v>
      </c>
      <c r="L462" t="s">
        <v>5617</v>
      </c>
      <c r="M462" t="s">
        <v>5624</v>
      </c>
      <c r="N462" t="s">
        <v>5628</v>
      </c>
      <c r="O462" t="s">
        <v>5994</v>
      </c>
      <c r="P462" t="s">
        <v>7703</v>
      </c>
      <c r="Q462" t="s">
        <v>8594</v>
      </c>
    </row>
    <row r="463" spans="1:17" x14ac:dyDescent="0.2">
      <c r="A463" t="s">
        <v>952</v>
      </c>
      <c r="B463" t="s">
        <v>2211</v>
      </c>
      <c r="C463" s="2" t="s">
        <v>3469</v>
      </c>
      <c r="D463" t="s">
        <v>3790</v>
      </c>
      <c r="E463" t="s">
        <v>3794</v>
      </c>
      <c r="F463" t="s">
        <v>3829</v>
      </c>
      <c r="G463" t="s">
        <v>5328</v>
      </c>
      <c r="H463">
        <f>IF(ISNUMBER(FIND("surgery",G463)),1,0)</f>
        <v>0</v>
      </c>
      <c r="I463">
        <f>IF(ISNUMBER(FIND("DRUG",G463)),1,0)</f>
        <v>1</v>
      </c>
      <c r="J463">
        <f>IF(ISNUMBER(FIND("BEHAVIORAL",G463)),1,0)</f>
        <v>0</v>
      </c>
      <c r="K463">
        <f>IF(ISNUMBER(FIND("OBSERV",N463)),1,0)</f>
        <v>0</v>
      </c>
      <c r="L463" t="s">
        <v>5617</v>
      </c>
      <c r="M463" t="s">
        <v>5623</v>
      </c>
      <c r="N463" t="s">
        <v>5628</v>
      </c>
      <c r="O463" t="s">
        <v>6014</v>
      </c>
      <c r="P463" t="s">
        <v>7473</v>
      </c>
      <c r="Q463" t="s">
        <v>8412</v>
      </c>
    </row>
    <row r="464" spans="1:17" x14ac:dyDescent="0.2">
      <c r="A464" t="s">
        <v>706</v>
      </c>
      <c r="B464" t="s">
        <v>1965</v>
      </c>
      <c r="C464" s="2" t="s">
        <v>3223</v>
      </c>
      <c r="D464" t="s">
        <v>3789</v>
      </c>
      <c r="E464" t="s">
        <v>3794</v>
      </c>
      <c r="F464" t="s">
        <v>4177</v>
      </c>
      <c r="G464" t="s">
        <v>5098</v>
      </c>
      <c r="H464">
        <f>IF(ISNUMBER(FIND("surgery",G464)),1,0)</f>
        <v>0</v>
      </c>
      <c r="I464">
        <f>IF(ISNUMBER(FIND("DRUG",G464)),1,0)</f>
        <v>1</v>
      </c>
      <c r="J464">
        <f>IF(ISNUMBER(FIND("BEHAVIORAL",G464)),1,0)</f>
        <v>0</v>
      </c>
      <c r="K464">
        <f>IF(ISNUMBER(FIND("OBSERV",N464)),1,0)</f>
        <v>0</v>
      </c>
      <c r="L464" t="s">
        <v>5617</v>
      </c>
      <c r="M464" t="s">
        <v>5625</v>
      </c>
      <c r="N464" t="s">
        <v>5628</v>
      </c>
      <c r="O464" t="s">
        <v>6243</v>
      </c>
      <c r="P464" t="s">
        <v>7270</v>
      </c>
      <c r="Q464" t="s">
        <v>8247</v>
      </c>
    </row>
    <row r="465" spans="1:17" x14ac:dyDescent="0.2">
      <c r="A465" t="s">
        <v>633</v>
      </c>
      <c r="B465" t="s">
        <v>1892</v>
      </c>
      <c r="C465" s="2" t="s">
        <v>3150</v>
      </c>
      <c r="D465" t="s">
        <v>3789</v>
      </c>
      <c r="E465" t="s">
        <v>3794</v>
      </c>
      <c r="F465" t="s">
        <v>3795</v>
      </c>
      <c r="G465" t="s">
        <v>5031</v>
      </c>
      <c r="H465">
        <f>IF(ISNUMBER(FIND("surgery",G465)),1,0)</f>
        <v>1</v>
      </c>
      <c r="I465">
        <f>IF(ISNUMBER(FIND("DRUG",G465)),1,0)</f>
        <v>1</v>
      </c>
      <c r="J465">
        <f>IF(ISNUMBER(FIND("BEHAVIORAL",G465)),1,0)</f>
        <v>0</v>
      </c>
      <c r="K465">
        <f>IF(ISNUMBER(FIND("OBSERV",N465)),1,0)</f>
        <v>0</v>
      </c>
      <c r="L465" t="s">
        <v>5617</v>
      </c>
      <c r="M465" t="s">
        <v>5626</v>
      </c>
      <c r="N465" t="s">
        <v>5628</v>
      </c>
      <c r="O465" t="s">
        <v>6151</v>
      </c>
      <c r="P465" t="s">
        <v>7204</v>
      </c>
      <c r="Q465" t="s">
        <v>8188</v>
      </c>
    </row>
    <row r="466" spans="1:17" x14ac:dyDescent="0.2">
      <c r="A466" t="s">
        <v>975</v>
      </c>
      <c r="B466" t="s">
        <v>2234</v>
      </c>
      <c r="C466" s="2" t="s">
        <v>3492</v>
      </c>
      <c r="D466" t="s">
        <v>3791</v>
      </c>
      <c r="E466" t="s">
        <v>3794</v>
      </c>
      <c r="F466" t="s">
        <v>3796</v>
      </c>
      <c r="G466" t="s">
        <v>5026</v>
      </c>
      <c r="H466">
        <f>IF(ISNUMBER(FIND("surgery",G466)),1,0)</f>
        <v>0</v>
      </c>
      <c r="I466">
        <f>IF(ISNUMBER(FIND("DRUG",G466)),1,0)</f>
        <v>1</v>
      </c>
      <c r="J466">
        <f>IF(ISNUMBER(FIND("BEHAVIORAL",G466)),1,0)</f>
        <v>0</v>
      </c>
      <c r="K466">
        <f>IF(ISNUMBER(FIND("OBSERV",N466)),1,0)</f>
        <v>0</v>
      </c>
      <c r="L466" t="s">
        <v>5618</v>
      </c>
      <c r="M466" t="s">
        <v>5623</v>
      </c>
      <c r="N466" t="s">
        <v>5628</v>
      </c>
      <c r="O466" t="s">
        <v>6168</v>
      </c>
      <c r="P466" t="s">
        <v>7489</v>
      </c>
      <c r="Q466" t="s">
        <v>8423</v>
      </c>
    </row>
    <row r="467" spans="1:17" x14ac:dyDescent="0.2">
      <c r="A467" t="s">
        <v>965</v>
      </c>
      <c r="B467" t="s">
        <v>2224</v>
      </c>
      <c r="C467" s="2" t="s">
        <v>3482</v>
      </c>
      <c r="D467" t="s">
        <v>3790</v>
      </c>
      <c r="E467" t="s">
        <v>3794</v>
      </c>
      <c r="F467" t="s">
        <v>4305</v>
      </c>
      <c r="G467" t="s">
        <v>5338</v>
      </c>
      <c r="H467">
        <f>IF(ISNUMBER(FIND("surgery",G467)),1,0)</f>
        <v>0</v>
      </c>
      <c r="I467">
        <f>IF(ISNUMBER(FIND("DRUG",G467)),1,0)</f>
        <v>0</v>
      </c>
      <c r="J467">
        <f>IF(ISNUMBER(FIND("BEHAVIORAL",G467)),1,0)</f>
        <v>0</v>
      </c>
      <c r="K467">
        <f>IF(ISNUMBER(FIND("OBSERV",N467)),1,0)</f>
        <v>0</v>
      </c>
      <c r="M467" t="s">
        <v>5623</v>
      </c>
      <c r="N467" t="s">
        <v>5628</v>
      </c>
      <c r="O467" t="s">
        <v>6437</v>
      </c>
      <c r="P467" t="s">
        <v>7481</v>
      </c>
      <c r="Q467" t="s">
        <v>8419</v>
      </c>
    </row>
    <row r="468" spans="1:17" x14ac:dyDescent="0.2">
      <c r="A468" t="s">
        <v>1260</v>
      </c>
      <c r="B468" t="s">
        <v>2518</v>
      </c>
      <c r="C468" s="2" t="s">
        <v>3777</v>
      </c>
      <c r="D468" t="s">
        <v>3789</v>
      </c>
      <c r="E468" t="s">
        <v>3794</v>
      </c>
      <c r="F468" t="s">
        <v>3796</v>
      </c>
      <c r="G468" t="s">
        <v>5605</v>
      </c>
      <c r="H468">
        <f>IF(ISNUMBER(FIND("surgery",G468)),1,0)</f>
        <v>0</v>
      </c>
      <c r="I468">
        <f>IF(ISNUMBER(FIND("DRUG",G468)),1,0)</f>
        <v>1</v>
      </c>
      <c r="J468">
        <f>IF(ISNUMBER(FIND("BEHAVIORAL",G468)),1,0)</f>
        <v>0</v>
      </c>
      <c r="K468">
        <f>IF(ISNUMBER(FIND("OBSERV",N468)),1,0)</f>
        <v>0</v>
      </c>
      <c r="L468" t="s">
        <v>5618</v>
      </c>
      <c r="M468" t="s">
        <v>5623</v>
      </c>
      <c r="N468" t="s">
        <v>5628</v>
      </c>
      <c r="O468" t="s">
        <v>6168</v>
      </c>
      <c r="P468" t="s">
        <v>7715</v>
      </c>
      <c r="Q468" t="s">
        <v>8602</v>
      </c>
    </row>
    <row r="469" spans="1:17" x14ac:dyDescent="0.2">
      <c r="A469" t="s">
        <v>435</v>
      </c>
      <c r="B469" t="s">
        <v>1694</v>
      </c>
      <c r="C469" s="2" t="s">
        <v>2952</v>
      </c>
      <c r="D469" t="s">
        <v>3789</v>
      </c>
      <c r="E469" t="s">
        <v>3794</v>
      </c>
      <c r="F469" t="s">
        <v>3815</v>
      </c>
      <c r="G469" t="s">
        <v>4847</v>
      </c>
      <c r="H469">
        <f>IF(ISNUMBER(FIND("surgery",G469)),1,0)</f>
        <v>0</v>
      </c>
      <c r="I469">
        <f>IF(ISNUMBER(FIND("DRUG",G469)),1,0)</f>
        <v>1</v>
      </c>
      <c r="J469">
        <f>IF(ISNUMBER(FIND("BEHAVIORAL",G469)),1,0)</f>
        <v>0</v>
      </c>
      <c r="K469">
        <f>IF(ISNUMBER(FIND("OBSERV",N469)),1,0)</f>
        <v>0</v>
      </c>
      <c r="L469" t="s">
        <v>5617</v>
      </c>
      <c r="M469" t="s">
        <v>5624</v>
      </c>
      <c r="N469" t="s">
        <v>5628</v>
      </c>
      <c r="O469" t="s">
        <v>6017</v>
      </c>
      <c r="P469" t="s">
        <v>7029</v>
      </c>
      <c r="Q469" t="s">
        <v>8054</v>
      </c>
    </row>
    <row r="470" spans="1:17" x14ac:dyDescent="0.2">
      <c r="A470" t="s">
        <v>19</v>
      </c>
      <c r="B470" t="s">
        <v>1278</v>
      </c>
      <c r="C470" s="2" t="s">
        <v>2536</v>
      </c>
      <c r="D470" t="s">
        <v>3789</v>
      </c>
      <c r="E470" t="s">
        <v>3794</v>
      </c>
      <c r="F470" t="s">
        <v>3795</v>
      </c>
      <c r="G470" t="s">
        <v>4445</v>
      </c>
      <c r="H470">
        <f>IF(ISNUMBER(FIND("surgery",G470)),1,0)</f>
        <v>0</v>
      </c>
      <c r="I470">
        <f>IF(ISNUMBER(FIND("DRUG",G470)),1,0)</f>
        <v>1</v>
      </c>
      <c r="J470">
        <f>IF(ISNUMBER(FIND("BEHAVIORAL",G470)),1,0)</f>
        <v>0</v>
      </c>
      <c r="K470">
        <f>IF(ISNUMBER(FIND("OBSERV",N470)),1,0)</f>
        <v>0</v>
      </c>
      <c r="L470" t="s">
        <v>5617</v>
      </c>
      <c r="M470" t="s">
        <v>5624</v>
      </c>
      <c r="N470" t="s">
        <v>5628</v>
      </c>
      <c r="O470" t="s">
        <v>5636</v>
      </c>
      <c r="P470" t="s">
        <v>6649</v>
      </c>
      <c r="Q470" t="s">
        <v>7731</v>
      </c>
    </row>
    <row r="471" spans="1:17" x14ac:dyDescent="0.2">
      <c r="A471" t="s">
        <v>1158</v>
      </c>
      <c r="B471" t="s">
        <v>2416</v>
      </c>
      <c r="C471" s="2" t="s">
        <v>3675</v>
      </c>
      <c r="D471" t="s">
        <v>3789</v>
      </c>
      <c r="E471" t="s">
        <v>3794</v>
      </c>
      <c r="F471" t="s">
        <v>3917</v>
      </c>
      <c r="G471" t="s">
        <v>5510</v>
      </c>
      <c r="H471">
        <f>IF(ISNUMBER(FIND("surgery",G471)),1,0)</f>
        <v>0</v>
      </c>
      <c r="I471">
        <f>IF(ISNUMBER(FIND("DRUG",G471)),1,0)</f>
        <v>1</v>
      </c>
      <c r="J471">
        <f>IF(ISNUMBER(FIND("BEHAVIORAL",G471)),1,0)</f>
        <v>0</v>
      </c>
      <c r="K471">
        <f>IF(ISNUMBER(FIND("OBSERV",N471)),1,0)</f>
        <v>0</v>
      </c>
      <c r="L471" t="s">
        <v>5617</v>
      </c>
      <c r="M471" t="s">
        <v>5625</v>
      </c>
      <c r="N471" t="s">
        <v>5628</v>
      </c>
      <c r="O471" t="s">
        <v>6316</v>
      </c>
      <c r="P471" t="s">
        <v>7638</v>
      </c>
      <c r="Q471" t="s">
        <v>8543</v>
      </c>
    </row>
    <row r="472" spans="1:17" x14ac:dyDescent="0.2">
      <c r="A472" t="s">
        <v>1223</v>
      </c>
      <c r="B472" t="s">
        <v>2481</v>
      </c>
      <c r="C472" s="2" t="s">
        <v>3740</v>
      </c>
      <c r="D472" t="s">
        <v>3790</v>
      </c>
      <c r="E472" t="s">
        <v>3794</v>
      </c>
      <c r="F472" t="s">
        <v>3795</v>
      </c>
      <c r="G472" t="s">
        <v>5572</v>
      </c>
      <c r="H472">
        <f>IF(ISNUMBER(FIND("surgery",G472)),1,0)</f>
        <v>0</v>
      </c>
      <c r="I472">
        <f>IF(ISNUMBER(FIND("DRUG",G472)),1,0)</f>
        <v>1</v>
      </c>
      <c r="J472">
        <f>IF(ISNUMBER(FIND("BEHAVIORAL",G472)),1,0)</f>
        <v>0</v>
      </c>
      <c r="K472">
        <f>IF(ISNUMBER(FIND("OBSERV",N472)),1,0)</f>
        <v>0</v>
      </c>
      <c r="L472" t="s">
        <v>5617</v>
      </c>
      <c r="M472" t="s">
        <v>5624</v>
      </c>
      <c r="N472" t="s">
        <v>5628</v>
      </c>
      <c r="O472" t="s">
        <v>5775</v>
      </c>
      <c r="P472" t="s">
        <v>7493</v>
      </c>
      <c r="Q472" t="s">
        <v>7726</v>
      </c>
    </row>
    <row r="473" spans="1:17" x14ac:dyDescent="0.2">
      <c r="A473" t="s">
        <v>1215</v>
      </c>
      <c r="B473" t="s">
        <v>2473</v>
      </c>
      <c r="C473" s="2" t="s">
        <v>3732</v>
      </c>
      <c r="D473" t="s">
        <v>3789</v>
      </c>
      <c r="E473" t="s">
        <v>3794</v>
      </c>
      <c r="F473" t="s">
        <v>3796</v>
      </c>
      <c r="G473" t="s">
        <v>5566</v>
      </c>
      <c r="H473">
        <f>IF(ISNUMBER(FIND("surgery",G473)),1,0)</f>
        <v>0</v>
      </c>
      <c r="I473">
        <f>IF(ISNUMBER(FIND("DRUG",G473)),1,0)</f>
        <v>1</v>
      </c>
      <c r="J473">
        <f>IF(ISNUMBER(FIND("BEHAVIORAL",G473)),1,0)</f>
        <v>0</v>
      </c>
      <c r="K473">
        <f>IF(ISNUMBER(FIND("OBSERV",N473)),1,0)</f>
        <v>0</v>
      </c>
      <c r="L473" t="s">
        <v>5617</v>
      </c>
      <c r="M473" t="s">
        <v>5623</v>
      </c>
      <c r="N473" t="s">
        <v>5628</v>
      </c>
      <c r="O473" t="s">
        <v>6609</v>
      </c>
      <c r="P473" t="s">
        <v>7682</v>
      </c>
      <c r="Q473" t="s">
        <v>8579</v>
      </c>
    </row>
    <row r="474" spans="1:17" x14ac:dyDescent="0.2">
      <c r="A474" t="s">
        <v>1017</v>
      </c>
      <c r="B474" t="s">
        <v>2276</v>
      </c>
      <c r="C474" s="2" t="s">
        <v>3534</v>
      </c>
      <c r="D474" t="s">
        <v>3789</v>
      </c>
      <c r="E474" t="s">
        <v>3794</v>
      </c>
      <c r="F474" t="s">
        <v>3821</v>
      </c>
      <c r="G474" t="s">
        <v>5385</v>
      </c>
      <c r="H474">
        <f>IF(ISNUMBER(FIND("surgery",G474)),1,0)</f>
        <v>0</v>
      </c>
      <c r="I474">
        <f>IF(ISNUMBER(FIND("DRUG",G474)),1,0)</f>
        <v>1</v>
      </c>
      <c r="J474">
        <f>IF(ISNUMBER(FIND("BEHAVIORAL",G474)),1,0)</f>
        <v>0</v>
      </c>
      <c r="K474">
        <f>IF(ISNUMBER(FIND("OBSERV",N474)),1,0)</f>
        <v>0</v>
      </c>
      <c r="L474" t="s">
        <v>5621</v>
      </c>
      <c r="M474" t="s">
        <v>5623</v>
      </c>
      <c r="N474" t="s">
        <v>5628</v>
      </c>
      <c r="O474" t="s">
        <v>6474</v>
      </c>
      <c r="P474" t="s">
        <v>7519</v>
      </c>
      <c r="Q474" t="s">
        <v>8448</v>
      </c>
    </row>
    <row r="475" spans="1:17" x14ac:dyDescent="0.2">
      <c r="A475" t="s">
        <v>1129</v>
      </c>
      <c r="B475" t="s">
        <v>2387</v>
      </c>
      <c r="C475" s="2" t="s">
        <v>3646</v>
      </c>
      <c r="D475" t="s">
        <v>3789</v>
      </c>
      <c r="E475" t="s">
        <v>3794</v>
      </c>
      <c r="F475" t="s">
        <v>3813</v>
      </c>
      <c r="G475" t="s">
        <v>4584</v>
      </c>
      <c r="H475">
        <f>IF(ISNUMBER(FIND("surgery",G475)),1,0)</f>
        <v>0</v>
      </c>
      <c r="I475">
        <f>IF(ISNUMBER(FIND("DRUG",G475)),1,0)</f>
        <v>1</v>
      </c>
      <c r="J475">
        <f>IF(ISNUMBER(FIND("BEHAVIORAL",G475)),1,0)</f>
        <v>0</v>
      </c>
      <c r="K475">
        <f>IF(ISNUMBER(FIND("OBSERV",N475)),1,0)</f>
        <v>0</v>
      </c>
      <c r="L475" t="s">
        <v>5617</v>
      </c>
      <c r="M475" t="s">
        <v>5624</v>
      </c>
      <c r="N475" t="s">
        <v>5628</v>
      </c>
      <c r="O475" t="s">
        <v>6549</v>
      </c>
      <c r="P475" t="s">
        <v>7615</v>
      </c>
      <c r="Q475" t="s">
        <v>7801</v>
      </c>
    </row>
    <row r="476" spans="1:17" x14ac:dyDescent="0.2">
      <c r="A476" t="s">
        <v>796</v>
      </c>
      <c r="B476" t="s">
        <v>2055</v>
      </c>
      <c r="C476" s="2" t="s">
        <v>3313</v>
      </c>
      <c r="D476" t="s">
        <v>3789</v>
      </c>
      <c r="E476" t="s">
        <v>3794</v>
      </c>
      <c r="F476" t="s">
        <v>3795</v>
      </c>
      <c r="G476" t="s">
        <v>5182</v>
      </c>
      <c r="H476">
        <f>IF(ISNUMBER(FIND("surgery",G476)),1,0)</f>
        <v>0</v>
      </c>
      <c r="I476">
        <f>IF(ISNUMBER(FIND("DRUG",G476)),1,0)</f>
        <v>1</v>
      </c>
      <c r="J476">
        <f>IF(ISNUMBER(FIND("BEHAVIORAL",G476)),1,0)</f>
        <v>0</v>
      </c>
      <c r="K476">
        <f>IF(ISNUMBER(FIND("OBSERV",N476)),1,0)</f>
        <v>0</v>
      </c>
      <c r="L476" t="s">
        <v>5618</v>
      </c>
      <c r="M476" t="s">
        <v>5626</v>
      </c>
      <c r="N476" t="s">
        <v>5628</v>
      </c>
      <c r="O476" t="s">
        <v>6316</v>
      </c>
      <c r="P476" t="s">
        <v>7345</v>
      </c>
      <c r="Q476" t="s">
        <v>8309</v>
      </c>
    </row>
    <row r="477" spans="1:17" x14ac:dyDescent="0.2">
      <c r="A477" t="s">
        <v>125</v>
      </c>
      <c r="B477" t="s">
        <v>1384</v>
      </c>
      <c r="C477" s="2" t="s">
        <v>2642</v>
      </c>
      <c r="D477" t="s">
        <v>3790</v>
      </c>
      <c r="E477" t="s">
        <v>3794</v>
      </c>
      <c r="F477" t="s">
        <v>3864</v>
      </c>
      <c r="G477" t="s">
        <v>4550</v>
      </c>
      <c r="H477">
        <f>IF(ISNUMBER(FIND("surgery",G477)),1,0)</f>
        <v>0</v>
      </c>
      <c r="I477">
        <f>IF(ISNUMBER(FIND("DRUG",G477)),1,0)</f>
        <v>1</v>
      </c>
      <c r="J477">
        <f>IF(ISNUMBER(FIND("BEHAVIORAL",G477)),1,0)</f>
        <v>0</v>
      </c>
      <c r="K477">
        <f>IF(ISNUMBER(FIND("OBSERV",N477)),1,0)</f>
        <v>0</v>
      </c>
      <c r="L477" t="s">
        <v>5617</v>
      </c>
      <c r="M477" t="s">
        <v>5624</v>
      </c>
      <c r="N477" t="s">
        <v>5628</v>
      </c>
      <c r="O477" t="s">
        <v>5743</v>
      </c>
      <c r="P477" t="s">
        <v>6749</v>
      </c>
      <c r="Q477" t="s">
        <v>7818</v>
      </c>
    </row>
    <row r="478" spans="1:17" x14ac:dyDescent="0.2">
      <c r="A478" t="s">
        <v>669</v>
      </c>
      <c r="B478" t="s">
        <v>1928</v>
      </c>
      <c r="C478" s="2" t="s">
        <v>3186</v>
      </c>
      <c r="D478" t="s">
        <v>3789</v>
      </c>
      <c r="E478" t="s">
        <v>3794</v>
      </c>
      <c r="F478" t="s">
        <v>4154</v>
      </c>
      <c r="G478" t="s">
        <v>5063</v>
      </c>
      <c r="H478">
        <f>IF(ISNUMBER(FIND("surgery",G478)),1,0)</f>
        <v>0</v>
      </c>
      <c r="I478">
        <f>IF(ISNUMBER(FIND("DRUG",G478)),1,0)</f>
        <v>1</v>
      </c>
      <c r="J478">
        <f>IF(ISNUMBER(FIND("BEHAVIORAL",G478)),1,0)</f>
        <v>0</v>
      </c>
      <c r="K478">
        <f>IF(ISNUMBER(FIND("OBSERV",N478)),1,0)</f>
        <v>0</v>
      </c>
      <c r="L478" t="s">
        <v>5617</v>
      </c>
      <c r="M478" t="s">
        <v>5625</v>
      </c>
      <c r="N478" t="s">
        <v>5628</v>
      </c>
      <c r="O478" t="s">
        <v>6214</v>
      </c>
      <c r="P478" t="s">
        <v>7237</v>
      </c>
      <c r="Q478" t="s">
        <v>8219</v>
      </c>
    </row>
    <row r="479" spans="1:17" x14ac:dyDescent="0.2">
      <c r="A479" t="s">
        <v>341</v>
      </c>
      <c r="B479" t="s">
        <v>1600</v>
      </c>
      <c r="C479" s="2" t="s">
        <v>2858</v>
      </c>
      <c r="D479" t="s">
        <v>3789</v>
      </c>
      <c r="E479" t="s">
        <v>3794</v>
      </c>
      <c r="F479" t="s">
        <v>3813</v>
      </c>
      <c r="G479" t="s">
        <v>4755</v>
      </c>
      <c r="H479">
        <f>IF(ISNUMBER(FIND("surgery",G479)),1,0)</f>
        <v>0</v>
      </c>
      <c r="I479">
        <f>IF(ISNUMBER(FIND("DRUG",G479)),1,0)</f>
        <v>1</v>
      </c>
      <c r="J479">
        <f>IF(ISNUMBER(FIND("BEHAVIORAL",G479)),1,0)</f>
        <v>0</v>
      </c>
      <c r="K479">
        <f>IF(ISNUMBER(FIND("OBSERV",N479)),1,0)</f>
        <v>0</v>
      </c>
      <c r="L479" t="s">
        <v>5617</v>
      </c>
      <c r="M479" t="s">
        <v>5624</v>
      </c>
      <c r="N479" t="s">
        <v>5628</v>
      </c>
      <c r="O479" t="s">
        <v>5941</v>
      </c>
      <c r="P479" t="s">
        <v>6943</v>
      </c>
      <c r="Q479" t="s">
        <v>7980</v>
      </c>
    </row>
    <row r="480" spans="1:17" x14ac:dyDescent="0.2">
      <c r="A480" t="s">
        <v>84</v>
      </c>
      <c r="B480" t="s">
        <v>1343</v>
      </c>
      <c r="C480" s="2" t="s">
        <v>2601</v>
      </c>
      <c r="D480" t="s">
        <v>3790</v>
      </c>
      <c r="E480" t="s">
        <v>3794</v>
      </c>
      <c r="F480" t="s">
        <v>3840</v>
      </c>
      <c r="G480" t="s">
        <v>4510</v>
      </c>
      <c r="H480">
        <f>IF(ISNUMBER(FIND("surgery",G480)),1,0)</f>
        <v>0</v>
      </c>
      <c r="I480">
        <f>IF(ISNUMBER(FIND("DRUG",G480)),1,0)</f>
        <v>1</v>
      </c>
      <c r="J480">
        <f>IF(ISNUMBER(FIND("BEHAVIORAL",G480)),1,0)</f>
        <v>0</v>
      </c>
      <c r="K480">
        <f>IF(ISNUMBER(FIND("OBSERV",N480)),1,0)</f>
        <v>0</v>
      </c>
      <c r="L480" t="s">
        <v>5619</v>
      </c>
      <c r="M480" t="s">
        <v>5624</v>
      </c>
      <c r="N480" t="s">
        <v>5628</v>
      </c>
      <c r="O480" t="s">
        <v>5704</v>
      </c>
      <c r="P480" t="s">
        <v>6712</v>
      </c>
      <c r="Q480" t="s">
        <v>7787</v>
      </c>
    </row>
    <row r="481" spans="1:17" x14ac:dyDescent="0.2">
      <c r="A481" t="s">
        <v>93</v>
      </c>
      <c r="B481" t="s">
        <v>1352</v>
      </c>
      <c r="C481" s="2" t="s">
        <v>2610</v>
      </c>
      <c r="D481" t="s">
        <v>3789</v>
      </c>
      <c r="E481" t="s">
        <v>3794</v>
      </c>
      <c r="F481" t="s">
        <v>3795</v>
      </c>
      <c r="H481">
        <f>IF(ISNUMBER(FIND("surgery",G481)),1,0)</f>
        <v>0</v>
      </c>
      <c r="I481">
        <f>IF(ISNUMBER(FIND("DRUG",G481)),1,0)</f>
        <v>0</v>
      </c>
      <c r="J481">
        <f>IF(ISNUMBER(FIND("BEHAVIORAL",G481)),1,0)</f>
        <v>0</v>
      </c>
      <c r="K481">
        <f>IF(ISNUMBER(FIND("OBSERV",N481)),1,0)</f>
        <v>1</v>
      </c>
      <c r="M481" t="s">
        <v>5624</v>
      </c>
      <c r="N481" t="s">
        <v>5629</v>
      </c>
      <c r="O481" t="s">
        <v>5713</v>
      </c>
      <c r="P481" t="s">
        <v>6721</v>
      </c>
      <c r="Q481" t="s">
        <v>7794</v>
      </c>
    </row>
    <row r="482" spans="1:17" x14ac:dyDescent="0.2">
      <c r="A482" t="s">
        <v>1109</v>
      </c>
      <c r="B482" t="s">
        <v>2367</v>
      </c>
      <c r="C482" s="2" t="s">
        <v>3626</v>
      </c>
      <c r="D482" t="s">
        <v>3790</v>
      </c>
      <c r="E482" t="s">
        <v>3794</v>
      </c>
      <c r="F482" t="s">
        <v>3795</v>
      </c>
      <c r="G482" t="s">
        <v>5465</v>
      </c>
      <c r="H482">
        <f>IF(ISNUMBER(FIND("surgery",G482)),1,0)</f>
        <v>0</v>
      </c>
      <c r="I482">
        <f>IF(ISNUMBER(FIND("DRUG",G482)),1,0)</f>
        <v>0</v>
      </c>
      <c r="J482">
        <f>IF(ISNUMBER(FIND("BEHAVIORAL",G482)),1,0)</f>
        <v>0</v>
      </c>
      <c r="K482">
        <f>IF(ISNUMBER(FIND("OBSERV",N482)),1,0)</f>
        <v>0</v>
      </c>
      <c r="L482" t="s">
        <v>5617</v>
      </c>
      <c r="M482" t="s">
        <v>5624</v>
      </c>
      <c r="N482" t="s">
        <v>5628</v>
      </c>
      <c r="O482" t="s">
        <v>6538</v>
      </c>
      <c r="P482" t="s">
        <v>7596</v>
      </c>
      <c r="Q482" t="s">
        <v>8513</v>
      </c>
    </row>
    <row r="483" spans="1:17" x14ac:dyDescent="0.2">
      <c r="A483" t="s">
        <v>680</v>
      </c>
      <c r="B483" t="s">
        <v>1939</v>
      </c>
      <c r="C483" s="2" t="s">
        <v>3197</v>
      </c>
      <c r="D483" t="s">
        <v>3789</v>
      </c>
      <c r="E483" t="s">
        <v>3794</v>
      </c>
      <c r="F483" t="s">
        <v>4160</v>
      </c>
      <c r="G483" t="s">
        <v>5073</v>
      </c>
      <c r="H483">
        <f>IF(ISNUMBER(FIND("surgery",G483)),1,0)</f>
        <v>0</v>
      </c>
      <c r="I483">
        <f>IF(ISNUMBER(FIND("DRUG",G483)),1,0)</f>
        <v>1</v>
      </c>
      <c r="J483">
        <f>IF(ISNUMBER(FIND("BEHAVIORAL",G483)),1,0)</f>
        <v>0</v>
      </c>
      <c r="K483">
        <f>IF(ISNUMBER(FIND("OBSERV",N483)),1,0)</f>
        <v>0</v>
      </c>
      <c r="L483" t="s">
        <v>5621</v>
      </c>
      <c r="M483" t="s">
        <v>5625</v>
      </c>
      <c r="N483" t="s">
        <v>5628</v>
      </c>
      <c r="O483" t="s">
        <v>6033</v>
      </c>
      <c r="P483" t="s">
        <v>7247</v>
      </c>
      <c r="Q483" t="s">
        <v>7949</v>
      </c>
    </row>
    <row r="484" spans="1:17" x14ac:dyDescent="0.2">
      <c r="A484" t="s">
        <v>874</v>
      </c>
      <c r="B484" t="s">
        <v>2133</v>
      </c>
      <c r="C484" s="2" t="s">
        <v>3391</v>
      </c>
      <c r="D484" t="s">
        <v>3789</v>
      </c>
      <c r="E484" t="s">
        <v>3794</v>
      </c>
      <c r="F484" t="s">
        <v>3806</v>
      </c>
      <c r="G484" t="s">
        <v>4704</v>
      </c>
      <c r="H484">
        <f>IF(ISNUMBER(FIND("surgery",G484)),1,0)</f>
        <v>0</v>
      </c>
      <c r="I484">
        <f>IF(ISNUMBER(FIND("DRUG",G484)),1,0)</f>
        <v>1</v>
      </c>
      <c r="J484">
        <f>IF(ISNUMBER(FIND("BEHAVIORAL",G484)),1,0)</f>
        <v>0</v>
      </c>
      <c r="K484">
        <f>IF(ISNUMBER(FIND("OBSERV",N484)),1,0)</f>
        <v>0</v>
      </c>
      <c r="L484" t="s">
        <v>5617</v>
      </c>
      <c r="M484" t="s">
        <v>5624</v>
      </c>
      <c r="N484" t="s">
        <v>5628</v>
      </c>
      <c r="O484" t="s">
        <v>6367</v>
      </c>
      <c r="P484" t="s">
        <v>7412</v>
      </c>
      <c r="Q484" t="s">
        <v>8365</v>
      </c>
    </row>
    <row r="485" spans="1:17" x14ac:dyDescent="0.2">
      <c r="A485" t="s">
        <v>1024</v>
      </c>
      <c r="B485" t="s">
        <v>2283</v>
      </c>
      <c r="C485" s="2" t="s">
        <v>3541</v>
      </c>
      <c r="D485" t="s">
        <v>3789</v>
      </c>
      <c r="E485" t="s">
        <v>3794</v>
      </c>
      <c r="F485" t="s">
        <v>3848</v>
      </c>
      <c r="G485" t="s">
        <v>5392</v>
      </c>
      <c r="H485">
        <f>IF(ISNUMBER(FIND("surgery",G485)),1,0)</f>
        <v>0</v>
      </c>
      <c r="I485">
        <f>IF(ISNUMBER(FIND("DRUG",G485)),1,0)</f>
        <v>1</v>
      </c>
      <c r="J485">
        <f>IF(ISNUMBER(FIND("BEHAVIORAL",G485)),1,0)</f>
        <v>0</v>
      </c>
      <c r="K485">
        <f>IF(ISNUMBER(FIND("OBSERV",N485)),1,0)</f>
        <v>0</v>
      </c>
      <c r="L485" t="s">
        <v>5617</v>
      </c>
      <c r="M485" t="s">
        <v>5623</v>
      </c>
      <c r="N485" t="s">
        <v>5628</v>
      </c>
      <c r="O485" t="s">
        <v>6006</v>
      </c>
      <c r="P485" t="s">
        <v>7526</v>
      </c>
      <c r="Q485" t="s">
        <v>8453</v>
      </c>
    </row>
    <row r="486" spans="1:17" x14ac:dyDescent="0.2">
      <c r="A486" t="s">
        <v>1176</v>
      </c>
      <c r="B486" t="s">
        <v>2434</v>
      </c>
      <c r="C486" s="2" t="s">
        <v>3693</v>
      </c>
      <c r="D486" t="s">
        <v>3790</v>
      </c>
      <c r="E486" t="s">
        <v>3794</v>
      </c>
      <c r="F486" t="s">
        <v>3813</v>
      </c>
      <c r="G486" t="s">
        <v>5528</v>
      </c>
      <c r="H486">
        <f>IF(ISNUMBER(FIND("surgery",G486)),1,0)</f>
        <v>0</v>
      </c>
      <c r="I486">
        <f>IF(ISNUMBER(FIND("DRUG",G486)),1,0)</f>
        <v>1</v>
      </c>
      <c r="J486">
        <f>IF(ISNUMBER(FIND("BEHAVIORAL",G486)),1,0)</f>
        <v>0</v>
      </c>
      <c r="K486">
        <f>IF(ISNUMBER(FIND("OBSERV",N486)),1,0)</f>
        <v>0</v>
      </c>
      <c r="L486" t="s">
        <v>5619</v>
      </c>
      <c r="M486" t="s">
        <v>5624</v>
      </c>
      <c r="N486" t="s">
        <v>5628</v>
      </c>
      <c r="O486" t="s">
        <v>6581</v>
      </c>
      <c r="P486" t="s">
        <v>6656</v>
      </c>
      <c r="Q486" t="s">
        <v>7737</v>
      </c>
    </row>
    <row r="487" spans="1:17" x14ac:dyDescent="0.2">
      <c r="A487" t="s">
        <v>1179</v>
      </c>
      <c r="B487" t="s">
        <v>2437</v>
      </c>
      <c r="C487" s="2" t="s">
        <v>3696</v>
      </c>
      <c r="D487" t="s">
        <v>3789</v>
      </c>
      <c r="E487" t="s">
        <v>3794</v>
      </c>
      <c r="F487" t="s">
        <v>3796</v>
      </c>
      <c r="G487" t="s">
        <v>5531</v>
      </c>
      <c r="H487">
        <f>IF(ISNUMBER(FIND("surgery",G487)),1,0)</f>
        <v>0</v>
      </c>
      <c r="I487">
        <f>IF(ISNUMBER(FIND("DRUG",G487)),1,0)</f>
        <v>1</v>
      </c>
      <c r="J487">
        <f>IF(ISNUMBER(FIND("BEHAVIORAL",G487)),1,0)</f>
        <v>0</v>
      </c>
      <c r="K487">
        <f>IF(ISNUMBER(FIND("OBSERV",N487)),1,0)</f>
        <v>0</v>
      </c>
      <c r="L487" t="s">
        <v>5617</v>
      </c>
      <c r="M487" t="s">
        <v>5624</v>
      </c>
      <c r="N487" t="s">
        <v>5628</v>
      </c>
      <c r="O487" t="s">
        <v>6584</v>
      </c>
      <c r="P487" t="s">
        <v>7654</v>
      </c>
      <c r="Q487" t="s">
        <v>8556</v>
      </c>
    </row>
    <row r="488" spans="1:17" x14ac:dyDescent="0.2">
      <c r="A488" t="s">
        <v>571</v>
      </c>
      <c r="B488" t="s">
        <v>1830</v>
      </c>
      <c r="C488" s="2" t="s">
        <v>3088</v>
      </c>
      <c r="D488" t="s">
        <v>3790</v>
      </c>
      <c r="E488" t="s">
        <v>3794</v>
      </c>
      <c r="F488" t="s">
        <v>4110</v>
      </c>
      <c r="G488" t="s">
        <v>4971</v>
      </c>
      <c r="H488">
        <f>IF(ISNUMBER(FIND("surgery",G488)),1,0)</f>
        <v>0</v>
      </c>
      <c r="I488">
        <f>IF(ISNUMBER(FIND("DRUG",G488)),1,0)</f>
        <v>1</v>
      </c>
      <c r="J488">
        <f>IF(ISNUMBER(FIND("BEHAVIORAL",G488)),1,0)</f>
        <v>0</v>
      </c>
      <c r="K488">
        <f>IF(ISNUMBER(FIND("OBSERV",N488)),1,0)</f>
        <v>0</v>
      </c>
      <c r="L488" t="s">
        <v>5617</v>
      </c>
      <c r="M488" t="s">
        <v>5624</v>
      </c>
      <c r="N488" t="s">
        <v>5628</v>
      </c>
      <c r="O488" t="s">
        <v>6133</v>
      </c>
      <c r="P488" t="s">
        <v>7150</v>
      </c>
      <c r="Q488" t="s">
        <v>7769</v>
      </c>
    </row>
    <row r="489" spans="1:17" x14ac:dyDescent="0.2">
      <c r="A489" t="s">
        <v>723</v>
      </c>
      <c r="B489" t="s">
        <v>1982</v>
      </c>
      <c r="C489" s="2" t="s">
        <v>3240</v>
      </c>
      <c r="D489" t="s">
        <v>3790</v>
      </c>
      <c r="E489" t="s">
        <v>3794</v>
      </c>
      <c r="F489" t="s">
        <v>4180</v>
      </c>
      <c r="G489" t="s">
        <v>5115</v>
      </c>
      <c r="H489">
        <f>IF(ISNUMBER(FIND("surgery",G489)),1,0)</f>
        <v>0</v>
      </c>
      <c r="I489">
        <f>IF(ISNUMBER(FIND("DRUG",G489)),1,0)</f>
        <v>1</v>
      </c>
      <c r="J489">
        <f>IF(ISNUMBER(FIND("BEHAVIORAL",G489)),1,0)</f>
        <v>0</v>
      </c>
      <c r="K489">
        <f>IF(ISNUMBER(FIND("OBSERV",N489)),1,0)</f>
        <v>0</v>
      </c>
      <c r="L489" t="s">
        <v>5617</v>
      </c>
      <c r="M489" t="s">
        <v>5624</v>
      </c>
      <c r="N489" t="s">
        <v>5628</v>
      </c>
      <c r="O489" t="s">
        <v>6256</v>
      </c>
      <c r="P489" t="s">
        <v>7283</v>
      </c>
      <c r="Q489" t="s">
        <v>8259</v>
      </c>
    </row>
    <row r="490" spans="1:17" x14ac:dyDescent="0.2">
      <c r="A490" t="s">
        <v>178</v>
      </c>
      <c r="B490" t="s">
        <v>1437</v>
      </c>
      <c r="C490" s="2" t="s">
        <v>2695</v>
      </c>
      <c r="D490" t="s">
        <v>3790</v>
      </c>
      <c r="E490" t="s">
        <v>3794</v>
      </c>
      <c r="F490" t="s">
        <v>3813</v>
      </c>
      <c r="G490" t="s">
        <v>4601</v>
      </c>
      <c r="H490">
        <f>IF(ISNUMBER(FIND("surgery",G490)),1,0)</f>
        <v>0</v>
      </c>
      <c r="I490">
        <f>IF(ISNUMBER(FIND("DRUG",G490)),1,0)</f>
        <v>1</v>
      </c>
      <c r="J490">
        <f>IF(ISNUMBER(FIND("BEHAVIORAL",G490)),1,0)</f>
        <v>0</v>
      </c>
      <c r="K490">
        <f>IF(ISNUMBER(FIND("OBSERV",N490)),1,0)</f>
        <v>0</v>
      </c>
      <c r="L490" t="s">
        <v>5617</v>
      </c>
      <c r="M490" t="s">
        <v>5623</v>
      </c>
      <c r="N490" t="s">
        <v>5628</v>
      </c>
      <c r="O490" t="s">
        <v>5793</v>
      </c>
      <c r="P490" t="s">
        <v>6800</v>
      </c>
      <c r="Q490" t="s">
        <v>7862</v>
      </c>
    </row>
    <row r="491" spans="1:17" x14ac:dyDescent="0.2">
      <c r="A491" t="s">
        <v>1198</v>
      </c>
      <c r="B491" t="s">
        <v>2456</v>
      </c>
      <c r="C491" s="2" t="s">
        <v>3715</v>
      </c>
      <c r="D491" t="s">
        <v>3790</v>
      </c>
      <c r="E491" t="s">
        <v>3794</v>
      </c>
      <c r="F491" t="s">
        <v>3795</v>
      </c>
      <c r="G491" t="s">
        <v>5549</v>
      </c>
      <c r="H491">
        <f>IF(ISNUMBER(FIND("surgery",G491)),1,0)</f>
        <v>0</v>
      </c>
      <c r="I491">
        <f>IF(ISNUMBER(FIND("DRUG",G491)),1,0)</f>
        <v>1</v>
      </c>
      <c r="J491">
        <f>IF(ISNUMBER(FIND("BEHAVIORAL",G491)),1,0)</f>
        <v>0</v>
      </c>
      <c r="K491">
        <f>IF(ISNUMBER(FIND("OBSERV",N491)),1,0)</f>
        <v>0</v>
      </c>
      <c r="L491" t="s">
        <v>5618</v>
      </c>
      <c r="M491" t="s">
        <v>5624</v>
      </c>
      <c r="N491" t="s">
        <v>5628</v>
      </c>
      <c r="O491" t="s">
        <v>6598</v>
      </c>
      <c r="P491" t="s">
        <v>7667</v>
      </c>
      <c r="Q491" t="s">
        <v>8569</v>
      </c>
    </row>
    <row r="492" spans="1:17" x14ac:dyDescent="0.2">
      <c r="A492" t="s">
        <v>86</v>
      </c>
      <c r="B492" t="s">
        <v>1345</v>
      </c>
      <c r="C492" s="2" t="s">
        <v>2603</v>
      </c>
      <c r="D492" t="s">
        <v>3789</v>
      </c>
      <c r="E492" t="s">
        <v>3794</v>
      </c>
      <c r="F492" t="s">
        <v>3837</v>
      </c>
      <c r="G492" t="s">
        <v>4512</v>
      </c>
      <c r="H492">
        <f>IF(ISNUMBER(FIND("surgery",G492)),1,0)</f>
        <v>0</v>
      </c>
      <c r="I492">
        <f>IF(ISNUMBER(FIND("DRUG",G492)),1,0)</f>
        <v>1</v>
      </c>
      <c r="J492">
        <f>IF(ISNUMBER(FIND("BEHAVIORAL",G492)),1,0)</f>
        <v>0</v>
      </c>
      <c r="K492">
        <f>IF(ISNUMBER(FIND("OBSERV",N492)),1,0)</f>
        <v>0</v>
      </c>
      <c r="L492" t="s">
        <v>5617</v>
      </c>
      <c r="M492" t="s">
        <v>5624</v>
      </c>
      <c r="N492" t="s">
        <v>5628</v>
      </c>
      <c r="O492" t="s">
        <v>5706</v>
      </c>
      <c r="P492" t="s">
        <v>6714</v>
      </c>
      <c r="Q492" t="s">
        <v>7789</v>
      </c>
    </row>
    <row r="493" spans="1:17" x14ac:dyDescent="0.2">
      <c r="A493" t="s">
        <v>537</v>
      </c>
      <c r="B493" t="s">
        <v>1796</v>
      </c>
      <c r="C493" s="2" t="s">
        <v>3054</v>
      </c>
      <c r="D493" t="s">
        <v>3789</v>
      </c>
      <c r="E493" t="s">
        <v>3794</v>
      </c>
      <c r="F493" t="s">
        <v>4091</v>
      </c>
      <c r="G493" t="s">
        <v>4938</v>
      </c>
      <c r="H493">
        <f>IF(ISNUMBER(FIND("surgery",G493)),1,0)</f>
        <v>0</v>
      </c>
      <c r="I493">
        <f>IF(ISNUMBER(FIND("DRUG",G493)),1,0)</f>
        <v>0</v>
      </c>
      <c r="J493">
        <f>IF(ISNUMBER(FIND("BEHAVIORAL",G493)),1,0)</f>
        <v>0</v>
      </c>
      <c r="K493">
        <f>IF(ISNUMBER(FIND("OBSERV",N493)),1,0)</f>
        <v>0</v>
      </c>
      <c r="M493" t="s">
        <v>5627</v>
      </c>
      <c r="N493" t="s">
        <v>5628</v>
      </c>
      <c r="O493" t="s">
        <v>6104</v>
      </c>
      <c r="P493" t="s">
        <v>7124</v>
      </c>
      <c r="Q493" t="s">
        <v>8127</v>
      </c>
    </row>
    <row r="494" spans="1:17" x14ac:dyDescent="0.2">
      <c r="A494" t="s">
        <v>29</v>
      </c>
      <c r="B494" t="s">
        <v>1288</v>
      </c>
      <c r="C494" s="2" t="s">
        <v>2546</v>
      </c>
      <c r="D494" t="s">
        <v>3789</v>
      </c>
      <c r="E494" t="s">
        <v>3794</v>
      </c>
      <c r="F494" t="s">
        <v>3805</v>
      </c>
      <c r="G494" t="s">
        <v>4456</v>
      </c>
      <c r="H494">
        <f>IF(ISNUMBER(FIND("surgery",G494)),1,0)</f>
        <v>0</v>
      </c>
      <c r="I494">
        <f>IF(ISNUMBER(FIND("DRUG",G494)),1,0)</f>
        <v>1</v>
      </c>
      <c r="J494">
        <f>IF(ISNUMBER(FIND("BEHAVIORAL",G494)),1,0)</f>
        <v>0</v>
      </c>
      <c r="K494">
        <f>IF(ISNUMBER(FIND("OBSERV",N494)),1,0)</f>
        <v>0</v>
      </c>
      <c r="L494" t="s">
        <v>5621</v>
      </c>
      <c r="M494" t="s">
        <v>5623</v>
      </c>
      <c r="N494" t="s">
        <v>5628</v>
      </c>
      <c r="O494" t="s">
        <v>5647</v>
      </c>
      <c r="P494" t="s">
        <v>6659</v>
      </c>
    </row>
    <row r="495" spans="1:17" x14ac:dyDescent="0.2">
      <c r="A495" t="s">
        <v>1153</v>
      </c>
      <c r="B495" t="s">
        <v>2411</v>
      </c>
      <c r="C495" s="2" t="s">
        <v>3670</v>
      </c>
      <c r="D495" t="s">
        <v>3790</v>
      </c>
      <c r="E495" t="s">
        <v>3794</v>
      </c>
      <c r="F495" t="s">
        <v>3796</v>
      </c>
      <c r="G495" t="s">
        <v>5437</v>
      </c>
      <c r="H495">
        <f>IF(ISNUMBER(FIND("surgery",G495)),1,0)</f>
        <v>0</v>
      </c>
      <c r="I495">
        <f>IF(ISNUMBER(FIND("DRUG",G495)),1,0)</f>
        <v>1</v>
      </c>
      <c r="J495">
        <f>IF(ISNUMBER(FIND("BEHAVIORAL",G495)),1,0)</f>
        <v>0</v>
      </c>
      <c r="K495">
        <f>IF(ISNUMBER(FIND("OBSERV",N495)),1,0)</f>
        <v>0</v>
      </c>
      <c r="L495" t="s">
        <v>5617</v>
      </c>
      <c r="M495" t="s">
        <v>5624</v>
      </c>
      <c r="N495" t="s">
        <v>5628</v>
      </c>
      <c r="O495" t="s">
        <v>6566</v>
      </c>
      <c r="P495" t="s">
        <v>7635</v>
      </c>
      <c r="Q495" t="s">
        <v>8540</v>
      </c>
    </row>
    <row r="496" spans="1:17" x14ac:dyDescent="0.2">
      <c r="A496" t="s">
        <v>225</v>
      </c>
      <c r="B496" t="s">
        <v>1484</v>
      </c>
      <c r="C496" s="2" t="s">
        <v>2742</v>
      </c>
      <c r="D496" t="s">
        <v>3789</v>
      </c>
      <c r="E496" t="s">
        <v>3794</v>
      </c>
      <c r="F496" t="s">
        <v>3795</v>
      </c>
      <c r="G496" t="s">
        <v>4646</v>
      </c>
      <c r="H496">
        <f>IF(ISNUMBER(FIND("surgery",G496)),1,0)</f>
        <v>0</v>
      </c>
      <c r="I496">
        <f>IF(ISNUMBER(FIND("DRUG",G496)),1,0)</f>
        <v>0</v>
      </c>
      <c r="J496">
        <f>IF(ISNUMBER(FIND("BEHAVIORAL",G496)),1,0)</f>
        <v>0</v>
      </c>
      <c r="K496">
        <f>IF(ISNUMBER(FIND("OBSERV",N496)),1,0)</f>
        <v>0</v>
      </c>
      <c r="L496" t="s">
        <v>5617</v>
      </c>
      <c r="M496" t="s">
        <v>5626</v>
      </c>
      <c r="N496" t="s">
        <v>5628</v>
      </c>
      <c r="O496" t="s">
        <v>5838</v>
      </c>
      <c r="P496" t="s">
        <v>6843</v>
      </c>
      <c r="Q496" t="s">
        <v>7901</v>
      </c>
    </row>
    <row r="497" spans="1:17" x14ac:dyDescent="0.2">
      <c r="A497" t="s">
        <v>420</v>
      </c>
      <c r="B497" t="s">
        <v>1679</v>
      </c>
      <c r="C497" s="2" t="s">
        <v>2937</v>
      </c>
      <c r="D497" t="s">
        <v>3789</v>
      </c>
      <c r="E497" t="s">
        <v>3794</v>
      </c>
      <c r="F497" t="s">
        <v>4038</v>
      </c>
      <c r="G497" t="s">
        <v>4832</v>
      </c>
      <c r="H497">
        <f>IF(ISNUMBER(FIND("surgery",G497)),1,0)</f>
        <v>0</v>
      </c>
      <c r="I497">
        <f>IF(ISNUMBER(FIND("DRUG",G497)),1,0)</f>
        <v>1</v>
      </c>
      <c r="J497">
        <f>IF(ISNUMBER(FIND("BEHAVIORAL",G497)),1,0)</f>
        <v>0</v>
      </c>
      <c r="K497">
        <f>IF(ISNUMBER(FIND("OBSERV",N497)),1,0)</f>
        <v>0</v>
      </c>
      <c r="L497" t="s">
        <v>5617</v>
      </c>
      <c r="M497" t="s">
        <v>5623</v>
      </c>
      <c r="N497" t="s">
        <v>5628</v>
      </c>
      <c r="O497" t="s">
        <v>6006</v>
      </c>
      <c r="P497" t="s">
        <v>7015</v>
      </c>
      <c r="Q497" t="s">
        <v>8040</v>
      </c>
    </row>
    <row r="498" spans="1:17" x14ac:dyDescent="0.2">
      <c r="A498" t="s">
        <v>446</v>
      </c>
      <c r="B498" t="s">
        <v>1705</v>
      </c>
      <c r="C498" s="2" t="s">
        <v>2963</v>
      </c>
      <c r="D498" t="s">
        <v>3789</v>
      </c>
      <c r="E498" t="s">
        <v>3794</v>
      </c>
      <c r="F498" t="s">
        <v>4050</v>
      </c>
      <c r="G498" t="s">
        <v>4857</v>
      </c>
      <c r="H498">
        <f>IF(ISNUMBER(FIND("surgery",G498)),1,0)</f>
        <v>0</v>
      </c>
      <c r="I498">
        <f>IF(ISNUMBER(FIND("DRUG",G498)),1,0)</f>
        <v>1</v>
      </c>
      <c r="J498">
        <f>IF(ISNUMBER(FIND("BEHAVIORAL",G498)),1,0)</f>
        <v>0</v>
      </c>
      <c r="K498">
        <f>IF(ISNUMBER(FIND("OBSERV",N498)),1,0)</f>
        <v>0</v>
      </c>
      <c r="M498" t="s">
        <v>5624</v>
      </c>
      <c r="N498" t="s">
        <v>5628</v>
      </c>
      <c r="O498" t="s">
        <v>6026</v>
      </c>
      <c r="P498" t="s">
        <v>7040</v>
      </c>
      <c r="Q498" t="s">
        <v>8065</v>
      </c>
    </row>
    <row r="499" spans="1:17" x14ac:dyDescent="0.2">
      <c r="A499" t="s">
        <v>568</v>
      </c>
      <c r="B499" t="s">
        <v>1827</v>
      </c>
      <c r="C499" s="2" t="s">
        <v>3085</v>
      </c>
      <c r="D499" t="s">
        <v>3791</v>
      </c>
      <c r="E499" t="s">
        <v>3794</v>
      </c>
      <c r="F499" t="s">
        <v>4108</v>
      </c>
      <c r="G499" t="s">
        <v>4968</v>
      </c>
      <c r="H499">
        <f>IF(ISNUMBER(FIND("surgery",G499)),1,0)</f>
        <v>0</v>
      </c>
      <c r="I499">
        <f>IF(ISNUMBER(FIND("DRUG",G499)),1,0)</f>
        <v>1</v>
      </c>
      <c r="J499">
        <f>IF(ISNUMBER(FIND("BEHAVIORAL",G499)),1,0)</f>
        <v>0</v>
      </c>
      <c r="K499">
        <f>IF(ISNUMBER(FIND("OBSERV",N499)),1,0)</f>
        <v>0</v>
      </c>
      <c r="L499" t="s">
        <v>5621</v>
      </c>
      <c r="M499" t="s">
        <v>5625</v>
      </c>
      <c r="N499" t="s">
        <v>5628</v>
      </c>
      <c r="O499" t="s">
        <v>6130</v>
      </c>
      <c r="P499" t="s">
        <v>7147</v>
      </c>
      <c r="Q499" t="s">
        <v>8144</v>
      </c>
    </row>
    <row r="500" spans="1:17" x14ac:dyDescent="0.2">
      <c r="A500" t="s">
        <v>851</v>
      </c>
      <c r="B500" t="s">
        <v>2110</v>
      </c>
      <c r="C500" s="2" t="s">
        <v>3368</v>
      </c>
      <c r="D500" t="s">
        <v>3790</v>
      </c>
      <c r="E500" t="s">
        <v>3794</v>
      </c>
      <c r="F500" t="s">
        <v>4251</v>
      </c>
      <c r="G500" t="s">
        <v>5236</v>
      </c>
      <c r="H500">
        <f>IF(ISNUMBER(FIND("surgery",G500)),1,0)</f>
        <v>0</v>
      </c>
      <c r="I500">
        <f>IF(ISNUMBER(FIND("DRUG",G500)),1,0)</f>
        <v>1</v>
      </c>
      <c r="J500">
        <f>IF(ISNUMBER(FIND("BEHAVIORAL",G500)),1,0)</f>
        <v>0</v>
      </c>
      <c r="K500">
        <f>IF(ISNUMBER(FIND("OBSERV",N500)),1,0)</f>
        <v>0</v>
      </c>
      <c r="M500" t="s">
        <v>5624</v>
      </c>
      <c r="N500" t="s">
        <v>5628</v>
      </c>
      <c r="O500" t="s">
        <v>6353</v>
      </c>
      <c r="P500" t="s">
        <v>7394</v>
      </c>
      <c r="Q500" t="s">
        <v>8349</v>
      </c>
    </row>
    <row r="501" spans="1:17" x14ac:dyDescent="0.2">
      <c r="A501" t="s">
        <v>993</v>
      </c>
      <c r="B501" t="s">
        <v>2252</v>
      </c>
      <c r="C501" s="2" t="s">
        <v>3510</v>
      </c>
      <c r="D501" t="s">
        <v>3790</v>
      </c>
      <c r="E501" t="s">
        <v>3794</v>
      </c>
      <c r="F501" t="s">
        <v>4317</v>
      </c>
      <c r="G501" t="s">
        <v>5363</v>
      </c>
      <c r="H501">
        <f>IF(ISNUMBER(FIND("surgery",G501)),1,0)</f>
        <v>0</v>
      </c>
      <c r="I501">
        <f>IF(ISNUMBER(FIND("DRUG",G501)),1,0)</f>
        <v>1</v>
      </c>
      <c r="J501">
        <f>IF(ISNUMBER(FIND("BEHAVIORAL",G501)),1,0)</f>
        <v>0</v>
      </c>
      <c r="K501">
        <f>IF(ISNUMBER(FIND("OBSERV",N501)),1,0)</f>
        <v>0</v>
      </c>
      <c r="L501" t="s">
        <v>5618</v>
      </c>
      <c r="M501" t="s">
        <v>5624</v>
      </c>
      <c r="N501" t="s">
        <v>5628</v>
      </c>
      <c r="O501" t="s">
        <v>6156</v>
      </c>
      <c r="P501" t="s">
        <v>7240</v>
      </c>
      <c r="Q501" t="s">
        <v>7972</v>
      </c>
    </row>
    <row r="502" spans="1:17" x14ac:dyDescent="0.2">
      <c r="A502" t="s">
        <v>961</v>
      </c>
      <c r="B502" t="s">
        <v>2220</v>
      </c>
      <c r="C502" s="2" t="s">
        <v>3478</v>
      </c>
      <c r="D502" t="s">
        <v>3789</v>
      </c>
      <c r="E502" t="s">
        <v>3794</v>
      </c>
      <c r="F502" t="s">
        <v>4303</v>
      </c>
      <c r="G502" t="s">
        <v>4711</v>
      </c>
      <c r="H502">
        <f>IF(ISNUMBER(FIND("surgery",G502)),1,0)</f>
        <v>0</v>
      </c>
      <c r="I502">
        <f>IF(ISNUMBER(FIND("DRUG",G502)),1,0)</f>
        <v>1</v>
      </c>
      <c r="J502">
        <f>IF(ISNUMBER(FIND("BEHAVIORAL",G502)),1,0)</f>
        <v>0</v>
      </c>
      <c r="K502">
        <f>IF(ISNUMBER(FIND("OBSERV",N502)),1,0)</f>
        <v>0</v>
      </c>
      <c r="M502" t="s">
        <v>5624</v>
      </c>
      <c r="N502" t="s">
        <v>5628</v>
      </c>
      <c r="O502" t="s">
        <v>6435</v>
      </c>
      <c r="P502" t="s">
        <v>6656</v>
      </c>
      <c r="Q502" t="s">
        <v>7737</v>
      </c>
    </row>
    <row r="503" spans="1:17" x14ac:dyDescent="0.2">
      <c r="A503" t="s">
        <v>45</v>
      </c>
      <c r="B503" t="s">
        <v>1304</v>
      </c>
      <c r="C503" s="2" t="s">
        <v>2562</v>
      </c>
      <c r="D503" t="s">
        <v>3789</v>
      </c>
      <c r="E503" t="s">
        <v>3794</v>
      </c>
      <c r="F503" t="s">
        <v>3816</v>
      </c>
      <c r="G503" t="s">
        <v>4472</v>
      </c>
      <c r="H503">
        <f>IF(ISNUMBER(FIND("surgery",G503)),1,0)</f>
        <v>1</v>
      </c>
      <c r="I503">
        <f>IF(ISNUMBER(FIND("DRUG",G503)),1,0)</f>
        <v>1</v>
      </c>
      <c r="J503">
        <f>IF(ISNUMBER(FIND("BEHAVIORAL",G503)),1,0)</f>
        <v>0</v>
      </c>
      <c r="K503">
        <f>IF(ISNUMBER(FIND("OBSERV",N503)),1,0)</f>
        <v>0</v>
      </c>
      <c r="L503" t="s">
        <v>5621</v>
      </c>
      <c r="M503" t="s">
        <v>5624</v>
      </c>
      <c r="N503" t="s">
        <v>5628</v>
      </c>
      <c r="O503" t="s">
        <v>5664</v>
      </c>
      <c r="P503" t="s">
        <v>6675</v>
      </c>
      <c r="Q503" t="s">
        <v>7754</v>
      </c>
    </row>
    <row r="504" spans="1:17" x14ac:dyDescent="0.2">
      <c r="A504" t="s">
        <v>369</v>
      </c>
      <c r="B504" t="s">
        <v>1628</v>
      </c>
      <c r="C504" s="2" t="s">
        <v>2886</v>
      </c>
      <c r="D504" t="s">
        <v>3789</v>
      </c>
      <c r="E504" t="s">
        <v>3794</v>
      </c>
      <c r="F504" t="s">
        <v>4012</v>
      </c>
      <c r="G504" t="s">
        <v>4783</v>
      </c>
      <c r="H504">
        <f>IF(ISNUMBER(FIND("surgery",G504)),1,0)</f>
        <v>0</v>
      </c>
      <c r="I504">
        <f>IF(ISNUMBER(FIND("DRUG",G504)),1,0)</f>
        <v>1</v>
      </c>
      <c r="J504">
        <f>IF(ISNUMBER(FIND("BEHAVIORAL",G504)),1,0)</f>
        <v>0</v>
      </c>
      <c r="K504">
        <f>IF(ISNUMBER(FIND("OBSERV",N504)),1,0)</f>
        <v>0</v>
      </c>
      <c r="L504" t="s">
        <v>5617</v>
      </c>
      <c r="M504" t="s">
        <v>5624</v>
      </c>
      <c r="N504" t="s">
        <v>5628</v>
      </c>
      <c r="O504" t="s">
        <v>5962</v>
      </c>
      <c r="P504" t="s">
        <v>6969</v>
      </c>
      <c r="Q504" t="s">
        <v>8000</v>
      </c>
    </row>
    <row r="505" spans="1:17" x14ac:dyDescent="0.2">
      <c r="A505" t="s">
        <v>119</v>
      </c>
      <c r="B505" t="s">
        <v>1378</v>
      </c>
      <c r="C505" s="2" t="s">
        <v>2636</v>
      </c>
      <c r="D505" t="s">
        <v>3789</v>
      </c>
      <c r="E505" t="s">
        <v>3794</v>
      </c>
      <c r="F505" t="s">
        <v>3859</v>
      </c>
      <c r="G505" t="s">
        <v>4544</v>
      </c>
      <c r="H505">
        <f>IF(ISNUMBER(FIND("surgery",G505)),1,0)</f>
        <v>0</v>
      </c>
      <c r="I505">
        <f>IF(ISNUMBER(FIND("DRUG",G505)),1,0)</f>
        <v>1</v>
      </c>
      <c r="J505">
        <f>IF(ISNUMBER(FIND("BEHAVIORAL",G505)),1,0)</f>
        <v>0</v>
      </c>
      <c r="K505">
        <f>IF(ISNUMBER(FIND("OBSERV",N505)),1,0)</f>
        <v>0</v>
      </c>
      <c r="L505" t="s">
        <v>5617</v>
      </c>
      <c r="M505" t="s">
        <v>5624</v>
      </c>
      <c r="N505" t="s">
        <v>5628</v>
      </c>
      <c r="O505" t="s">
        <v>5737</v>
      </c>
      <c r="P505" t="s">
        <v>6743</v>
      </c>
      <c r="Q505" t="s">
        <v>7812</v>
      </c>
    </row>
    <row r="506" spans="1:17" x14ac:dyDescent="0.2">
      <c r="A506" t="s">
        <v>1256</v>
      </c>
      <c r="B506" t="s">
        <v>2514</v>
      </c>
      <c r="C506" s="2" t="s">
        <v>3773</v>
      </c>
      <c r="D506" t="s">
        <v>3789</v>
      </c>
      <c r="E506" t="s">
        <v>3794</v>
      </c>
      <c r="F506" t="s">
        <v>3821</v>
      </c>
      <c r="G506" t="s">
        <v>5601</v>
      </c>
      <c r="H506">
        <f>IF(ISNUMBER(FIND("surgery",G506)),1,0)</f>
        <v>0</v>
      </c>
      <c r="I506">
        <f>IF(ISNUMBER(FIND("DRUG",G506)),1,0)</f>
        <v>1</v>
      </c>
      <c r="J506">
        <f>IF(ISNUMBER(FIND("BEHAVIORAL",G506)),1,0)</f>
        <v>0</v>
      </c>
      <c r="K506">
        <f>IF(ISNUMBER(FIND("OBSERV",N506)),1,0)</f>
        <v>0</v>
      </c>
      <c r="L506" t="s">
        <v>5619</v>
      </c>
      <c r="M506" t="s">
        <v>5623</v>
      </c>
      <c r="N506" t="s">
        <v>5628</v>
      </c>
      <c r="O506" t="s">
        <v>6635</v>
      </c>
      <c r="P506" t="s">
        <v>7711</v>
      </c>
    </row>
    <row r="507" spans="1:17" x14ac:dyDescent="0.2">
      <c r="A507" t="s">
        <v>565</v>
      </c>
      <c r="B507" t="s">
        <v>1824</v>
      </c>
      <c r="C507" s="2" t="s">
        <v>3082</v>
      </c>
      <c r="D507" t="s">
        <v>3789</v>
      </c>
      <c r="E507" t="s">
        <v>3794</v>
      </c>
      <c r="F507" t="s">
        <v>3806</v>
      </c>
      <c r="G507" t="s">
        <v>4965</v>
      </c>
      <c r="H507">
        <f>IF(ISNUMBER(FIND("surgery",G507)),1,0)</f>
        <v>0</v>
      </c>
      <c r="I507">
        <f>IF(ISNUMBER(FIND("DRUG",G507)),1,0)</f>
        <v>1</v>
      </c>
      <c r="J507">
        <f>IF(ISNUMBER(FIND("BEHAVIORAL",G507)),1,0)</f>
        <v>0</v>
      </c>
      <c r="K507">
        <f>IF(ISNUMBER(FIND("OBSERV",N507)),1,0)</f>
        <v>0</v>
      </c>
      <c r="L507" t="s">
        <v>5618</v>
      </c>
      <c r="M507" t="s">
        <v>5623</v>
      </c>
      <c r="N507" t="s">
        <v>5628</v>
      </c>
      <c r="O507" t="s">
        <v>5889</v>
      </c>
      <c r="P507" t="s">
        <v>7146</v>
      </c>
      <c r="Q507" t="s">
        <v>8143</v>
      </c>
    </row>
    <row r="508" spans="1:17" x14ac:dyDescent="0.2">
      <c r="A508" t="s">
        <v>833</v>
      </c>
      <c r="B508" t="s">
        <v>2092</v>
      </c>
      <c r="C508" s="2" t="s">
        <v>3350</v>
      </c>
      <c r="D508" t="s">
        <v>3789</v>
      </c>
      <c r="E508" t="s">
        <v>3794</v>
      </c>
      <c r="F508" t="s">
        <v>4240</v>
      </c>
      <c r="G508" t="s">
        <v>5218</v>
      </c>
      <c r="H508">
        <f>IF(ISNUMBER(FIND("surgery",G508)),1,0)</f>
        <v>0</v>
      </c>
      <c r="I508">
        <f>IF(ISNUMBER(FIND("DRUG",G508)),1,0)</f>
        <v>1</v>
      </c>
      <c r="J508">
        <f>IF(ISNUMBER(FIND("BEHAVIORAL",G508)),1,0)</f>
        <v>0</v>
      </c>
      <c r="K508">
        <f>IF(ISNUMBER(FIND("OBSERV",N508)),1,0)</f>
        <v>0</v>
      </c>
      <c r="L508" t="s">
        <v>5621</v>
      </c>
      <c r="M508" t="s">
        <v>5625</v>
      </c>
      <c r="N508" t="s">
        <v>5628</v>
      </c>
      <c r="O508" t="s">
        <v>6339</v>
      </c>
      <c r="P508" t="s">
        <v>6707</v>
      </c>
      <c r="Q508" t="s">
        <v>7782</v>
      </c>
    </row>
    <row r="509" spans="1:17" x14ac:dyDescent="0.2">
      <c r="A509" t="s">
        <v>998</v>
      </c>
      <c r="B509" t="s">
        <v>2257</v>
      </c>
      <c r="C509" s="2" t="s">
        <v>3515</v>
      </c>
      <c r="D509" t="s">
        <v>3789</v>
      </c>
      <c r="E509" t="s">
        <v>3794</v>
      </c>
      <c r="F509" t="s">
        <v>4319</v>
      </c>
      <c r="G509" t="s">
        <v>5368</v>
      </c>
      <c r="H509">
        <f>IF(ISNUMBER(FIND("surgery",G509)),1,0)</f>
        <v>0</v>
      </c>
      <c r="I509">
        <f>IF(ISNUMBER(FIND("DRUG",G509)),1,0)</f>
        <v>1</v>
      </c>
      <c r="J509">
        <f>IF(ISNUMBER(FIND("BEHAVIORAL",G509)),1,0)</f>
        <v>0</v>
      </c>
      <c r="K509">
        <f>IF(ISNUMBER(FIND("OBSERV",N509)),1,0)</f>
        <v>0</v>
      </c>
      <c r="L509" t="s">
        <v>5617</v>
      </c>
      <c r="M509" t="s">
        <v>5623</v>
      </c>
      <c r="N509" t="s">
        <v>5628</v>
      </c>
      <c r="O509" t="s">
        <v>6459</v>
      </c>
      <c r="P509" t="s">
        <v>7504</v>
      </c>
      <c r="Q509" t="s">
        <v>8436</v>
      </c>
    </row>
    <row r="510" spans="1:17" x14ac:dyDescent="0.2">
      <c r="A510" t="s">
        <v>116</v>
      </c>
      <c r="B510" t="s">
        <v>1375</v>
      </c>
      <c r="C510" s="2" t="s">
        <v>2633</v>
      </c>
      <c r="D510" t="s">
        <v>3789</v>
      </c>
      <c r="E510" t="s">
        <v>3794</v>
      </c>
      <c r="F510" t="s">
        <v>3813</v>
      </c>
      <c r="G510" t="s">
        <v>4541</v>
      </c>
      <c r="H510">
        <f>IF(ISNUMBER(FIND("surgery",G510)),1,0)</f>
        <v>0</v>
      </c>
      <c r="I510">
        <f>IF(ISNUMBER(FIND("DRUG",G510)),1,0)</f>
        <v>1</v>
      </c>
      <c r="J510">
        <f>IF(ISNUMBER(FIND("BEHAVIORAL",G510)),1,0)</f>
        <v>0</v>
      </c>
      <c r="K510">
        <f>IF(ISNUMBER(FIND("OBSERV",N510)),1,0)</f>
        <v>0</v>
      </c>
      <c r="L510" t="s">
        <v>5617</v>
      </c>
      <c r="M510" t="s">
        <v>5623</v>
      </c>
      <c r="N510" t="s">
        <v>5628</v>
      </c>
      <c r="O510" t="s">
        <v>5734</v>
      </c>
      <c r="P510" t="s">
        <v>6741</v>
      </c>
    </row>
    <row r="511" spans="1:17" x14ac:dyDescent="0.2">
      <c r="A511" t="s">
        <v>992</v>
      </c>
      <c r="B511" t="s">
        <v>2251</v>
      </c>
      <c r="C511" s="2" t="s">
        <v>3509</v>
      </c>
      <c r="D511" t="s">
        <v>3789</v>
      </c>
      <c r="E511" t="s">
        <v>3794</v>
      </c>
      <c r="F511" t="s">
        <v>3813</v>
      </c>
      <c r="G511" t="s">
        <v>5362</v>
      </c>
      <c r="H511">
        <f>IF(ISNUMBER(FIND("surgery",G511)),1,0)</f>
        <v>0</v>
      </c>
      <c r="I511">
        <f>IF(ISNUMBER(FIND("DRUG",G511)),1,0)</f>
        <v>1</v>
      </c>
      <c r="J511">
        <f>IF(ISNUMBER(FIND("BEHAVIORAL",G511)),1,0)</f>
        <v>0</v>
      </c>
      <c r="K511">
        <f>IF(ISNUMBER(FIND("OBSERV",N511)),1,0)</f>
        <v>0</v>
      </c>
      <c r="L511" t="s">
        <v>5617</v>
      </c>
      <c r="M511" t="s">
        <v>5623</v>
      </c>
      <c r="N511" t="s">
        <v>5628</v>
      </c>
      <c r="O511" t="s">
        <v>6456</v>
      </c>
      <c r="P511" t="s">
        <v>7501</v>
      </c>
      <c r="Q511" t="s">
        <v>8433</v>
      </c>
    </row>
    <row r="512" spans="1:17" x14ac:dyDescent="0.2">
      <c r="A512" t="s">
        <v>457</v>
      </c>
      <c r="B512" t="s">
        <v>1716</v>
      </c>
      <c r="C512" s="2" t="s">
        <v>2974</v>
      </c>
      <c r="D512" t="s">
        <v>3789</v>
      </c>
      <c r="E512" t="s">
        <v>3794</v>
      </c>
      <c r="F512" t="s">
        <v>3795</v>
      </c>
      <c r="G512" t="s">
        <v>4864</v>
      </c>
      <c r="H512">
        <f>IF(ISNUMBER(FIND("surgery",G512)),1,0)</f>
        <v>0</v>
      </c>
      <c r="I512">
        <f>IF(ISNUMBER(FIND("DRUG",G512)),1,0)</f>
        <v>1</v>
      </c>
      <c r="J512">
        <f>IF(ISNUMBER(FIND("BEHAVIORAL",G512)),1,0)</f>
        <v>0</v>
      </c>
      <c r="K512">
        <f>IF(ISNUMBER(FIND("OBSERV",N512)),1,0)</f>
        <v>0</v>
      </c>
      <c r="L512" t="s">
        <v>5618</v>
      </c>
      <c r="M512" t="s">
        <v>5626</v>
      </c>
      <c r="N512" t="s">
        <v>5628</v>
      </c>
      <c r="O512" t="s">
        <v>6034</v>
      </c>
      <c r="P512" t="s">
        <v>7049</v>
      </c>
      <c r="Q512" t="s">
        <v>8072</v>
      </c>
    </row>
    <row r="513" spans="1:17" x14ac:dyDescent="0.2">
      <c r="A513" t="s">
        <v>559</v>
      </c>
      <c r="B513" t="s">
        <v>1818</v>
      </c>
      <c r="C513" s="2" t="s">
        <v>3076</v>
      </c>
      <c r="D513" t="s">
        <v>3790</v>
      </c>
      <c r="E513" t="s">
        <v>3794</v>
      </c>
      <c r="F513" t="s">
        <v>3796</v>
      </c>
      <c r="G513" t="s">
        <v>4959</v>
      </c>
      <c r="H513">
        <f>IF(ISNUMBER(FIND("surgery",G513)),1,0)</f>
        <v>0</v>
      </c>
      <c r="I513">
        <f>IF(ISNUMBER(FIND("DRUG",G513)),1,0)</f>
        <v>1</v>
      </c>
      <c r="J513">
        <f>IF(ISNUMBER(FIND("BEHAVIORAL",G513)),1,0)</f>
        <v>0</v>
      </c>
      <c r="K513">
        <f>IF(ISNUMBER(FIND("OBSERV",N513)),1,0)</f>
        <v>0</v>
      </c>
      <c r="L513" t="s">
        <v>5617</v>
      </c>
      <c r="M513" t="s">
        <v>5624</v>
      </c>
      <c r="N513" t="s">
        <v>5628</v>
      </c>
      <c r="O513" t="s">
        <v>6123</v>
      </c>
      <c r="P513" t="s">
        <v>6901</v>
      </c>
      <c r="Q513" t="s">
        <v>7754</v>
      </c>
    </row>
    <row r="514" spans="1:17" x14ac:dyDescent="0.2">
      <c r="A514" t="s">
        <v>1088</v>
      </c>
      <c r="B514" t="s">
        <v>2346</v>
      </c>
      <c r="C514" s="2" t="s">
        <v>3605</v>
      </c>
      <c r="D514" t="s">
        <v>3789</v>
      </c>
      <c r="E514" t="s">
        <v>3794</v>
      </c>
      <c r="F514" t="s">
        <v>4364</v>
      </c>
      <c r="G514" t="s">
        <v>5447</v>
      </c>
      <c r="H514">
        <f>IF(ISNUMBER(FIND("surgery",G514)),1,0)</f>
        <v>0</v>
      </c>
      <c r="I514">
        <f>IF(ISNUMBER(FIND("DRUG",G514)),1,0)</f>
        <v>1</v>
      </c>
      <c r="J514">
        <f>IF(ISNUMBER(FIND("BEHAVIORAL",G514)),1,0)</f>
        <v>0</v>
      </c>
      <c r="K514">
        <f>IF(ISNUMBER(FIND("OBSERV",N514)),1,0)</f>
        <v>0</v>
      </c>
      <c r="L514" t="s">
        <v>5617</v>
      </c>
      <c r="M514" t="s">
        <v>5623</v>
      </c>
      <c r="N514" t="s">
        <v>5628</v>
      </c>
      <c r="O514" t="s">
        <v>6059</v>
      </c>
      <c r="P514" t="s">
        <v>7577</v>
      </c>
      <c r="Q514" t="s">
        <v>8496</v>
      </c>
    </row>
    <row r="515" spans="1:17" x14ac:dyDescent="0.2">
      <c r="A515" t="s">
        <v>289</v>
      </c>
      <c r="B515" t="s">
        <v>1548</v>
      </c>
      <c r="C515" s="2" t="s">
        <v>2806</v>
      </c>
      <c r="D515" t="s">
        <v>3789</v>
      </c>
      <c r="E515" t="s">
        <v>3794</v>
      </c>
      <c r="F515" t="s">
        <v>3966</v>
      </c>
      <c r="G515" t="s">
        <v>4706</v>
      </c>
      <c r="H515">
        <f>IF(ISNUMBER(FIND("surgery",G515)),1,0)</f>
        <v>0</v>
      </c>
      <c r="I515">
        <f>IF(ISNUMBER(FIND("DRUG",G515)),1,0)</f>
        <v>1</v>
      </c>
      <c r="J515">
        <f>IF(ISNUMBER(FIND("BEHAVIORAL",G515)),1,0)</f>
        <v>0</v>
      </c>
      <c r="K515">
        <f>IF(ISNUMBER(FIND("OBSERV",N515)),1,0)</f>
        <v>0</v>
      </c>
      <c r="L515" t="s">
        <v>5617</v>
      </c>
      <c r="M515" t="s">
        <v>5624</v>
      </c>
      <c r="N515" t="s">
        <v>5628</v>
      </c>
      <c r="O515" t="s">
        <v>5895</v>
      </c>
      <c r="P515" t="s">
        <v>6901</v>
      </c>
      <c r="Q515" t="s">
        <v>7754</v>
      </c>
    </row>
    <row r="516" spans="1:17" x14ac:dyDescent="0.2">
      <c r="A516" t="s">
        <v>444</v>
      </c>
      <c r="B516" t="s">
        <v>1703</v>
      </c>
      <c r="C516" s="2" t="s">
        <v>2961</v>
      </c>
      <c r="D516" t="s">
        <v>3790</v>
      </c>
      <c r="E516" t="s">
        <v>3794</v>
      </c>
      <c r="F516" t="s">
        <v>4049</v>
      </c>
      <c r="G516" t="s">
        <v>4855</v>
      </c>
      <c r="H516">
        <f>IF(ISNUMBER(FIND("surgery",G516)),1,0)</f>
        <v>0</v>
      </c>
      <c r="I516">
        <f>IF(ISNUMBER(FIND("DRUG",G516)),1,0)</f>
        <v>1</v>
      </c>
      <c r="J516">
        <f>IF(ISNUMBER(FIND("BEHAVIORAL",G516)),1,0)</f>
        <v>0</v>
      </c>
      <c r="K516">
        <f>IF(ISNUMBER(FIND("OBSERV",N516)),1,0)</f>
        <v>0</v>
      </c>
      <c r="L516" t="s">
        <v>5619</v>
      </c>
      <c r="M516" t="s">
        <v>5623</v>
      </c>
      <c r="N516" t="s">
        <v>5628</v>
      </c>
      <c r="O516" t="s">
        <v>6006</v>
      </c>
      <c r="P516" t="s">
        <v>7038</v>
      </c>
      <c r="Q516" t="s">
        <v>8063</v>
      </c>
    </row>
    <row r="517" spans="1:17" x14ac:dyDescent="0.2">
      <c r="A517" t="s">
        <v>742</v>
      </c>
      <c r="B517" t="s">
        <v>2001</v>
      </c>
      <c r="C517" s="2" t="s">
        <v>3259</v>
      </c>
      <c r="D517" t="s">
        <v>3789</v>
      </c>
      <c r="E517" t="s">
        <v>3794</v>
      </c>
      <c r="F517" t="s">
        <v>3796</v>
      </c>
      <c r="G517" t="s">
        <v>5131</v>
      </c>
      <c r="H517">
        <f>IF(ISNUMBER(FIND("surgery",G517)),1,0)</f>
        <v>0</v>
      </c>
      <c r="I517">
        <f>IF(ISNUMBER(FIND("DRUG",G517)),1,0)</f>
        <v>1</v>
      </c>
      <c r="J517">
        <f>IF(ISNUMBER(FIND("BEHAVIORAL",G517)),1,0)</f>
        <v>0</v>
      </c>
      <c r="K517">
        <f>IF(ISNUMBER(FIND("OBSERV",N517)),1,0)</f>
        <v>0</v>
      </c>
      <c r="L517" t="s">
        <v>5619</v>
      </c>
      <c r="M517" t="s">
        <v>5623</v>
      </c>
      <c r="N517" t="s">
        <v>5628</v>
      </c>
      <c r="O517" t="s">
        <v>6274</v>
      </c>
      <c r="P517" t="s">
        <v>7298</v>
      </c>
      <c r="Q517" t="s">
        <v>8270</v>
      </c>
    </row>
    <row r="518" spans="1:17" x14ac:dyDescent="0.2">
      <c r="A518" t="s">
        <v>908</v>
      </c>
      <c r="B518" t="s">
        <v>2167</v>
      </c>
      <c r="C518" s="2" t="s">
        <v>3425</v>
      </c>
      <c r="D518" t="s">
        <v>3789</v>
      </c>
      <c r="E518" t="s">
        <v>3794</v>
      </c>
      <c r="F518" t="s">
        <v>4283</v>
      </c>
      <c r="G518" t="s">
        <v>4442</v>
      </c>
      <c r="H518">
        <f>IF(ISNUMBER(FIND("surgery",G518)),1,0)</f>
        <v>0</v>
      </c>
      <c r="I518">
        <f>IF(ISNUMBER(FIND("DRUG",G518)),1,0)</f>
        <v>1</v>
      </c>
      <c r="J518">
        <f>IF(ISNUMBER(FIND("BEHAVIORAL",G518)),1,0)</f>
        <v>0</v>
      </c>
      <c r="K518">
        <f>IF(ISNUMBER(FIND("OBSERV",N518)),1,0)</f>
        <v>0</v>
      </c>
      <c r="L518" t="s">
        <v>5617</v>
      </c>
      <c r="M518" t="s">
        <v>5623</v>
      </c>
      <c r="N518" t="s">
        <v>5628</v>
      </c>
      <c r="O518" t="s">
        <v>6394</v>
      </c>
      <c r="P518" t="s">
        <v>7441</v>
      </c>
      <c r="Q518" t="s">
        <v>8389</v>
      </c>
    </row>
    <row r="519" spans="1:17" x14ac:dyDescent="0.2">
      <c r="A519" t="s">
        <v>1207</v>
      </c>
      <c r="B519" t="s">
        <v>2465</v>
      </c>
      <c r="C519" s="2" t="s">
        <v>3724</v>
      </c>
      <c r="D519" t="s">
        <v>3789</v>
      </c>
      <c r="E519" t="s">
        <v>3794</v>
      </c>
      <c r="F519" t="s">
        <v>3796</v>
      </c>
      <c r="G519" t="s">
        <v>5558</v>
      </c>
      <c r="H519">
        <f>IF(ISNUMBER(FIND("surgery",G519)),1,0)</f>
        <v>0</v>
      </c>
      <c r="I519">
        <f>IF(ISNUMBER(FIND("DRUG",G519)),1,0)</f>
        <v>1</v>
      </c>
      <c r="J519">
        <f>IF(ISNUMBER(FIND("BEHAVIORAL",G519)),1,0)</f>
        <v>0</v>
      </c>
      <c r="K519">
        <f>IF(ISNUMBER(FIND("OBSERV",N519)),1,0)</f>
        <v>0</v>
      </c>
      <c r="L519" t="s">
        <v>5621</v>
      </c>
      <c r="M519" t="s">
        <v>5623</v>
      </c>
      <c r="N519" t="s">
        <v>5628</v>
      </c>
      <c r="O519" t="s">
        <v>6603</v>
      </c>
      <c r="P519" t="s">
        <v>7675</v>
      </c>
      <c r="Q519" t="s">
        <v>8576</v>
      </c>
    </row>
    <row r="520" spans="1:17" x14ac:dyDescent="0.2">
      <c r="A520" t="s">
        <v>1178</v>
      </c>
      <c r="B520" t="s">
        <v>2436</v>
      </c>
      <c r="C520" s="2" t="s">
        <v>3695</v>
      </c>
      <c r="D520" t="s">
        <v>3789</v>
      </c>
      <c r="E520" t="s">
        <v>3794</v>
      </c>
      <c r="F520" t="s">
        <v>4398</v>
      </c>
      <c r="G520" t="s">
        <v>5530</v>
      </c>
      <c r="H520">
        <f>IF(ISNUMBER(FIND("surgery",G520)),1,0)</f>
        <v>0</v>
      </c>
      <c r="I520">
        <f>IF(ISNUMBER(FIND("DRUG",G520)),1,0)</f>
        <v>1</v>
      </c>
      <c r="J520">
        <f>IF(ISNUMBER(FIND("BEHAVIORAL",G520)),1,0)</f>
        <v>0</v>
      </c>
      <c r="K520">
        <f>IF(ISNUMBER(FIND("OBSERV",N520)),1,0)</f>
        <v>0</v>
      </c>
      <c r="L520" t="s">
        <v>5618</v>
      </c>
      <c r="M520" t="s">
        <v>5623</v>
      </c>
      <c r="N520" t="s">
        <v>5628</v>
      </c>
      <c r="O520" t="s">
        <v>6583</v>
      </c>
      <c r="P520" t="s">
        <v>7653</v>
      </c>
      <c r="Q520" t="s">
        <v>8555</v>
      </c>
    </row>
    <row r="521" spans="1:17" x14ac:dyDescent="0.2">
      <c r="A521" t="s">
        <v>1071</v>
      </c>
      <c r="B521" t="s">
        <v>2329</v>
      </c>
      <c r="C521" s="2" t="s">
        <v>3588</v>
      </c>
      <c r="D521" t="s">
        <v>3789</v>
      </c>
      <c r="E521" t="s">
        <v>3794</v>
      </c>
      <c r="F521" t="s">
        <v>4355</v>
      </c>
      <c r="G521" t="s">
        <v>5433</v>
      </c>
      <c r="H521">
        <f>IF(ISNUMBER(FIND("surgery",G521)),1,0)</f>
        <v>0</v>
      </c>
      <c r="I521">
        <f>IF(ISNUMBER(FIND("DRUG",G521)),1,0)</f>
        <v>1</v>
      </c>
      <c r="J521">
        <f>IF(ISNUMBER(FIND("BEHAVIORAL",G521)),1,0)</f>
        <v>0</v>
      </c>
      <c r="K521">
        <f>IF(ISNUMBER(FIND("OBSERV",N521)),1,0)</f>
        <v>0</v>
      </c>
      <c r="L521" t="s">
        <v>5617</v>
      </c>
      <c r="M521" t="s">
        <v>5625</v>
      </c>
      <c r="N521" t="s">
        <v>5628</v>
      </c>
      <c r="O521" t="s">
        <v>6511</v>
      </c>
      <c r="P521" t="s">
        <v>6707</v>
      </c>
      <c r="Q521" t="s">
        <v>7782</v>
      </c>
    </row>
    <row r="522" spans="1:17" x14ac:dyDescent="0.2">
      <c r="A522" t="s">
        <v>986</v>
      </c>
      <c r="B522" t="s">
        <v>2245</v>
      </c>
      <c r="C522" s="2" t="s">
        <v>3503</v>
      </c>
      <c r="D522" t="s">
        <v>3789</v>
      </c>
      <c r="E522" t="s">
        <v>3794</v>
      </c>
      <c r="F522" t="s">
        <v>3821</v>
      </c>
      <c r="G522" t="s">
        <v>5356</v>
      </c>
      <c r="H522">
        <f>IF(ISNUMBER(FIND("surgery",G522)),1,0)</f>
        <v>0</v>
      </c>
      <c r="I522">
        <f>IF(ISNUMBER(FIND("DRUG",G522)),1,0)</f>
        <v>1</v>
      </c>
      <c r="J522">
        <f>IF(ISNUMBER(FIND("BEHAVIORAL",G522)),1,0)</f>
        <v>0</v>
      </c>
      <c r="K522">
        <f>IF(ISNUMBER(FIND("OBSERV",N522)),1,0)</f>
        <v>0</v>
      </c>
      <c r="L522" t="s">
        <v>5617</v>
      </c>
      <c r="M522" t="s">
        <v>5623</v>
      </c>
      <c r="N522" t="s">
        <v>5628</v>
      </c>
      <c r="O522" t="s">
        <v>6033</v>
      </c>
      <c r="P522" t="s">
        <v>7497</v>
      </c>
      <c r="Q522" t="s">
        <v>8430</v>
      </c>
    </row>
    <row r="523" spans="1:17" x14ac:dyDescent="0.2">
      <c r="A523" t="s">
        <v>906</v>
      </c>
      <c r="B523" t="s">
        <v>2165</v>
      </c>
      <c r="C523" s="2" t="s">
        <v>3423</v>
      </c>
      <c r="D523" t="s">
        <v>3789</v>
      </c>
      <c r="E523" t="s">
        <v>3794</v>
      </c>
      <c r="F523" t="s">
        <v>3799</v>
      </c>
      <c r="G523" t="s">
        <v>5286</v>
      </c>
      <c r="H523">
        <f>IF(ISNUMBER(FIND("surgery",G523)),1,0)</f>
        <v>0</v>
      </c>
      <c r="I523">
        <f>IF(ISNUMBER(FIND("DRUG",G523)),1,0)</f>
        <v>1</v>
      </c>
      <c r="J523">
        <f>IF(ISNUMBER(FIND("BEHAVIORAL",G523)),1,0)</f>
        <v>0</v>
      </c>
      <c r="K523">
        <f>IF(ISNUMBER(FIND("OBSERV",N523)),1,0)</f>
        <v>0</v>
      </c>
      <c r="L523" t="s">
        <v>5618</v>
      </c>
      <c r="M523" t="s">
        <v>5623</v>
      </c>
      <c r="N523" t="s">
        <v>5628</v>
      </c>
      <c r="O523" t="s">
        <v>6033</v>
      </c>
      <c r="P523" t="s">
        <v>7439</v>
      </c>
      <c r="Q523" t="s">
        <v>8387</v>
      </c>
    </row>
    <row r="524" spans="1:17" x14ac:dyDescent="0.2">
      <c r="A524" t="s">
        <v>971</v>
      </c>
      <c r="B524" t="s">
        <v>2230</v>
      </c>
      <c r="C524" s="2" t="s">
        <v>3488</v>
      </c>
      <c r="D524" t="s">
        <v>3789</v>
      </c>
      <c r="E524" t="s">
        <v>3794</v>
      </c>
      <c r="F524" t="s">
        <v>4308</v>
      </c>
      <c r="G524" t="s">
        <v>5343</v>
      </c>
      <c r="H524">
        <f>IF(ISNUMBER(FIND("surgery",G524)),1,0)</f>
        <v>0</v>
      </c>
      <c r="I524">
        <f>IF(ISNUMBER(FIND("DRUG",G524)),1,0)</f>
        <v>1</v>
      </c>
      <c r="J524">
        <f>IF(ISNUMBER(FIND("BEHAVIORAL",G524)),1,0)</f>
        <v>0</v>
      </c>
      <c r="K524">
        <f>IF(ISNUMBER(FIND("OBSERV",N524)),1,0)</f>
        <v>0</v>
      </c>
      <c r="L524" t="s">
        <v>5619</v>
      </c>
      <c r="M524" t="s">
        <v>5623</v>
      </c>
      <c r="N524" t="s">
        <v>5628</v>
      </c>
      <c r="O524" t="s">
        <v>6441</v>
      </c>
      <c r="P524" t="s">
        <v>7486</v>
      </c>
      <c r="Q524" t="s">
        <v>8421</v>
      </c>
    </row>
    <row r="525" spans="1:17" x14ac:dyDescent="0.2">
      <c r="A525" t="s">
        <v>1135</v>
      </c>
      <c r="B525" t="s">
        <v>2393</v>
      </c>
      <c r="C525" s="2" t="s">
        <v>3652</v>
      </c>
      <c r="D525" t="s">
        <v>3789</v>
      </c>
      <c r="E525" t="s">
        <v>3794</v>
      </c>
      <c r="F525" t="s">
        <v>3848</v>
      </c>
      <c r="G525" t="s">
        <v>5489</v>
      </c>
      <c r="H525">
        <f>IF(ISNUMBER(FIND("surgery",G525)),1,0)</f>
        <v>0</v>
      </c>
      <c r="I525">
        <f>IF(ISNUMBER(FIND("DRUG",G525)),1,0)</f>
        <v>1</v>
      </c>
      <c r="J525">
        <f>IF(ISNUMBER(FIND("BEHAVIORAL",G525)),1,0)</f>
        <v>0</v>
      </c>
      <c r="K525">
        <f>IF(ISNUMBER(FIND("OBSERV",N525)),1,0)</f>
        <v>0</v>
      </c>
      <c r="L525" t="s">
        <v>5617</v>
      </c>
      <c r="M525" t="s">
        <v>5624</v>
      </c>
      <c r="N525" t="s">
        <v>5628</v>
      </c>
      <c r="O525" t="s">
        <v>6553</v>
      </c>
      <c r="P525" t="s">
        <v>7620</v>
      </c>
      <c r="Q525" t="s">
        <v>7848</v>
      </c>
    </row>
    <row r="526" spans="1:17" x14ac:dyDescent="0.2">
      <c r="A526" t="s">
        <v>193</v>
      </c>
      <c r="B526" t="s">
        <v>1452</v>
      </c>
      <c r="C526" s="2" t="s">
        <v>2710</v>
      </c>
      <c r="D526" t="s">
        <v>3789</v>
      </c>
      <c r="E526" t="s">
        <v>3794</v>
      </c>
      <c r="F526" t="s">
        <v>3909</v>
      </c>
      <c r="G526" t="s">
        <v>4616</v>
      </c>
      <c r="H526">
        <f>IF(ISNUMBER(FIND("surgery",G526)),1,0)</f>
        <v>0</v>
      </c>
      <c r="I526">
        <f>IF(ISNUMBER(FIND("DRUG",G526)),1,0)</f>
        <v>1</v>
      </c>
      <c r="J526">
        <f>IF(ISNUMBER(FIND("BEHAVIORAL",G526)),1,0)</f>
        <v>0</v>
      </c>
      <c r="K526">
        <f>IF(ISNUMBER(FIND("OBSERV",N526)),1,0)</f>
        <v>0</v>
      </c>
      <c r="L526" t="s">
        <v>5621</v>
      </c>
      <c r="M526" t="s">
        <v>5623</v>
      </c>
      <c r="N526" t="s">
        <v>5628</v>
      </c>
      <c r="O526" t="s">
        <v>5807</v>
      </c>
      <c r="P526" t="s">
        <v>6814</v>
      </c>
      <c r="Q526" t="s">
        <v>7874</v>
      </c>
    </row>
    <row r="527" spans="1:17" x14ac:dyDescent="0.2">
      <c r="A527" t="s">
        <v>157</v>
      </c>
      <c r="B527" t="s">
        <v>1416</v>
      </c>
      <c r="C527" s="2" t="s">
        <v>2674</v>
      </c>
      <c r="D527" t="s">
        <v>3789</v>
      </c>
      <c r="E527" t="s">
        <v>3794</v>
      </c>
      <c r="F527" t="s">
        <v>3888</v>
      </c>
      <c r="G527" t="s">
        <v>4517</v>
      </c>
      <c r="H527">
        <f>IF(ISNUMBER(FIND("surgery",G527)),1,0)</f>
        <v>0</v>
      </c>
      <c r="I527">
        <f>IF(ISNUMBER(FIND("DRUG",G527)),1,0)</f>
        <v>0</v>
      </c>
      <c r="J527">
        <f>IF(ISNUMBER(FIND("BEHAVIORAL",G527)),1,0)</f>
        <v>0</v>
      </c>
      <c r="K527">
        <f>IF(ISNUMBER(FIND("OBSERV",N527)),1,0)</f>
        <v>0</v>
      </c>
      <c r="M527" t="s">
        <v>5624</v>
      </c>
      <c r="N527" t="s">
        <v>5628</v>
      </c>
      <c r="O527" t="s">
        <v>5773</v>
      </c>
      <c r="P527" t="s">
        <v>6781</v>
      </c>
      <c r="Q527" t="s">
        <v>7846</v>
      </c>
    </row>
    <row r="528" spans="1:17" x14ac:dyDescent="0.2">
      <c r="A528" t="s">
        <v>1233</v>
      </c>
      <c r="B528" t="s">
        <v>2491</v>
      </c>
      <c r="C528" s="2" t="s">
        <v>3750</v>
      </c>
      <c r="D528" t="s">
        <v>3790</v>
      </c>
      <c r="E528" t="s">
        <v>3794</v>
      </c>
      <c r="F528" t="s">
        <v>3795</v>
      </c>
      <c r="G528" t="s">
        <v>4789</v>
      </c>
      <c r="H528">
        <f>IF(ISNUMBER(FIND("surgery",G528)),1,0)</f>
        <v>0</v>
      </c>
      <c r="I528">
        <f>IF(ISNUMBER(FIND("DRUG",G528)),1,0)</f>
        <v>1</v>
      </c>
      <c r="J528">
        <f>IF(ISNUMBER(FIND("BEHAVIORAL",G528)),1,0)</f>
        <v>0</v>
      </c>
      <c r="K528">
        <f>IF(ISNUMBER(FIND("OBSERV",N528)),1,0)</f>
        <v>0</v>
      </c>
      <c r="L528" t="s">
        <v>5617</v>
      </c>
      <c r="M528" t="s">
        <v>5624</v>
      </c>
      <c r="N528" t="s">
        <v>5628</v>
      </c>
      <c r="O528" t="s">
        <v>6367</v>
      </c>
      <c r="P528" t="s">
        <v>6731</v>
      </c>
      <c r="Q528" t="s">
        <v>7802</v>
      </c>
    </row>
    <row r="529" spans="1:17" x14ac:dyDescent="0.2">
      <c r="A529" t="s">
        <v>461</v>
      </c>
      <c r="B529" t="s">
        <v>1720</v>
      </c>
      <c r="C529" s="2" t="s">
        <v>2978</v>
      </c>
      <c r="D529" t="s">
        <v>3789</v>
      </c>
      <c r="E529" t="s">
        <v>3794</v>
      </c>
      <c r="F529" t="s">
        <v>3799</v>
      </c>
      <c r="G529" t="s">
        <v>4868</v>
      </c>
      <c r="H529">
        <f>IF(ISNUMBER(FIND("surgery",G529)),1,0)</f>
        <v>0</v>
      </c>
      <c r="I529">
        <f>IF(ISNUMBER(FIND("DRUG",G529)),1,0)</f>
        <v>0</v>
      </c>
      <c r="J529">
        <f>IF(ISNUMBER(FIND("BEHAVIORAL",G529)),1,0)</f>
        <v>0</v>
      </c>
      <c r="K529">
        <f>IF(ISNUMBER(FIND("OBSERV",N529)),1,0)</f>
        <v>0</v>
      </c>
      <c r="M529" t="s">
        <v>5624</v>
      </c>
      <c r="N529" t="s">
        <v>5628</v>
      </c>
      <c r="O529" t="s">
        <v>6038</v>
      </c>
      <c r="P529" t="s">
        <v>7053</v>
      </c>
      <c r="Q529" t="s">
        <v>8075</v>
      </c>
    </row>
    <row r="530" spans="1:17" x14ac:dyDescent="0.2">
      <c r="A530" t="s">
        <v>253</v>
      </c>
      <c r="B530" t="s">
        <v>1512</v>
      </c>
      <c r="C530" s="2" t="s">
        <v>2770</v>
      </c>
      <c r="D530" t="s">
        <v>3790</v>
      </c>
      <c r="E530" t="s">
        <v>3794</v>
      </c>
      <c r="F530" t="s">
        <v>3917</v>
      </c>
      <c r="G530" t="s">
        <v>4674</v>
      </c>
      <c r="H530">
        <f>IF(ISNUMBER(FIND("surgery",G530)),1,0)</f>
        <v>0</v>
      </c>
      <c r="I530">
        <f>IF(ISNUMBER(FIND("DRUG",G530)),1,0)</f>
        <v>1</v>
      </c>
      <c r="J530">
        <f>IF(ISNUMBER(FIND("BEHAVIORAL",G530)),1,0)</f>
        <v>0</v>
      </c>
      <c r="K530">
        <f>IF(ISNUMBER(FIND("OBSERV",N530)),1,0)</f>
        <v>0</v>
      </c>
      <c r="L530" t="s">
        <v>5617</v>
      </c>
      <c r="M530" t="s">
        <v>5625</v>
      </c>
      <c r="N530" t="s">
        <v>5628</v>
      </c>
      <c r="O530" t="s">
        <v>5862</v>
      </c>
      <c r="P530" t="s">
        <v>6663</v>
      </c>
      <c r="Q530" t="s">
        <v>7742</v>
      </c>
    </row>
    <row r="531" spans="1:17" x14ac:dyDescent="0.2">
      <c r="A531" t="s">
        <v>313</v>
      </c>
      <c r="B531" t="s">
        <v>1572</v>
      </c>
      <c r="C531" s="2" t="s">
        <v>2830</v>
      </c>
      <c r="D531" t="s">
        <v>3789</v>
      </c>
      <c r="E531" t="s">
        <v>3794</v>
      </c>
      <c r="F531" t="s">
        <v>3889</v>
      </c>
      <c r="G531" t="s">
        <v>4728</v>
      </c>
      <c r="H531">
        <f>IF(ISNUMBER(FIND("surgery",G531)),1,0)</f>
        <v>0</v>
      </c>
      <c r="I531">
        <f>IF(ISNUMBER(FIND("DRUG",G531)),1,0)</f>
        <v>1</v>
      </c>
      <c r="J531">
        <f>IF(ISNUMBER(FIND("BEHAVIORAL",G531)),1,0)</f>
        <v>0</v>
      </c>
      <c r="K531">
        <f>IF(ISNUMBER(FIND("OBSERV",N531)),1,0)</f>
        <v>0</v>
      </c>
      <c r="L531" t="s">
        <v>5617</v>
      </c>
      <c r="M531" t="s">
        <v>5624</v>
      </c>
      <c r="N531" t="s">
        <v>5628</v>
      </c>
      <c r="O531" t="s">
        <v>5687</v>
      </c>
      <c r="P531" t="s">
        <v>6841</v>
      </c>
      <c r="Q531" t="s">
        <v>7899</v>
      </c>
    </row>
    <row r="532" spans="1:17" x14ac:dyDescent="0.2">
      <c r="A532" t="s">
        <v>657</v>
      </c>
      <c r="B532" t="s">
        <v>1916</v>
      </c>
      <c r="C532" s="2" t="s">
        <v>3174</v>
      </c>
      <c r="D532" t="s">
        <v>3790</v>
      </c>
      <c r="E532" t="s">
        <v>3794</v>
      </c>
      <c r="F532" t="s">
        <v>4147</v>
      </c>
      <c r="G532" t="s">
        <v>5052</v>
      </c>
      <c r="H532">
        <f>IF(ISNUMBER(FIND("surgery",G532)),1,0)</f>
        <v>0</v>
      </c>
      <c r="I532">
        <f>IF(ISNUMBER(FIND("DRUG",G532)),1,0)</f>
        <v>1</v>
      </c>
      <c r="J532">
        <f>IF(ISNUMBER(FIND("BEHAVIORAL",G532)),1,0)</f>
        <v>0</v>
      </c>
      <c r="K532">
        <f>IF(ISNUMBER(FIND("OBSERV",N532)),1,0)</f>
        <v>0</v>
      </c>
      <c r="L532" t="s">
        <v>5617</v>
      </c>
      <c r="M532" t="s">
        <v>5625</v>
      </c>
      <c r="N532" t="s">
        <v>5628</v>
      </c>
      <c r="O532" t="s">
        <v>6205</v>
      </c>
      <c r="P532" t="s">
        <v>7226</v>
      </c>
      <c r="Q532" t="s">
        <v>8209</v>
      </c>
    </row>
    <row r="533" spans="1:17" x14ac:dyDescent="0.2">
      <c r="A533" t="s">
        <v>274</v>
      </c>
      <c r="B533" t="s">
        <v>1533</v>
      </c>
      <c r="C533" s="2" t="s">
        <v>2791</v>
      </c>
      <c r="D533" t="s">
        <v>3789</v>
      </c>
      <c r="E533" t="s">
        <v>3794</v>
      </c>
      <c r="F533" t="s">
        <v>3959</v>
      </c>
      <c r="G533" t="s">
        <v>4692</v>
      </c>
      <c r="H533">
        <f>IF(ISNUMBER(FIND("surgery",G533)),1,0)</f>
        <v>0</v>
      </c>
      <c r="I533">
        <f>IF(ISNUMBER(FIND("DRUG",G533)),1,0)</f>
        <v>1</v>
      </c>
      <c r="J533">
        <f>IF(ISNUMBER(FIND("BEHAVIORAL",G533)),1,0)</f>
        <v>0</v>
      </c>
      <c r="K533">
        <f>IF(ISNUMBER(FIND("OBSERV",N533)),1,0)</f>
        <v>0</v>
      </c>
      <c r="M533" t="s">
        <v>5624</v>
      </c>
      <c r="N533" t="s">
        <v>5628</v>
      </c>
      <c r="O533" t="s">
        <v>5882</v>
      </c>
      <c r="P533" t="s">
        <v>6889</v>
      </c>
      <c r="Q533" t="s">
        <v>7828</v>
      </c>
    </row>
    <row r="534" spans="1:17" x14ac:dyDescent="0.2">
      <c r="A534" t="s">
        <v>447</v>
      </c>
      <c r="B534" t="s">
        <v>1706</v>
      </c>
      <c r="C534" s="2" t="s">
        <v>2964</v>
      </c>
      <c r="D534" t="s">
        <v>3789</v>
      </c>
      <c r="E534" t="s">
        <v>3794</v>
      </c>
      <c r="F534" t="s">
        <v>4051</v>
      </c>
      <c r="G534" t="s">
        <v>4858</v>
      </c>
      <c r="H534">
        <f>IF(ISNUMBER(FIND("surgery",G534)),1,0)</f>
        <v>0</v>
      </c>
      <c r="I534">
        <f>IF(ISNUMBER(FIND("DRUG",G534)),1,0)</f>
        <v>1</v>
      </c>
      <c r="J534">
        <f>IF(ISNUMBER(FIND("BEHAVIORAL",G534)),1,0)</f>
        <v>0</v>
      </c>
      <c r="K534">
        <f>IF(ISNUMBER(FIND("OBSERV",N534)),1,0)</f>
        <v>0</v>
      </c>
      <c r="L534" t="s">
        <v>5621</v>
      </c>
      <c r="M534" t="s">
        <v>5623</v>
      </c>
      <c r="N534" t="s">
        <v>5628</v>
      </c>
      <c r="O534" t="s">
        <v>6027</v>
      </c>
      <c r="P534" t="s">
        <v>7041</v>
      </c>
      <c r="Q534" t="s">
        <v>8066</v>
      </c>
    </row>
    <row r="535" spans="1:17" x14ac:dyDescent="0.2">
      <c r="A535" t="s">
        <v>502</v>
      </c>
      <c r="B535" t="s">
        <v>1761</v>
      </c>
      <c r="C535" s="2" t="s">
        <v>3019</v>
      </c>
      <c r="D535" t="s">
        <v>3790</v>
      </c>
      <c r="E535" t="s">
        <v>3794</v>
      </c>
      <c r="F535" t="s">
        <v>3799</v>
      </c>
      <c r="G535" t="s">
        <v>4906</v>
      </c>
      <c r="H535">
        <f>IF(ISNUMBER(FIND("surgery",G535)),1,0)</f>
        <v>0</v>
      </c>
      <c r="I535">
        <f>IF(ISNUMBER(FIND("DRUG",G535)),1,0)</f>
        <v>1</v>
      </c>
      <c r="J535">
        <f>IF(ISNUMBER(FIND("BEHAVIORAL",G535)),1,0)</f>
        <v>0</v>
      </c>
      <c r="K535">
        <f>IF(ISNUMBER(FIND("OBSERV",N535)),1,0)</f>
        <v>0</v>
      </c>
      <c r="L535" t="s">
        <v>5619</v>
      </c>
      <c r="M535" t="s">
        <v>5624</v>
      </c>
      <c r="N535" t="s">
        <v>5628</v>
      </c>
      <c r="O535" t="s">
        <v>6072</v>
      </c>
      <c r="P535" t="s">
        <v>7091</v>
      </c>
      <c r="Q535" t="s">
        <v>8106</v>
      </c>
    </row>
    <row r="536" spans="1:17" x14ac:dyDescent="0.2">
      <c r="A536" t="s">
        <v>327</v>
      </c>
      <c r="B536" t="s">
        <v>1586</v>
      </c>
      <c r="C536" s="2" t="s">
        <v>2844</v>
      </c>
      <c r="D536" t="s">
        <v>3789</v>
      </c>
      <c r="E536" t="s">
        <v>3794</v>
      </c>
      <c r="F536" t="s">
        <v>3987</v>
      </c>
      <c r="G536" t="s">
        <v>4742</v>
      </c>
      <c r="H536">
        <f>IF(ISNUMBER(FIND("surgery",G536)),1,0)</f>
        <v>0</v>
      </c>
      <c r="I536">
        <f>IF(ISNUMBER(FIND("DRUG",G536)),1,0)</f>
        <v>1</v>
      </c>
      <c r="J536">
        <f>IF(ISNUMBER(FIND("BEHAVIORAL",G536)),1,0)</f>
        <v>0</v>
      </c>
      <c r="K536">
        <f>IF(ISNUMBER(FIND("OBSERV",N536)),1,0)</f>
        <v>0</v>
      </c>
      <c r="L536" t="s">
        <v>5617</v>
      </c>
      <c r="M536" t="s">
        <v>5623</v>
      </c>
      <c r="N536" t="s">
        <v>5628</v>
      </c>
      <c r="O536" t="s">
        <v>5875</v>
      </c>
      <c r="P536" t="s">
        <v>6933</v>
      </c>
      <c r="Q536" t="s">
        <v>7971</v>
      </c>
    </row>
    <row r="537" spans="1:17" x14ac:dyDescent="0.2">
      <c r="A537" t="s">
        <v>103</v>
      </c>
      <c r="B537" t="s">
        <v>1362</v>
      </c>
      <c r="C537" s="2" t="s">
        <v>2620</v>
      </c>
      <c r="D537" t="s">
        <v>3790</v>
      </c>
      <c r="E537" t="s">
        <v>3794</v>
      </c>
      <c r="F537" t="s">
        <v>3850</v>
      </c>
      <c r="G537" t="s">
        <v>4528</v>
      </c>
      <c r="H537">
        <f>IF(ISNUMBER(FIND("surgery",G537)),1,0)</f>
        <v>0</v>
      </c>
      <c r="I537">
        <f>IF(ISNUMBER(FIND("DRUG",G537)),1,0)</f>
        <v>1</v>
      </c>
      <c r="J537">
        <f>IF(ISNUMBER(FIND("BEHAVIORAL",G537)),1,0)</f>
        <v>0</v>
      </c>
      <c r="K537">
        <f>IF(ISNUMBER(FIND("OBSERV",N537)),1,0)</f>
        <v>0</v>
      </c>
      <c r="L537" t="s">
        <v>5621</v>
      </c>
      <c r="M537" t="s">
        <v>5624</v>
      </c>
      <c r="N537" t="s">
        <v>5628</v>
      </c>
      <c r="O537" t="s">
        <v>5722</v>
      </c>
      <c r="P537" t="s">
        <v>6729</v>
      </c>
      <c r="Q537" t="s">
        <v>7801</v>
      </c>
    </row>
    <row r="538" spans="1:17" x14ac:dyDescent="0.2">
      <c r="A538" t="s">
        <v>1224</v>
      </c>
      <c r="B538" t="s">
        <v>2482</v>
      </c>
      <c r="C538" s="2" t="s">
        <v>3741</v>
      </c>
      <c r="D538" t="s">
        <v>3790</v>
      </c>
      <c r="E538" t="s">
        <v>3794</v>
      </c>
      <c r="F538" t="s">
        <v>4419</v>
      </c>
      <c r="G538" t="s">
        <v>5573</v>
      </c>
      <c r="H538">
        <f>IF(ISNUMBER(FIND("surgery",G538)),1,0)</f>
        <v>0</v>
      </c>
      <c r="I538">
        <f>IF(ISNUMBER(FIND("DRUG",G538)),1,0)</f>
        <v>1</v>
      </c>
      <c r="J538">
        <f>IF(ISNUMBER(FIND("BEHAVIORAL",G538)),1,0)</f>
        <v>0</v>
      </c>
      <c r="K538">
        <f>IF(ISNUMBER(FIND("OBSERV",N538)),1,0)</f>
        <v>0</v>
      </c>
      <c r="L538" t="s">
        <v>5617</v>
      </c>
      <c r="M538" t="s">
        <v>5624</v>
      </c>
      <c r="N538" t="s">
        <v>5628</v>
      </c>
      <c r="O538" t="s">
        <v>6359</v>
      </c>
      <c r="P538" t="s">
        <v>7687</v>
      </c>
      <c r="Q538" t="s">
        <v>8525</v>
      </c>
    </row>
    <row r="539" spans="1:17" x14ac:dyDescent="0.2">
      <c r="A539" t="s">
        <v>717</v>
      </c>
      <c r="B539" t="s">
        <v>1976</v>
      </c>
      <c r="C539" s="2" t="s">
        <v>3234</v>
      </c>
      <c r="D539" t="s">
        <v>3789</v>
      </c>
      <c r="E539" t="s">
        <v>3794</v>
      </c>
      <c r="F539" t="s">
        <v>4101</v>
      </c>
      <c r="G539" t="s">
        <v>5109</v>
      </c>
      <c r="H539">
        <f>IF(ISNUMBER(FIND("surgery",G539)),1,0)</f>
        <v>0</v>
      </c>
      <c r="I539">
        <f>IF(ISNUMBER(FIND("DRUG",G539)),1,0)</f>
        <v>1</v>
      </c>
      <c r="J539">
        <f>IF(ISNUMBER(FIND("BEHAVIORAL",G539)),1,0)</f>
        <v>0</v>
      </c>
      <c r="K539">
        <f>IF(ISNUMBER(FIND("OBSERV",N539)),1,0)</f>
        <v>0</v>
      </c>
      <c r="L539" t="s">
        <v>5617</v>
      </c>
      <c r="M539" t="s">
        <v>5625</v>
      </c>
      <c r="N539" t="s">
        <v>5628</v>
      </c>
      <c r="O539" t="s">
        <v>6252</v>
      </c>
      <c r="P539" t="s">
        <v>7279</v>
      </c>
      <c r="Q539" t="s">
        <v>8255</v>
      </c>
    </row>
    <row r="540" spans="1:17" x14ac:dyDescent="0.2">
      <c r="A540" t="s">
        <v>658</v>
      </c>
      <c r="B540" t="s">
        <v>1917</v>
      </c>
      <c r="C540" s="2" t="s">
        <v>3175</v>
      </c>
      <c r="D540" t="s">
        <v>3789</v>
      </c>
      <c r="E540" t="s">
        <v>3794</v>
      </c>
      <c r="F540" t="s">
        <v>3902</v>
      </c>
      <c r="G540" t="s">
        <v>5053</v>
      </c>
      <c r="H540">
        <f>IF(ISNUMBER(FIND("surgery",G540)),1,0)</f>
        <v>0</v>
      </c>
      <c r="I540">
        <f>IF(ISNUMBER(FIND("DRUG",G540)),1,0)</f>
        <v>1</v>
      </c>
      <c r="J540">
        <f>IF(ISNUMBER(FIND("BEHAVIORAL",G540)),1,0)</f>
        <v>0</v>
      </c>
      <c r="K540">
        <f>IF(ISNUMBER(FIND("OBSERV",N540)),1,0)</f>
        <v>0</v>
      </c>
      <c r="L540" t="s">
        <v>5617</v>
      </c>
      <c r="M540" t="s">
        <v>5623</v>
      </c>
      <c r="N540" t="s">
        <v>5628</v>
      </c>
      <c r="O540" t="s">
        <v>6206</v>
      </c>
      <c r="P540" t="s">
        <v>7227</v>
      </c>
      <c r="Q540" t="s">
        <v>8210</v>
      </c>
    </row>
    <row r="541" spans="1:17" x14ac:dyDescent="0.2">
      <c r="A541" t="s">
        <v>352</v>
      </c>
      <c r="B541" t="s">
        <v>1611</v>
      </c>
      <c r="C541" s="2" t="s">
        <v>2869</v>
      </c>
      <c r="D541" t="s">
        <v>3789</v>
      </c>
      <c r="E541" t="s">
        <v>3794</v>
      </c>
      <c r="F541" t="s">
        <v>3821</v>
      </c>
      <c r="G541" t="s">
        <v>4766</v>
      </c>
      <c r="H541">
        <f>IF(ISNUMBER(FIND("surgery",G541)),1,0)</f>
        <v>0</v>
      </c>
      <c r="I541">
        <f>IF(ISNUMBER(FIND("DRUG",G541)),1,0)</f>
        <v>1</v>
      </c>
      <c r="J541">
        <f>IF(ISNUMBER(FIND("BEHAVIORAL",G541)),1,0)</f>
        <v>0</v>
      </c>
      <c r="K541">
        <f>IF(ISNUMBER(FIND("OBSERV",N541)),1,0)</f>
        <v>0</v>
      </c>
      <c r="L541" t="s">
        <v>5621</v>
      </c>
      <c r="M541" t="s">
        <v>5624</v>
      </c>
      <c r="N541" t="s">
        <v>5628</v>
      </c>
      <c r="O541" t="s">
        <v>5679</v>
      </c>
      <c r="P541" t="s">
        <v>6917</v>
      </c>
      <c r="Q541" t="s">
        <v>7960</v>
      </c>
    </row>
    <row r="542" spans="1:17" x14ac:dyDescent="0.2">
      <c r="A542" t="s">
        <v>763</v>
      </c>
      <c r="B542" t="s">
        <v>2022</v>
      </c>
      <c r="C542" s="2" t="s">
        <v>3280</v>
      </c>
      <c r="D542" t="s">
        <v>3789</v>
      </c>
      <c r="E542" t="s">
        <v>3794</v>
      </c>
      <c r="F542" t="s">
        <v>4205</v>
      </c>
      <c r="G542" t="s">
        <v>5152</v>
      </c>
      <c r="H542">
        <f>IF(ISNUMBER(FIND("surgery",G542)),1,0)</f>
        <v>0</v>
      </c>
      <c r="I542">
        <f>IF(ISNUMBER(FIND("DRUG",G542)),1,0)</f>
        <v>0</v>
      </c>
      <c r="J542">
        <f>IF(ISNUMBER(FIND("BEHAVIORAL",G542)),1,0)</f>
        <v>0</v>
      </c>
      <c r="K542">
        <f>IF(ISNUMBER(FIND("OBSERV",N542)),1,0)</f>
        <v>0</v>
      </c>
      <c r="M542" t="s">
        <v>5624</v>
      </c>
      <c r="N542" t="s">
        <v>5628</v>
      </c>
      <c r="O542" t="s">
        <v>6291</v>
      </c>
      <c r="P542" t="s">
        <v>7317</v>
      </c>
      <c r="Q542" t="s">
        <v>7784</v>
      </c>
    </row>
    <row r="543" spans="1:17" x14ac:dyDescent="0.2">
      <c r="A543" t="s">
        <v>1046</v>
      </c>
      <c r="B543" t="s">
        <v>2305</v>
      </c>
      <c r="C543" s="2" t="s">
        <v>3563</v>
      </c>
      <c r="D543" t="s">
        <v>3790</v>
      </c>
      <c r="E543" t="s">
        <v>3794</v>
      </c>
      <c r="F543" t="s">
        <v>3848</v>
      </c>
      <c r="G543" t="s">
        <v>5412</v>
      </c>
      <c r="H543">
        <f>IF(ISNUMBER(FIND("surgery",G543)),1,0)</f>
        <v>0</v>
      </c>
      <c r="I543">
        <f>IF(ISNUMBER(FIND("DRUG",G543)),1,0)</f>
        <v>1</v>
      </c>
      <c r="J543">
        <f>IF(ISNUMBER(FIND("BEHAVIORAL",G543)),1,0)</f>
        <v>0</v>
      </c>
      <c r="K543">
        <f>IF(ISNUMBER(FIND("OBSERV",N543)),1,0)</f>
        <v>0</v>
      </c>
      <c r="L543" t="s">
        <v>5621</v>
      </c>
      <c r="M543" t="s">
        <v>5623</v>
      </c>
      <c r="N543" t="s">
        <v>5628</v>
      </c>
      <c r="O543" t="s">
        <v>6496</v>
      </c>
      <c r="P543" t="s">
        <v>7544</v>
      </c>
      <c r="Q543" t="s">
        <v>8469</v>
      </c>
    </row>
    <row r="544" spans="1:17" x14ac:dyDescent="0.2">
      <c r="A544" t="s">
        <v>35</v>
      </c>
      <c r="B544" t="s">
        <v>1294</v>
      </c>
      <c r="C544" s="2" t="s">
        <v>2552</v>
      </c>
      <c r="D544" t="s">
        <v>3789</v>
      </c>
      <c r="E544" t="s">
        <v>3794</v>
      </c>
      <c r="F544" t="s">
        <v>3795</v>
      </c>
      <c r="G544" t="s">
        <v>4462</v>
      </c>
      <c r="H544">
        <f>IF(ISNUMBER(FIND("surgery",G544)),1,0)</f>
        <v>0</v>
      </c>
      <c r="I544">
        <f>IF(ISNUMBER(FIND("DRUG",G544)),1,0)</f>
        <v>0</v>
      </c>
      <c r="J544">
        <f>IF(ISNUMBER(FIND("BEHAVIORAL",G544)),1,0)</f>
        <v>0</v>
      </c>
      <c r="K544">
        <f>IF(ISNUMBER(FIND("OBSERV",N544)),1,0)</f>
        <v>0</v>
      </c>
      <c r="M544" t="s">
        <v>5623</v>
      </c>
      <c r="N544" t="s">
        <v>5628</v>
      </c>
      <c r="O544" t="s">
        <v>5653</v>
      </c>
      <c r="P544" t="s">
        <v>6665</v>
      </c>
      <c r="Q544" t="s">
        <v>7744</v>
      </c>
    </row>
    <row r="545" spans="1:17" x14ac:dyDescent="0.2">
      <c r="A545" t="s">
        <v>141</v>
      </c>
      <c r="B545" t="s">
        <v>1400</v>
      </c>
      <c r="C545" s="2" t="s">
        <v>2658</v>
      </c>
      <c r="D545" t="s">
        <v>3790</v>
      </c>
      <c r="E545" t="s">
        <v>3794</v>
      </c>
      <c r="F545" t="s">
        <v>3875</v>
      </c>
      <c r="G545" t="s">
        <v>4566</v>
      </c>
      <c r="H545">
        <f>IF(ISNUMBER(FIND("surgery",G545)),1,0)</f>
        <v>0</v>
      </c>
      <c r="I545">
        <f>IF(ISNUMBER(FIND("DRUG",G545)),1,0)</f>
        <v>1</v>
      </c>
      <c r="J545">
        <f>IF(ISNUMBER(FIND("BEHAVIORAL",G545)),1,0)</f>
        <v>0</v>
      </c>
      <c r="K545">
        <f>IF(ISNUMBER(FIND("OBSERV",N545)),1,0)</f>
        <v>0</v>
      </c>
      <c r="L545" t="s">
        <v>5618</v>
      </c>
      <c r="M545" t="s">
        <v>5623</v>
      </c>
      <c r="N545" t="s">
        <v>5628</v>
      </c>
      <c r="O545" t="s">
        <v>5758</v>
      </c>
      <c r="P545" t="s">
        <v>6765</v>
      </c>
      <c r="Q545" t="s">
        <v>7832</v>
      </c>
    </row>
    <row r="546" spans="1:17" x14ac:dyDescent="0.2">
      <c r="A546" t="s">
        <v>423</v>
      </c>
      <c r="B546" t="s">
        <v>1682</v>
      </c>
      <c r="C546" s="2" t="s">
        <v>2940</v>
      </c>
      <c r="D546" t="s">
        <v>3789</v>
      </c>
      <c r="E546" t="s">
        <v>3794</v>
      </c>
      <c r="F546" t="s">
        <v>3795</v>
      </c>
      <c r="G546" t="s">
        <v>4835</v>
      </c>
      <c r="H546">
        <f>IF(ISNUMBER(FIND("surgery",G546)),1,0)</f>
        <v>0</v>
      </c>
      <c r="I546">
        <f>IF(ISNUMBER(FIND("DRUG",G546)),1,0)</f>
        <v>1</v>
      </c>
      <c r="J546">
        <f>IF(ISNUMBER(FIND("BEHAVIORAL",G546)),1,0)</f>
        <v>0</v>
      </c>
      <c r="K546">
        <f>IF(ISNUMBER(FIND("OBSERV",N546)),1,0)</f>
        <v>0</v>
      </c>
      <c r="L546" t="s">
        <v>5617</v>
      </c>
      <c r="M546" t="s">
        <v>5624</v>
      </c>
      <c r="N546" t="s">
        <v>5628</v>
      </c>
      <c r="O546" t="s">
        <v>6008</v>
      </c>
      <c r="P546" t="s">
        <v>7018</v>
      </c>
      <c r="Q546" t="s">
        <v>8043</v>
      </c>
    </row>
    <row r="547" spans="1:17" x14ac:dyDescent="0.2">
      <c r="A547" t="s">
        <v>953</v>
      </c>
      <c r="B547" t="s">
        <v>2212</v>
      </c>
      <c r="C547" s="2" t="s">
        <v>3470</v>
      </c>
      <c r="D547" t="s">
        <v>3789</v>
      </c>
      <c r="E547" t="s">
        <v>3794</v>
      </c>
      <c r="F547" t="s">
        <v>4299</v>
      </c>
      <c r="G547" t="s">
        <v>5329</v>
      </c>
      <c r="H547">
        <f>IF(ISNUMBER(FIND("surgery",G547)),1,0)</f>
        <v>0</v>
      </c>
      <c r="I547">
        <f>IF(ISNUMBER(FIND("DRUG",G547)),1,0)</f>
        <v>1</v>
      </c>
      <c r="J547">
        <f>IF(ISNUMBER(FIND("BEHAVIORAL",G547)),1,0)</f>
        <v>0</v>
      </c>
      <c r="K547">
        <f>IF(ISNUMBER(FIND("OBSERV",N547)),1,0)</f>
        <v>0</v>
      </c>
      <c r="L547" t="s">
        <v>5617</v>
      </c>
      <c r="M547" t="s">
        <v>5624</v>
      </c>
      <c r="N547" t="s">
        <v>5628</v>
      </c>
      <c r="O547" t="s">
        <v>6429</v>
      </c>
      <c r="P547" t="s">
        <v>7474</v>
      </c>
      <c r="Q547" t="s">
        <v>8413</v>
      </c>
    </row>
    <row r="548" spans="1:17" x14ac:dyDescent="0.2">
      <c r="A548" t="s">
        <v>1222</v>
      </c>
      <c r="B548" t="s">
        <v>2480</v>
      </c>
      <c r="C548" s="2" t="s">
        <v>3739</v>
      </c>
      <c r="D548" t="s">
        <v>3789</v>
      </c>
      <c r="E548" t="s">
        <v>3794</v>
      </c>
      <c r="F548" t="s">
        <v>4418</v>
      </c>
      <c r="G548" t="s">
        <v>4591</v>
      </c>
      <c r="H548">
        <f>IF(ISNUMBER(FIND("surgery",G548)),1,0)</f>
        <v>0</v>
      </c>
      <c r="I548">
        <f>IF(ISNUMBER(FIND("DRUG",G548)),1,0)</f>
        <v>1</v>
      </c>
      <c r="J548">
        <f>IF(ISNUMBER(FIND("BEHAVIORAL",G548)),1,0)</f>
        <v>0</v>
      </c>
      <c r="K548">
        <f>IF(ISNUMBER(FIND("OBSERV",N548)),1,0)</f>
        <v>0</v>
      </c>
      <c r="L548" t="s">
        <v>5617</v>
      </c>
      <c r="M548" t="s">
        <v>5624</v>
      </c>
      <c r="N548" t="s">
        <v>5628</v>
      </c>
      <c r="O548" t="s">
        <v>6612</v>
      </c>
      <c r="P548" t="s">
        <v>6784</v>
      </c>
      <c r="Q548" t="s">
        <v>7848</v>
      </c>
    </row>
    <row r="549" spans="1:17" x14ac:dyDescent="0.2">
      <c r="A549" t="s">
        <v>838</v>
      </c>
      <c r="B549" t="s">
        <v>2097</v>
      </c>
      <c r="C549" s="2" t="s">
        <v>3355</v>
      </c>
      <c r="D549" t="s">
        <v>3789</v>
      </c>
      <c r="E549" t="s">
        <v>3794</v>
      </c>
      <c r="F549" t="s">
        <v>4244</v>
      </c>
      <c r="G549" t="s">
        <v>5223</v>
      </c>
      <c r="H549">
        <f>IF(ISNUMBER(FIND("surgery",G549)),1,0)</f>
        <v>0</v>
      </c>
      <c r="I549">
        <f>IF(ISNUMBER(FIND("DRUG",G549)),1,0)</f>
        <v>1</v>
      </c>
      <c r="J549">
        <f>IF(ISNUMBER(FIND("BEHAVIORAL",G549)),1,0)</f>
        <v>0</v>
      </c>
      <c r="K549">
        <f>IF(ISNUMBER(FIND("OBSERV",N549)),1,0)</f>
        <v>0</v>
      </c>
      <c r="L549" t="s">
        <v>5621</v>
      </c>
      <c r="M549" t="s">
        <v>5624</v>
      </c>
      <c r="N549" t="s">
        <v>5628</v>
      </c>
      <c r="O549" t="s">
        <v>6344</v>
      </c>
      <c r="P549" t="s">
        <v>7383</v>
      </c>
      <c r="Q549" t="s">
        <v>8342</v>
      </c>
    </row>
    <row r="550" spans="1:17" x14ac:dyDescent="0.2">
      <c r="A550" t="s">
        <v>1059</v>
      </c>
      <c r="B550" t="s">
        <v>2317</v>
      </c>
      <c r="C550" s="2" t="s">
        <v>3576</v>
      </c>
      <c r="D550" t="s">
        <v>3790</v>
      </c>
      <c r="E550" t="s">
        <v>3794</v>
      </c>
      <c r="F550" t="s">
        <v>4349</v>
      </c>
      <c r="G550" t="s">
        <v>5423</v>
      </c>
      <c r="H550">
        <f>IF(ISNUMBER(FIND("surgery",G550)),1,0)</f>
        <v>0</v>
      </c>
      <c r="I550">
        <f>IF(ISNUMBER(FIND("DRUG",G550)),1,0)</f>
        <v>1</v>
      </c>
      <c r="J550">
        <f>IF(ISNUMBER(FIND("BEHAVIORAL",G550)),1,0)</f>
        <v>0</v>
      </c>
      <c r="K550">
        <f>IF(ISNUMBER(FIND("OBSERV",N550)),1,0)</f>
        <v>0</v>
      </c>
      <c r="L550" t="s">
        <v>5622</v>
      </c>
      <c r="M550" t="s">
        <v>5624</v>
      </c>
      <c r="N550" t="s">
        <v>5628</v>
      </c>
      <c r="O550" t="s">
        <v>6504</v>
      </c>
      <c r="P550" t="s">
        <v>6796</v>
      </c>
      <c r="Q550" t="s">
        <v>7742</v>
      </c>
    </row>
    <row r="551" spans="1:17" x14ac:dyDescent="0.2">
      <c r="A551" t="s">
        <v>413</v>
      </c>
      <c r="B551" t="s">
        <v>1672</v>
      </c>
      <c r="C551" s="2" t="s">
        <v>2930</v>
      </c>
      <c r="D551" t="s">
        <v>3789</v>
      </c>
      <c r="E551" t="s">
        <v>3794</v>
      </c>
      <c r="F551" t="s">
        <v>3887</v>
      </c>
      <c r="H551">
        <f>IF(ISNUMBER(FIND("surgery",G551)),1,0)</f>
        <v>0</v>
      </c>
      <c r="I551">
        <f>IF(ISNUMBER(FIND("DRUG",G551)),1,0)</f>
        <v>0</v>
      </c>
      <c r="J551">
        <f>IF(ISNUMBER(FIND("BEHAVIORAL",G551)),1,0)</f>
        <v>0</v>
      </c>
      <c r="K551">
        <f>IF(ISNUMBER(FIND("OBSERV",N551)),1,0)</f>
        <v>1</v>
      </c>
      <c r="M551" t="s">
        <v>5624</v>
      </c>
      <c r="N551" t="s">
        <v>5629</v>
      </c>
      <c r="O551" t="s">
        <v>5999</v>
      </c>
      <c r="P551" t="s">
        <v>7008</v>
      </c>
      <c r="Q551" t="s">
        <v>7790</v>
      </c>
    </row>
    <row r="552" spans="1:17" x14ac:dyDescent="0.2">
      <c r="A552" t="s">
        <v>931</v>
      </c>
      <c r="B552" t="s">
        <v>2190</v>
      </c>
      <c r="C552" s="2" t="s">
        <v>3448</v>
      </c>
      <c r="D552" t="s">
        <v>3789</v>
      </c>
      <c r="E552" t="s">
        <v>3794</v>
      </c>
      <c r="F552" t="s">
        <v>4291</v>
      </c>
      <c r="G552" t="s">
        <v>5309</v>
      </c>
      <c r="H552">
        <f>IF(ISNUMBER(FIND("surgery",G552)),1,0)</f>
        <v>0</v>
      </c>
      <c r="I552">
        <f>IF(ISNUMBER(FIND("DRUG",G552)),1,0)</f>
        <v>1</v>
      </c>
      <c r="J552">
        <f>IF(ISNUMBER(FIND("BEHAVIORAL",G552)),1,0)</f>
        <v>0</v>
      </c>
      <c r="K552">
        <f>IF(ISNUMBER(FIND("OBSERV",N552)),1,0)</f>
        <v>0</v>
      </c>
      <c r="L552" t="s">
        <v>5617</v>
      </c>
      <c r="M552" t="s">
        <v>5626</v>
      </c>
      <c r="N552" t="s">
        <v>5628</v>
      </c>
      <c r="O552" t="s">
        <v>6336</v>
      </c>
      <c r="P552" t="s">
        <v>7459</v>
      </c>
      <c r="Q552" t="s">
        <v>8403</v>
      </c>
    </row>
    <row r="553" spans="1:17" x14ac:dyDescent="0.2">
      <c r="A553" t="s">
        <v>268</v>
      </c>
      <c r="B553" t="s">
        <v>1527</v>
      </c>
      <c r="C553" s="2" t="s">
        <v>2785</v>
      </c>
      <c r="D553" t="s">
        <v>3789</v>
      </c>
      <c r="E553" t="s">
        <v>3794</v>
      </c>
      <c r="F553" t="s">
        <v>3795</v>
      </c>
      <c r="G553" t="s">
        <v>4591</v>
      </c>
      <c r="H553">
        <f>IF(ISNUMBER(FIND("surgery",G553)),1,0)</f>
        <v>0</v>
      </c>
      <c r="I553">
        <f>IF(ISNUMBER(FIND("DRUG",G553)),1,0)</f>
        <v>1</v>
      </c>
      <c r="J553">
        <f>IF(ISNUMBER(FIND("BEHAVIORAL",G553)),1,0)</f>
        <v>0</v>
      </c>
      <c r="K553">
        <f>IF(ISNUMBER(FIND("OBSERV",N553)),1,0)</f>
        <v>0</v>
      </c>
      <c r="L553" t="s">
        <v>5617</v>
      </c>
      <c r="M553" t="s">
        <v>5624</v>
      </c>
      <c r="N553" t="s">
        <v>5628</v>
      </c>
      <c r="O553" t="s">
        <v>5876</v>
      </c>
      <c r="P553" t="s">
        <v>6883</v>
      </c>
      <c r="Q553" t="s">
        <v>7932</v>
      </c>
    </row>
    <row r="554" spans="1:17" x14ac:dyDescent="0.2">
      <c r="A554" t="s">
        <v>280</v>
      </c>
      <c r="B554" t="s">
        <v>1539</v>
      </c>
      <c r="C554" s="2" t="s">
        <v>2797</v>
      </c>
      <c r="D554" t="s">
        <v>3789</v>
      </c>
      <c r="E554" t="s">
        <v>3794</v>
      </c>
      <c r="F554" t="s">
        <v>3795</v>
      </c>
      <c r="G554" t="s">
        <v>4698</v>
      </c>
      <c r="H554">
        <f>IF(ISNUMBER(FIND("surgery",G554)),1,0)</f>
        <v>0</v>
      </c>
      <c r="I554">
        <f>IF(ISNUMBER(FIND("DRUG",G554)),1,0)</f>
        <v>1</v>
      </c>
      <c r="J554">
        <f>IF(ISNUMBER(FIND("BEHAVIORAL",G554)),1,0)</f>
        <v>0</v>
      </c>
      <c r="K554">
        <f>IF(ISNUMBER(FIND("OBSERV",N554)),1,0)</f>
        <v>0</v>
      </c>
      <c r="L554" t="s">
        <v>5617</v>
      </c>
      <c r="M554" t="s">
        <v>5624</v>
      </c>
      <c r="N554" t="s">
        <v>5628</v>
      </c>
      <c r="O554" t="s">
        <v>5888</v>
      </c>
      <c r="P554" t="s">
        <v>6696</v>
      </c>
      <c r="Q554" t="s">
        <v>7742</v>
      </c>
    </row>
    <row r="555" spans="1:17" x14ac:dyDescent="0.2">
      <c r="A555" t="s">
        <v>1043</v>
      </c>
      <c r="B555" t="s">
        <v>2302</v>
      </c>
      <c r="C555" s="2" t="s">
        <v>3560</v>
      </c>
      <c r="D555" t="s">
        <v>3790</v>
      </c>
      <c r="E555" t="s">
        <v>3794</v>
      </c>
      <c r="F555" t="s">
        <v>3848</v>
      </c>
      <c r="G555" t="s">
        <v>5410</v>
      </c>
      <c r="H555">
        <f>IF(ISNUMBER(FIND("surgery",G555)),1,0)</f>
        <v>0</v>
      </c>
      <c r="I555">
        <f>IF(ISNUMBER(FIND("DRUG",G555)),1,0)</f>
        <v>1</v>
      </c>
      <c r="J555">
        <f>IF(ISNUMBER(FIND("BEHAVIORAL",G555)),1,0)</f>
        <v>0</v>
      </c>
      <c r="K555">
        <f>IF(ISNUMBER(FIND("OBSERV",N555)),1,0)</f>
        <v>0</v>
      </c>
      <c r="L555" t="s">
        <v>5617</v>
      </c>
      <c r="M555" t="s">
        <v>5624</v>
      </c>
      <c r="N555" t="s">
        <v>5628</v>
      </c>
      <c r="O555" t="s">
        <v>6493</v>
      </c>
      <c r="P555" t="s">
        <v>7542</v>
      </c>
      <c r="Q555" t="s">
        <v>8467</v>
      </c>
    </row>
    <row r="556" spans="1:17" x14ac:dyDescent="0.2">
      <c r="A556" t="s">
        <v>360</v>
      </c>
      <c r="B556" t="s">
        <v>1619</v>
      </c>
      <c r="C556" s="2" t="s">
        <v>2877</v>
      </c>
      <c r="D556" t="s">
        <v>3789</v>
      </c>
      <c r="E556" t="s">
        <v>3794</v>
      </c>
      <c r="F556" t="s">
        <v>4007</v>
      </c>
      <c r="G556" t="s">
        <v>4774</v>
      </c>
      <c r="H556">
        <f>IF(ISNUMBER(FIND("surgery",G556)),1,0)</f>
        <v>0</v>
      </c>
      <c r="I556">
        <f>IF(ISNUMBER(FIND("DRUG",G556)),1,0)</f>
        <v>1</v>
      </c>
      <c r="J556">
        <f>IF(ISNUMBER(FIND("BEHAVIORAL",G556)),1,0)</f>
        <v>0</v>
      </c>
      <c r="K556">
        <f>IF(ISNUMBER(FIND("OBSERV",N556)),1,0)</f>
        <v>0</v>
      </c>
      <c r="L556" t="s">
        <v>5617</v>
      </c>
      <c r="M556" t="s">
        <v>5625</v>
      </c>
      <c r="N556" t="s">
        <v>5628</v>
      </c>
      <c r="O556" t="s">
        <v>5953</v>
      </c>
      <c r="P556" t="s">
        <v>6960</v>
      </c>
      <c r="Q556" t="s">
        <v>7993</v>
      </c>
    </row>
    <row r="557" spans="1:17" x14ac:dyDescent="0.2">
      <c r="A557" t="s">
        <v>755</v>
      </c>
      <c r="B557" t="s">
        <v>2014</v>
      </c>
      <c r="C557" s="2" t="s">
        <v>3272</v>
      </c>
      <c r="D557" t="s">
        <v>3790</v>
      </c>
      <c r="E557" t="s">
        <v>3794</v>
      </c>
      <c r="F557" t="s">
        <v>3813</v>
      </c>
      <c r="G557" t="s">
        <v>5144</v>
      </c>
      <c r="H557">
        <f>IF(ISNUMBER(FIND("surgery",G557)),1,0)</f>
        <v>0</v>
      </c>
      <c r="I557">
        <f>IF(ISNUMBER(FIND("DRUG",G557)),1,0)</f>
        <v>1</v>
      </c>
      <c r="J557">
        <f>IF(ISNUMBER(FIND("BEHAVIORAL",G557)),1,0)</f>
        <v>0</v>
      </c>
      <c r="K557">
        <f>IF(ISNUMBER(FIND("OBSERV",N557)),1,0)</f>
        <v>0</v>
      </c>
      <c r="L557" t="s">
        <v>5621</v>
      </c>
      <c r="M557" t="s">
        <v>5623</v>
      </c>
      <c r="N557" t="s">
        <v>5628</v>
      </c>
      <c r="O557" t="s">
        <v>6285</v>
      </c>
      <c r="P557" t="s">
        <v>7310</v>
      </c>
      <c r="Q557" t="s">
        <v>8281</v>
      </c>
    </row>
    <row r="558" spans="1:17" x14ac:dyDescent="0.2">
      <c r="A558" t="s">
        <v>590</v>
      </c>
      <c r="B558" t="s">
        <v>1849</v>
      </c>
      <c r="C558" s="2" t="s">
        <v>3107</v>
      </c>
      <c r="D558" t="s">
        <v>3789</v>
      </c>
      <c r="E558" t="s">
        <v>3794</v>
      </c>
      <c r="F558" t="s">
        <v>4122</v>
      </c>
      <c r="G558" t="s">
        <v>4989</v>
      </c>
      <c r="H558">
        <f>IF(ISNUMBER(FIND("surgery",G558)),1,0)</f>
        <v>0</v>
      </c>
      <c r="I558">
        <f>IF(ISNUMBER(FIND("DRUG",G558)),1,0)</f>
        <v>1</v>
      </c>
      <c r="J558">
        <f>IF(ISNUMBER(FIND("BEHAVIORAL",G558)),1,0)</f>
        <v>0</v>
      </c>
      <c r="K558">
        <f>IF(ISNUMBER(FIND("OBSERV",N558)),1,0)</f>
        <v>0</v>
      </c>
      <c r="L558" t="s">
        <v>5617</v>
      </c>
      <c r="M558" t="s">
        <v>5624</v>
      </c>
      <c r="N558" t="s">
        <v>5628</v>
      </c>
      <c r="O558" t="s">
        <v>6149</v>
      </c>
      <c r="P558" t="s">
        <v>7165</v>
      </c>
      <c r="Q558" t="s">
        <v>7734</v>
      </c>
    </row>
    <row r="559" spans="1:17" x14ac:dyDescent="0.2">
      <c r="A559" t="s">
        <v>979</v>
      </c>
      <c r="B559" t="s">
        <v>2238</v>
      </c>
      <c r="C559" s="2" t="s">
        <v>3496</v>
      </c>
      <c r="D559" t="s">
        <v>3789</v>
      </c>
      <c r="E559" t="s">
        <v>3794</v>
      </c>
      <c r="F559" t="s">
        <v>3853</v>
      </c>
      <c r="G559" t="s">
        <v>5350</v>
      </c>
      <c r="H559">
        <f>IF(ISNUMBER(FIND("surgery",G559)),1,0)</f>
        <v>0</v>
      </c>
      <c r="I559">
        <f>IF(ISNUMBER(FIND("DRUG",G559)),1,0)</f>
        <v>1</v>
      </c>
      <c r="J559">
        <f>IF(ISNUMBER(FIND("BEHAVIORAL",G559)),1,0)</f>
        <v>0</v>
      </c>
      <c r="K559">
        <f>IF(ISNUMBER(FIND("OBSERV",N559)),1,0)</f>
        <v>0</v>
      </c>
      <c r="L559" t="s">
        <v>5617</v>
      </c>
      <c r="M559" t="s">
        <v>5625</v>
      </c>
      <c r="N559" t="s">
        <v>5628</v>
      </c>
      <c r="O559" t="s">
        <v>6447</v>
      </c>
      <c r="P559" t="s">
        <v>6909</v>
      </c>
      <c r="Q559" t="s">
        <v>7746</v>
      </c>
    </row>
    <row r="560" spans="1:17" x14ac:dyDescent="0.2">
      <c r="A560" t="s">
        <v>316</v>
      </c>
      <c r="B560" t="s">
        <v>1575</v>
      </c>
      <c r="C560" s="2" t="s">
        <v>2833</v>
      </c>
      <c r="D560" t="s">
        <v>3789</v>
      </c>
      <c r="E560" t="s">
        <v>3794</v>
      </c>
      <c r="F560" t="s">
        <v>3979</v>
      </c>
      <c r="G560" t="s">
        <v>4731</v>
      </c>
      <c r="H560">
        <f>IF(ISNUMBER(FIND("surgery",G560)),1,0)</f>
        <v>0</v>
      </c>
      <c r="I560">
        <f>IF(ISNUMBER(FIND("DRUG",G560)),1,0)</f>
        <v>1</v>
      </c>
      <c r="J560">
        <f>IF(ISNUMBER(FIND("BEHAVIORAL",G560)),1,0)</f>
        <v>0</v>
      </c>
      <c r="K560">
        <f>IF(ISNUMBER(FIND("OBSERV",N560)),1,0)</f>
        <v>0</v>
      </c>
      <c r="L560" t="s">
        <v>5618</v>
      </c>
      <c r="M560" t="s">
        <v>5623</v>
      </c>
      <c r="N560" t="s">
        <v>5628</v>
      </c>
      <c r="O560" t="s">
        <v>5917</v>
      </c>
      <c r="P560" t="s">
        <v>6923</v>
      </c>
      <c r="Q560" t="s">
        <v>7964</v>
      </c>
    </row>
    <row r="561" spans="1:17" x14ac:dyDescent="0.2">
      <c r="A561" t="s">
        <v>398</v>
      </c>
      <c r="B561" t="s">
        <v>1657</v>
      </c>
      <c r="C561" s="2" t="s">
        <v>2915</v>
      </c>
      <c r="D561" t="s">
        <v>3789</v>
      </c>
      <c r="E561" t="s">
        <v>3794</v>
      </c>
      <c r="F561" t="s">
        <v>4023</v>
      </c>
      <c r="G561" t="s">
        <v>4811</v>
      </c>
      <c r="H561">
        <f>IF(ISNUMBER(FIND("surgery",G561)),1,0)</f>
        <v>0</v>
      </c>
      <c r="I561">
        <f>IF(ISNUMBER(FIND("DRUG",G561)),1,0)</f>
        <v>1</v>
      </c>
      <c r="J561">
        <f>IF(ISNUMBER(FIND("BEHAVIORAL",G561)),1,0)</f>
        <v>0</v>
      </c>
      <c r="K561">
        <f>IF(ISNUMBER(FIND("OBSERV",N561)),1,0)</f>
        <v>0</v>
      </c>
      <c r="L561" t="s">
        <v>5619</v>
      </c>
      <c r="M561" t="s">
        <v>5623</v>
      </c>
      <c r="N561" t="s">
        <v>5628</v>
      </c>
      <c r="O561" t="s">
        <v>5987</v>
      </c>
      <c r="P561" t="s">
        <v>6995</v>
      </c>
      <c r="Q561" t="s">
        <v>8023</v>
      </c>
    </row>
    <row r="562" spans="1:17" x14ac:dyDescent="0.2">
      <c r="A562" t="s">
        <v>63</v>
      </c>
      <c r="B562" t="s">
        <v>1322</v>
      </c>
      <c r="C562" s="2" t="s">
        <v>2580</v>
      </c>
      <c r="D562" t="s">
        <v>3790</v>
      </c>
      <c r="E562" t="s">
        <v>3794</v>
      </c>
      <c r="F562" t="s">
        <v>3827</v>
      </c>
      <c r="G562" t="s">
        <v>4490</v>
      </c>
      <c r="H562">
        <f>IF(ISNUMBER(FIND("surgery",G562)),1,0)</f>
        <v>0</v>
      </c>
      <c r="I562">
        <f>IF(ISNUMBER(FIND("DRUG",G562)),1,0)</f>
        <v>1</v>
      </c>
      <c r="J562">
        <f>IF(ISNUMBER(FIND("BEHAVIORAL",G562)),1,0)</f>
        <v>0</v>
      </c>
      <c r="K562">
        <f>IF(ISNUMBER(FIND("OBSERV",N562)),1,0)</f>
        <v>0</v>
      </c>
      <c r="L562" t="s">
        <v>5619</v>
      </c>
      <c r="M562" t="s">
        <v>5623</v>
      </c>
      <c r="N562" t="s">
        <v>5628</v>
      </c>
      <c r="O562" t="s">
        <v>5683</v>
      </c>
      <c r="P562" t="s">
        <v>6693</v>
      </c>
    </row>
    <row r="563" spans="1:17" x14ac:dyDescent="0.2">
      <c r="A563" t="s">
        <v>460</v>
      </c>
      <c r="B563" t="s">
        <v>1719</v>
      </c>
      <c r="C563" s="2" t="s">
        <v>2977</v>
      </c>
      <c r="D563" t="s">
        <v>3789</v>
      </c>
      <c r="E563" t="s">
        <v>3794</v>
      </c>
      <c r="F563" t="s">
        <v>3813</v>
      </c>
      <c r="G563" t="s">
        <v>4867</v>
      </c>
      <c r="H563">
        <f>IF(ISNUMBER(FIND("surgery",G563)),1,0)</f>
        <v>0</v>
      </c>
      <c r="I563">
        <f>IF(ISNUMBER(FIND("DRUG",G563)),1,0)</f>
        <v>1</v>
      </c>
      <c r="J563">
        <f>IF(ISNUMBER(FIND("BEHAVIORAL",G563)),1,0)</f>
        <v>0</v>
      </c>
      <c r="K563">
        <f>IF(ISNUMBER(FIND("OBSERV",N563)),1,0)</f>
        <v>0</v>
      </c>
      <c r="L563" t="s">
        <v>5617</v>
      </c>
      <c r="M563" t="s">
        <v>5624</v>
      </c>
      <c r="N563" t="s">
        <v>5628</v>
      </c>
      <c r="O563" t="s">
        <v>6037</v>
      </c>
      <c r="P563" t="s">
        <v>7052</v>
      </c>
      <c r="Q563" t="s">
        <v>8074</v>
      </c>
    </row>
    <row r="564" spans="1:17" x14ac:dyDescent="0.2">
      <c r="A564" t="s">
        <v>377</v>
      </c>
      <c r="B564" t="s">
        <v>1636</v>
      </c>
      <c r="C564" s="2" t="s">
        <v>2894</v>
      </c>
      <c r="D564" t="s">
        <v>3789</v>
      </c>
      <c r="E564" t="s">
        <v>3794</v>
      </c>
      <c r="F564" t="s">
        <v>4015</v>
      </c>
      <c r="G564" t="s">
        <v>4791</v>
      </c>
      <c r="H564">
        <f>IF(ISNUMBER(FIND("surgery",G564)),1,0)</f>
        <v>0</v>
      </c>
      <c r="I564">
        <f>IF(ISNUMBER(FIND("DRUG",G564)),1,0)</f>
        <v>1</v>
      </c>
      <c r="J564">
        <f>IF(ISNUMBER(FIND("BEHAVIORAL",G564)),1,0)</f>
        <v>0</v>
      </c>
      <c r="K564">
        <f>IF(ISNUMBER(FIND("OBSERV",N564)),1,0)</f>
        <v>0</v>
      </c>
      <c r="L564" t="s">
        <v>5617</v>
      </c>
      <c r="M564" t="s">
        <v>5625</v>
      </c>
      <c r="N564" t="s">
        <v>5628</v>
      </c>
      <c r="O564" t="s">
        <v>5970</v>
      </c>
      <c r="P564" t="s">
        <v>6977</v>
      </c>
      <c r="Q564" t="s">
        <v>8006</v>
      </c>
    </row>
    <row r="565" spans="1:17" x14ac:dyDescent="0.2">
      <c r="A565" t="s">
        <v>507</v>
      </c>
      <c r="B565" t="s">
        <v>1766</v>
      </c>
      <c r="C565" s="2" t="s">
        <v>3024</v>
      </c>
      <c r="D565" t="s">
        <v>3789</v>
      </c>
      <c r="E565" t="s">
        <v>3794</v>
      </c>
      <c r="F565" t="s">
        <v>3813</v>
      </c>
      <c r="G565" t="s">
        <v>4911</v>
      </c>
      <c r="H565">
        <f>IF(ISNUMBER(FIND("surgery",G565)),1,0)</f>
        <v>0</v>
      </c>
      <c r="I565">
        <f>IF(ISNUMBER(FIND("DRUG",G565)),1,0)</f>
        <v>1</v>
      </c>
      <c r="J565">
        <f>IF(ISNUMBER(FIND("BEHAVIORAL",G565)),1,0)</f>
        <v>0</v>
      </c>
      <c r="K565">
        <f>IF(ISNUMBER(FIND("OBSERV",N565)),1,0)</f>
        <v>0</v>
      </c>
      <c r="L565" t="s">
        <v>5617</v>
      </c>
      <c r="M565" t="s">
        <v>5623</v>
      </c>
      <c r="N565" t="s">
        <v>5628</v>
      </c>
      <c r="O565" t="s">
        <v>6077</v>
      </c>
      <c r="P565" t="s">
        <v>7096</v>
      </c>
      <c r="Q565" t="s">
        <v>8110</v>
      </c>
    </row>
    <row r="566" spans="1:17" x14ac:dyDescent="0.2">
      <c r="A566" t="s">
        <v>508</v>
      </c>
      <c r="B566" t="s">
        <v>1767</v>
      </c>
      <c r="C566" s="2" t="s">
        <v>3025</v>
      </c>
      <c r="D566" t="s">
        <v>3789</v>
      </c>
      <c r="E566" t="s">
        <v>3794</v>
      </c>
      <c r="F566" t="s">
        <v>3915</v>
      </c>
      <c r="G566" t="s">
        <v>4912</v>
      </c>
      <c r="H566">
        <f>IF(ISNUMBER(FIND("surgery",G566)),1,0)</f>
        <v>0</v>
      </c>
      <c r="I566">
        <f>IF(ISNUMBER(FIND("DRUG",G566)),1,0)</f>
        <v>0</v>
      </c>
      <c r="J566">
        <f>IF(ISNUMBER(FIND("BEHAVIORAL",G566)),1,0)</f>
        <v>0</v>
      </c>
      <c r="K566">
        <f>IF(ISNUMBER(FIND("OBSERV",N566)),1,0)</f>
        <v>0</v>
      </c>
      <c r="L566" t="s">
        <v>5619</v>
      </c>
      <c r="M566" t="s">
        <v>5624</v>
      </c>
      <c r="N566" t="s">
        <v>5628</v>
      </c>
      <c r="O566" t="s">
        <v>6078</v>
      </c>
      <c r="P566" t="s">
        <v>7097</v>
      </c>
      <c r="Q566" t="s">
        <v>7895</v>
      </c>
    </row>
    <row r="567" spans="1:17" x14ac:dyDescent="0.2">
      <c r="A567" t="s">
        <v>251</v>
      </c>
      <c r="B567" t="s">
        <v>1510</v>
      </c>
      <c r="C567" s="2" t="s">
        <v>2768</v>
      </c>
      <c r="D567" t="s">
        <v>3791</v>
      </c>
      <c r="E567" t="s">
        <v>3794</v>
      </c>
      <c r="F567" t="s">
        <v>3942</v>
      </c>
      <c r="G567" t="s">
        <v>4672</v>
      </c>
      <c r="H567">
        <f>IF(ISNUMBER(FIND("surgery",G567)),1,0)</f>
        <v>0</v>
      </c>
      <c r="I567">
        <f>IF(ISNUMBER(FIND("DRUG",G567)),1,0)</f>
        <v>1</v>
      </c>
      <c r="J567">
        <f>IF(ISNUMBER(FIND("BEHAVIORAL",G567)),1,0)</f>
        <v>0</v>
      </c>
      <c r="K567">
        <f>IF(ISNUMBER(FIND("OBSERV",N567)),1,0)</f>
        <v>0</v>
      </c>
      <c r="L567" t="s">
        <v>5617</v>
      </c>
      <c r="M567" t="s">
        <v>5625</v>
      </c>
      <c r="N567" t="s">
        <v>5628</v>
      </c>
      <c r="O567" t="s">
        <v>5822</v>
      </c>
      <c r="P567" t="s">
        <v>6869</v>
      </c>
      <c r="Q567" t="s">
        <v>7782</v>
      </c>
    </row>
    <row r="568" spans="1:17" x14ac:dyDescent="0.2">
      <c r="A568" t="s">
        <v>203</v>
      </c>
      <c r="B568" t="s">
        <v>1462</v>
      </c>
      <c r="C568" s="2" t="s">
        <v>2720</v>
      </c>
      <c r="D568" t="s">
        <v>3789</v>
      </c>
      <c r="E568" t="s">
        <v>3794</v>
      </c>
      <c r="F568" t="s">
        <v>3913</v>
      </c>
      <c r="G568" t="s">
        <v>4626</v>
      </c>
      <c r="H568">
        <f>IF(ISNUMBER(FIND("surgery",G568)),1,0)</f>
        <v>0</v>
      </c>
      <c r="I568">
        <f>IF(ISNUMBER(FIND("DRUG",G568)),1,0)</f>
        <v>1</v>
      </c>
      <c r="J568">
        <f>IF(ISNUMBER(FIND("BEHAVIORAL",G568)),1,0)</f>
        <v>0</v>
      </c>
      <c r="K568">
        <f>IF(ISNUMBER(FIND("OBSERV",N568)),1,0)</f>
        <v>0</v>
      </c>
      <c r="L568" t="s">
        <v>5619</v>
      </c>
      <c r="M568" t="s">
        <v>5623</v>
      </c>
      <c r="N568" t="s">
        <v>5628</v>
      </c>
      <c r="O568" t="s">
        <v>5816</v>
      </c>
      <c r="P568" t="s">
        <v>6824</v>
      </c>
      <c r="Q568" t="s">
        <v>7884</v>
      </c>
    </row>
    <row r="569" spans="1:17" x14ac:dyDescent="0.2">
      <c r="A569" t="s">
        <v>1107</v>
      </c>
      <c r="B569" t="s">
        <v>2365</v>
      </c>
      <c r="C569" s="2" t="s">
        <v>3624</v>
      </c>
      <c r="D569" t="s">
        <v>3789</v>
      </c>
      <c r="E569" t="s">
        <v>3794</v>
      </c>
      <c r="F569" t="s">
        <v>4354</v>
      </c>
      <c r="G569" t="s">
        <v>4818</v>
      </c>
      <c r="H569">
        <f>IF(ISNUMBER(FIND("surgery",G569)),1,0)</f>
        <v>0</v>
      </c>
      <c r="I569">
        <f>IF(ISNUMBER(FIND("DRUG",G569)),1,0)</f>
        <v>0</v>
      </c>
      <c r="J569">
        <f>IF(ISNUMBER(FIND("BEHAVIORAL",G569)),1,0)</f>
        <v>0</v>
      </c>
      <c r="K569">
        <f>IF(ISNUMBER(FIND("OBSERV",N569)),1,0)</f>
        <v>0</v>
      </c>
      <c r="M569" t="s">
        <v>5623</v>
      </c>
      <c r="N569" t="s">
        <v>5628</v>
      </c>
      <c r="O569" t="s">
        <v>6537</v>
      </c>
      <c r="P569" t="s">
        <v>7595</v>
      </c>
      <c r="Q569" t="s">
        <v>8512</v>
      </c>
    </row>
    <row r="570" spans="1:17" x14ac:dyDescent="0.2">
      <c r="A570" t="s">
        <v>292</v>
      </c>
      <c r="B570" t="s">
        <v>1551</v>
      </c>
      <c r="C570" s="2" t="s">
        <v>2809</v>
      </c>
      <c r="D570" t="s">
        <v>3790</v>
      </c>
      <c r="E570" t="s">
        <v>3794</v>
      </c>
      <c r="F570" t="s">
        <v>3969</v>
      </c>
      <c r="G570" t="s">
        <v>4709</v>
      </c>
      <c r="H570">
        <f>IF(ISNUMBER(FIND("surgery",G570)),1,0)</f>
        <v>0</v>
      </c>
      <c r="I570">
        <f>IF(ISNUMBER(FIND("DRUG",G570)),1,0)</f>
        <v>1</v>
      </c>
      <c r="J570">
        <f>IF(ISNUMBER(FIND("BEHAVIORAL",G570)),1,0)</f>
        <v>0</v>
      </c>
      <c r="K570">
        <f>IF(ISNUMBER(FIND("OBSERV",N570)),1,0)</f>
        <v>0</v>
      </c>
      <c r="L570" t="s">
        <v>5617</v>
      </c>
      <c r="M570" t="s">
        <v>5623</v>
      </c>
      <c r="N570" t="s">
        <v>5628</v>
      </c>
      <c r="O570" t="s">
        <v>5898</v>
      </c>
      <c r="P570" t="s">
        <v>6904</v>
      </c>
      <c r="Q570" t="s">
        <v>7951</v>
      </c>
    </row>
    <row r="571" spans="1:17" x14ac:dyDescent="0.2">
      <c r="A571" t="s">
        <v>714</v>
      </c>
      <c r="B571" t="s">
        <v>1973</v>
      </c>
      <c r="C571" s="2" t="s">
        <v>3231</v>
      </c>
      <c r="D571" t="s">
        <v>3789</v>
      </c>
      <c r="E571" t="s">
        <v>3794</v>
      </c>
      <c r="F571" t="s">
        <v>3795</v>
      </c>
      <c r="G571" t="s">
        <v>5106</v>
      </c>
      <c r="H571">
        <f>IF(ISNUMBER(FIND("surgery",G571)),1,0)</f>
        <v>0</v>
      </c>
      <c r="I571">
        <f>IF(ISNUMBER(FIND("DRUG",G571)),1,0)</f>
        <v>1</v>
      </c>
      <c r="J571">
        <f>IF(ISNUMBER(FIND("BEHAVIORAL",G571)),1,0)</f>
        <v>1</v>
      </c>
      <c r="K571">
        <f>IF(ISNUMBER(FIND("OBSERV",N571)),1,0)</f>
        <v>0</v>
      </c>
      <c r="M571" t="s">
        <v>5624</v>
      </c>
      <c r="N571" t="s">
        <v>5628</v>
      </c>
      <c r="O571" t="s">
        <v>5756</v>
      </c>
      <c r="P571" t="s">
        <v>6696</v>
      </c>
      <c r="Q571" t="s">
        <v>7742</v>
      </c>
    </row>
    <row r="572" spans="1:17" x14ac:dyDescent="0.2">
      <c r="A572" t="s">
        <v>651</v>
      </c>
      <c r="B572" t="s">
        <v>1910</v>
      </c>
      <c r="C572" s="2" t="s">
        <v>3168</v>
      </c>
      <c r="D572" t="s">
        <v>3789</v>
      </c>
      <c r="E572" t="s">
        <v>3794</v>
      </c>
      <c r="F572" t="s">
        <v>4144</v>
      </c>
      <c r="G572" t="s">
        <v>5047</v>
      </c>
      <c r="H572">
        <f>IF(ISNUMBER(FIND("surgery",G572)),1,0)</f>
        <v>0</v>
      </c>
      <c r="I572">
        <f>IF(ISNUMBER(FIND("DRUG",G572)),1,0)</f>
        <v>1</v>
      </c>
      <c r="J572">
        <f>IF(ISNUMBER(FIND("BEHAVIORAL",G572)),1,0)</f>
        <v>0</v>
      </c>
      <c r="K572">
        <f>IF(ISNUMBER(FIND("OBSERV",N572)),1,0)</f>
        <v>0</v>
      </c>
      <c r="L572" t="s">
        <v>5617</v>
      </c>
      <c r="M572" t="s">
        <v>5623</v>
      </c>
      <c r="N572" t="s">
        <v>5628</v>
      </c>
      <c r="O572" t="s">
        <v>6200</v>
      </c>
      <c r="P572" t="s">
        <v>7221</v>
      </c>
      <c r="Q572" t="s">
        <v>8204</v>
      </c>
    </row>
    <row r="573" spans="1:17" x14ac:dyDescent="0.2">
      <c r="A573" t="s">
        <v>916</v>
      </c>
      <c r="B573" t="s">
        <v>2175</v>
      </c>
      <c r="C573" s="2" t="s">
        <v>3433</v>
      </c>
      <c r="D573" t="s">
        <v>3789</v>
      </c>
      <c r="E573" t="s">
        <v>3794</v>
      </c>
      <c r="F573" t="s">
        <v>4286</v>
      </c>
      <c r="G573" t="s">
        <v>5295</v>
      </c>
      <c r="H573">
        <f>IF(ISNUMBER(FIND("surgery",G573)),1,0)</f>
        <v>0</v>
      </c>
      <c r="I573">
        <f>IF(ISNUMBER(FIND("DRUG",G573)),1,0)</f>
        <v>0</v>
      </c>
      <c r="J573">
        <f>IF(ISNUMBER(FIND("BEHAVIORAL",G573)),1,0)</f>
        <v>0</v>
      </c>
      <c r="K573">
        <f>IF(ISNUMBER(FIND("OBSERV",N573)),1,0)</f>
        <v>0</v>
      </c>
      <c r="M573" t="s">
        <v>5624</v>
      </c>
      <c r="N573" t="s">
        <v>5628</v>
      </c>
      <c r="O573" t="s">
        <v>6399</v>
      </c>
      <c r="P573" t="s">
        <v>7447</v>
      </c>
      <c r="Q573" t="s">
        <v>8395</v>
      </c>
    </row>
    <row r="574" spans="1:17" x14ac:dyDescent="0.2">
      <c r="A574" t="s">
        <v>629</v>
      </c>
      <c r="B574" t="s">
        <v>1888</v>
      </c>
      <c r="C574" s="2" t="s">
        <v>3146</v>
      </c>
      <c r="D574" t="s">
        <v>3789</v>
      </c>
      <c r="E574" t="s">
        <v>3794</v>
      </c>
      <c r="F574" t="s">
        <v>4077</v>
      </c>
      <c r="G574" t="s">
        <v>5028</v>
      </c>
      <c r="H574">
        <f>IF(ISNUMBER(FIND("surgery",G574)),1,0)</f>
        <v>0</v>
      </c>
      <c r="I574">
        <f>IF(ISNUMBER(FIND("DRUG",G574)),1,0)</f>
        <v>1</v>
      </c>
      <c r="J574">
        <f>IF(ISNUMBER(FIND("BEHAVIORAL",G574)),1,0)</f>
        <v>0</v>
      </c>
      <c r="K574">
        <f>IF(ISNUMBER(FIND("OBSERV",N574)),1,0)</f>
        <v>0</v>
      </c>
      <c r="L574" t="s">
        <v>5618</v>
      </c>
      <c r="M574" t="s">
        <v>5623</v>
      </c>
      <c r="N574" t="s">
        <v>5628</v>
      </c>
      <c r="O574" t="s">
        <v>5835</v>
      </c>
      <c r="P574" t="s">
        <v>7200</v>
      </c>
      <c r="Q574" t="s">
        <v>8186</v>
      </c>
    </row>
    <row r="575" spans="1:17" x14ac:dyDescent="0.2">
      <c r="A575" t="s">
        <v>1131</v>
      </c>
      <c r="B575" t="s">
        <v>2389</v>
      </c>
      <c r="C575" s="2" t="s">
        <v>3648</v>
      </c>
      <c r="D575" t="s">
        <v>3789</v>
      </c>
      <c r="E575" t="s">
        <v>3794</v>
      </c>
      <c r="F575" t="s">
        <v>3882</v>
      </c>
      <c r="G575" t="s">
        <v>5485</v>
      </c>
      <c r="H575">
        <f>IF(ISNUMBER(FIND("surgery",G575)),1,0)</f>
        <v>0</v>
      </c>
      <c r="I575">
        <f>IF(ISNUMBER(FIND("DRUG",G575)),1,0)</f>
        <v>1</v>
      </c>
      <c r="J575">
        <f>IF(ISNUMBER(FIND("BEHAVIORAL",G575)),1,0)</f>
        <v>0</v>
      </c>
      <c r="K575">
        <f>IF(ISNUMBER(FIND("OBSERV",N575)),1,0)</f>
        <v>0</v>
      </c>
      <c r="L575" t="s">
        <v>5617</v>
      </c>
      <c r="M575" t="s">
        <v>5623</v>
      </c>
      <c r="N575" t="s">
        <v>5628</v>
      </c>
      <c r="O575" t="s">
        <v>6399</v>
      </c>
      <c r="P575" t="s">
        <v>7617</v>
      </c>
      <c r="Q575" t="s">
        <v>8528</v>
      </c>
    </row>
    <row r="576" spans="1:17" x14ac:dyDescent="0.2">
      <c r="A576" t="s">
        <v>785</v>
      </c>
      <c r="B576" t="s">
        <v>2044</v>
      </c>
      <c r="C576" s="2" t="s">
        <v>3302</v>
      </c>
      <c r="D576" t="s">
        <v>3790</v>
      </c>
      <c r="E576" t="s">
        <v>3794</v>
      </c>
      <c r="F576" t="s">
        <v>3795</v>
      </c>
      <c r="G576" t="s">
        <v>5171</v>
      </c>
      <c r="H576">
        <f>IF(ISNUMBER(FIND("surgery",G576)),1,0)</f>
        <v>1</v>
      </c>
      <c r="I576">
        <f>IF(ISNUMBER(FIND("DRUG",G576)),1,0)</f>
        <v>0</v>
      </c>
      <c r="J576">
        <f>IF(ISNUMBER(FIND("BEHAVIORAL",G576)),1,0)</f>
        <v>0</v>
      </c>
      <c r="K576">
        <f>IF(ISNUMBER(FIND("OBSERV",N576)),1,0)</f>
        <v>0</v>
      </c>
      <c r="L576" t="s">
        <v>5618</v>
      </c>
      <c r="M576" t="s">
        <v>5624</v>
      </c>
      <c r="N576" t="s">
        <v>5628</v>
      </c>
      <c r="O576" t="s">
        <v>6310</v>
      </c>
      <c r="P576" t="s">
        <v>7336</v>
      </c>
      <c r="Q576" t="s">
        <v>8300</v>
      </c>
    </row>
    <row r="577" spans="1:17" x14ac:dyDescent="0.2">
      <c r="A577" t="s">
        <v>1187</v>
      </c>
      <c r="B577" t="s">
        <v>2445</v>
      </c>
      <c r="C577" s="2" t="s">
        <v>3704</v>
      </c>
      <c r="D577" t="s">
        <v>3790</v>
      </c>
      <c r="E577" t="s">
        <v>3794</v>
      </c>
      <c r="F577" t="s">
        <v>4403</v>
      </c>
      <c r="G577" t="s">
        <v>5539</v>
      </c>
      <c r="H577">
        <f>IF(ISNUMBER(FIND("surgery",G577)),1,0)</f>
        <v>0</v>
      </c>
      <c r="I577">
        <f>IF(ISNUMBER(FIND("DRUG",G577)),1,0)</f>
        <v>1</v>
      </c>
      <c r="J577">
        <f>IF(ISNUMBER(FIND("BEHAVIORAL",G577)),1,0)</f>
        <v>0</v>
      </c>
      <c r="K577">
        <f>IF(ISNUMBER(FIND("OBSERV",N577)),1,0)</f>
        <v>0</v>
      </c>
      <c r="L577" t="s">
        <v>5617</v>
      </c>
      <c r="M577" t="s">
        <v>5625</v>
      </c>
      <c r="N577" t="s">
        <v>5628</v>
      </c>
      <c r="O577" t="s">
        <v>6589</v>
      </c>
      <c r="P577" t="s">
        <v>7156</v>
      </c>
      <c r="Q577" t="s">
        <v>7783</v>
      </c>
    </row>
    <row r="578" spans="1:17" x14ac:dyDescent="0.2">
      <c r="A578" t="s">
        <v>1146</v>
      </c>
      <c r="B578" t="s">
        <v>2404</v>
      </c>
      <c r="C578" s="2" t="s">
        <v>3663</v>
      </c>
      <c r="D578" t="s">
        <v>3789</v>
      </c>
      <c r="E578" t="s">
        <v>3794</v>
      </c>
      <c r="F578" t="s">
        <v>3795</v>
      </c>
      <c r="G578" t="s">
        <v>5499</v>
      </c>
      <c r="H578">
        <f>IF(ISNUMBER(FIND("surgery",G578)),1,0)</f>
        <v>0</v>
      </c>
      <c r="I578">
        <f>IF(ISNUMBER(FIND("DRUG",G578)),1,0)</f>
        <v>1</v>
      </c>
      <c r="J578">
        <f>IF(ISNUMBER(FIND("BEHAVIORAL",G578)),1,0)</f>
        <v>0</v>
      </c>
      <c r="K578">
        <f>IF(ISNUMBER(FIND("OBSERV",N578)),1,0)</f>
        <v>0</v>
      </c>
      <c r="L578" t="s">
        <v>5617</v>
      </c>
      <c r="M578" t="s">
        <v>5624</v>
      </c>
      <c r="N578" t="s">
        <v>5628</v>
      </c>
      <c r="O578" t="s">
        <v>6560</v>
      </c>
      <c r="P578" t="s">
        <v>7629</v>
      </c>
      <c r="Q578" t="s">
        <v>8535</v>
      </c>
    </row>
    <row r="579" spans="1:17" x14ac:dyDescent="0.2">
      <c r="A579" t="s">
        <v>161</v>
      </c>
      <c r="B579" t="s">
        <v>1420</v>
      </c>
      <c r="C579" s="2" t="s">
        <v>2678</v>
      </c>
      <c r="D579" t="s">
        <v>3789</v>
      </c>
      <c r="E579" t="s">
        <v>3794</v>
      </c>
      <c r="F579" t="s">
        <v>3892</v>
      </c>
      <c r="G579" t="s">
        <v>4585</v>
      </c>
      <c r="H579">
        <f>IF(ISNUMBER(FIND("surgery",G579)),1,0)</f>
        <v>0</v>
      </c>
      <c r="I579">
        <f>IF(ISNUMBER(FIND("DRUG",G579)),1,0)</f>
        <v>0</v>
      </c>
      <c r="J579">
        <f>IF(ISNUMBER(FIND("BEHAVIORAL",G579)),1,0)</f>
        <v>1</v>
      </c>
      <c r="K579">
        <f>IF(ISNUMBER(FIND("OBSERV",N579)),1,0)</f>
        <v>0</v>
      </c>
      <c r="M579" t="s">
        <v>5624</v>
      </c>
      <c r="N579" t="s">
        <v>5628</v>
      </c>
      <c r="O579" t="s">
        <v>5777</v>
      </c>
      <c r="P579" t="s">
        <v>6785</v>
      </c>
      <c r="Q579" t="s">
        <v>7849</v>
      </c>
    </row>
    <row r="580" spans="1:17" x14ac:dyDescent="0.2">
      <c r="A580" t="s">
        <v>719</v>
      </c>
      <c r="B580" t="s">
        <v>1978</v>
      </c>
      <c r="C580" s="2" t="s">
        <v>3236</v>
      </c>
      <c r="D580" t="s">
        <v>3789</v>
      </c>
      <c r="E580" t="s">
        <v>3794</v>
      </c>
      <c r="F580" t="s">
        <v>4077</v>
      </c>
      <c r="G580" t="s">
        <v>5111</v>
      </c>
      <c r="H580">
        <f>IF(ISNUMBER(FIND("surgery",G580)),1,0)</f>
        <v>0</v>
      </c>
      <c r="I580">
        <f>IF(ISNUMBER(FIND("DRUG",G580)),1,0)</f>
        <v>1</v>
      </c>
      <c r="J580">
        <f>IF(ISNUMBER(FIND("BEHAVIORAL",G580)),1,0)</f>
        <v>0</v>
      </c>
      <c r="K580">
        <f>IF(ISNUMBER(FIND("OBSERV",N580)),1,0)</f>
        <v>0</v>
      </c>
      <c r="L580" t="s">
        <v>5618</v>
      </c>
      <c r="M580" t="s">
        <v>5623</v>
      </c>
      <c r="N580" t="s">
        <v>5628</v>
      </c>
      <c r="O580" t="s">
        <v>6254</v>
      </c>
      <c r="P580" t="s">
        <v>7281</v>
      </c>
      <c r="Q580" t="s">
        <v>8257</v>
      </c>
    </row>
    <row r="581" spans="1:17" x14ac:dyDescent="0.2">
      <c r="A581" t="s">
        <v>1002</v>
      </c>
      <c r="B581" t="s">
        <v>2261</v>
      </c>
      <c r="C581" s="2" t="s">
        <v>3519</v>
      </c>
      <c r="D581" t="s">
        <v>3789</v>
      </c>
      <c r="E581" t="s">
        <v>3794</v>
      </c>
      <c r="F581" t="s">
        <v>4322</v>
      </c>
      <c r="G581" t="s">
        <v>4627</v>
      </c>
      <c r="H581">
        <f>IF(ISNUMBER(FIND("surgery",G581)),1,0)</f>
        <v>0</v>
      </c>
      <c r="I581">
        <f>IF(ISNUMBER(FIND("DRUG",G581)),1,0)</f>
        <v>1</v>
      </c>
      <c r="J581">
        <f>IF(ISNUMBER(FIND("BEHAVIORAL",G581)),1,0)</f>
        <v>0</v>
      </c>
      <c r="K581">
        <f>IF(ISNUMBER(FIND("OBSERV",N581)),1,0)</f>
        <v>0</v>
      </c>
      <c r="L581" t="s">
        <v>5618</v>
      </c>
      <c r="M581" t="s">
        <v>5623</v>
      </c>
      <c r="N581" t="s">
        <v>5628</v>
      </c>
      <c r="O581" t="s">
        <v>5817</v>
      </c>
      <c r="P581" t="s">
        <v>7507</v>
      </c>
      <c r="Q581" t="s">
        <v>8438</v>
      </c>
    </row>
    <row r="582" spans="1:17" x14ac:dyDescent="0.2">
      <c r="A582" t="s">
        <v>204</v>
      </c>
      <c r="B582" t="s">
        <v>1463</v>
      </c>
      <c r="C582" s="2" t="s">
        <v>2721</v>
      </c>
      <c r="D582" t="s">
        <v>3789</v>
      </c>
      <c r="E582" t="s">
        <v>3794</v>
      </c>
      <c r="F582" t="s">
        <v>3914</v>
      </c>
      <c r="G582" t="s">
        <v>4627</v>
      </c>
      <c r="H582">
        <f>IF(ISNUMBER(FIND("surgery",G582)),1,0)</f>
        <v>0</v>
      </c>
      <c r="I582">
        <f>IF(ISNUMBER(FIND("DRUG",G582)),1,0)</f>
        <v>1</v>
      </c>
      <c r="J582">
        <f>IF(ISNUMBER(FIND("BEHAVIORAL",G582)),1,0)</f>
        <v>0</v>
      </c>
      <c r="K582">
        <f>IF(ISNUMBER(FIND("OBSERV",N582)),1,0)</f>
        <v>0</v>
      </c>
      <c r="L582" t="s">
        <v>5618</v>
      </c>
      <c r="M582" t="s">
        <v>5623</v>
      </c>
      <c r="N582" t="s">
        <v>5628</v>
      </c>
      <c r="O582" t="s">
        <v>5817</v>
      </c>
      <c r="P582" t="s">
        <v>6825</v>
      </c>
      <c r="Q582" t="s">
        <v>7885</v>
      </c>
    </row>
    <row r="583" spans="1:17" x14ac:dyDescent="0.2">
      <c r="A583" t="s">
        <v>338</v>
      </c>
      <c r="B583" t="s">
        <v>1597</v>
      </c>
      <c r="C583" s="2" t="s">
        <v>2855</v>
      </c>
      <c r="D583" t="s">
        <v>3789</v>
      </c>
      <c r="E583" t="s">
        <v>3794</v>
      </c>
      <c r="F583" t="s">
        <v>3799</v>
      </c>
      <c r="G583" t="s">
        <v>4752</v>
      </c>
      <c r="H583">
        <f>IF(ISNUMBER(FIND("surgery",G583)),1,0)</f>
        <v>0</v>
      </c>
      <c r="I583">
        <f>IF(ISNUMBER(FIND("DRUG",G583)),1,0)</f>
        <v>1</v>
      </c>
      <c r="J583">
        <f>IF(ISNUMBER(FIND("BEHAVIORAL",G583)),1,0)</f>
        <v>0</v>
      </c>
      <c r="K583">
        <f>IF(ISNUMBER(FIND("OBSERV",N583)),1,0)</f>
        <v>0</v>
      </c>
      <c r="L583" t="s">
        <v>5618</v>
      </c>
      <c r="M583" t="s">
        <v>5623</v>
      </c>
      <c r="N583" t="s">
        <v>5628</v>
      </c>
      <c r="O583" t="s">
        <v>5938</v>
      </c>
      <c r="P583" t="s">
        <v>6940</v>
      </c>
      <c r="Q583" t="s">
        <v>7977</v>
      </c>
    </row>
    <row r="584" spans="1:17" x14ac:dyDescent="0.2">
      <c r="A584" t="s">
        <v>896</v>
      </c>
      <c r="B584" t="s">
        <v>2155</v>
      </c>
      <c r="C584" s="2" t="s">
        <v>3413</v>
      </c>
      <c r="D584" t="s">
        <v>3789</v>
      </c>
      <c r="E584" t="s">
        <v>3794</v>
      </c>
      <c r="F584" t="s">
        <v>3976</v>
      </c>
      <c r="G584" t="s">
        <v>5277</v>
      </c>
      <c r="H584">
        <f>IF(ISNUMBER(FIND("surgery",G584)),1,0)</f>
        <v>0</v>
      </c>
      <c r="I584">
        <f>IF(ISNUMBER(FIND("DRUG",G584)),1,0)</f>
        <v>1</v>
      </c>
      <c r="J584">
        <f>IF(ISNUMBER(FIND("BEHAVIORAL",G584)),1,0)</f>
        <v>0</v>
      </c>
      <c r="K584">
        <f>IF(ISNUMBER(FIND("OBSERV",N584)),1,0)</f>
        <v>0</v>
      </c>
      <c r="L584" t="s">
        <v>5617</v>
      </c>
      <c r="M584" t="s">
        <v>5623</v>
      </c>
      <c r="N584" t="s">
        <v>5628</v>
      </c>
      <c r="O584" t="s">
        <v>6386</v>
      </c>
      <c r="P584" t="s">
        <v>7429</v>
      </c>
      <c r="Q584" t="s">
        <v>8380</v>
      </c>
    </row>
    <row r="585" spans="1:17" x14ac:dyDescent="0.2">
      <c r="A585" t="s">
        <v>539</v>
      </c>
      <c r="B585" t="s">
        <v>1798</v>
      </c>
      <c r="C585" s="2" t="s">
        <v>3056</v>
      </c>
      <c r="D585" t="s">
        <v>3789</v>
      </c>
      <c r="E585" t="s">
        <v>3794</v>
      </c>
      <c r="F585" t="s">
        <v>4092</v>
      </c>
      <c r="G585" t="s">
        <v>4940</v>
      </c>
      <c r="H585">
        <f>IF(ISNUMBER(FIND("surgery",G585)),1,0)</f>
        <v>0</v>
      </c>
      <c r="I585">
        <f>IF(ISNUMBER(FIND("DRUG",G585)),1,0)</f>
        <v>1</v>
      </c>
      <c r="J585">
        <f>IF(ISNUMBER(FIND("BEHAVIORAL",G585)),1,0)</f>
        <v>0</v>
      </c>
      <c r="K585">
        <f>IF(ISNUMBER(FIND("OBSERV",N585)),1,0)</f>
        <v>0</v>
      </c>
      <c r="L585" t="s">
        <v>5621</v>
      </c>
      <c r="M585" t="s">
        <v>5625</v>
      </c>
      <c r="N585" t="s">
        <v>5628</v>
      </c>
      <c r="O585" t="s">
        <v>6106</v>
      </c>
      <c r="P585" t="s">
        <v>6707</v>
      </c>
      <c r="Q585" t="s">
        <v>7782</v>
      </c>
    </row>
    <row r="586" spans="1:17" x14ac:dyDescent="0.2">
      <c r="A586" t="s">
        <v>362</v>
      </c>
      <c r="B586" t="s">
        <v>1621</v>
      </c>
      <c r="C586" s="2" t="s">
        <v>2879</v>
      </c>
      <c r="D586" t="s">
        <v>3791</v>
      </c>
      <c r="E586" t="s">
        <v>3794</v>
      </c>
      <c r="F586" t="s">
        <v>4009</v>
      </c>
      <c r="G586" t="s">
        <v>4776</v>
      </c>
      <c r="H586">
        <f>IF(ISNUMBER(FIND("surgery",G586)),1,0)</f>
        <v>0</v>
      </c>
      <c r="I586">
        <f>IF(ISNUMBER(FIND("DRUG",G586)),1,0)</f>
        <v>1</v>
      </c>
      <c r="J586">
        <f>IF(ISNUMBER(FIND("BEHAVIORAL",G586)),1,0)</f>
        <v>0</v>
      </c>
      <c r="K586">
        <f>IF(ISNUMBER(FIND("OBSERV",N586)),1,0)</f>
        <v>0</v>
      </c>
      <c r="L586" t="s">
        <v>5621</v>
      </c>
      <c r="M586" t="s">
        <v>5625</v>
      </c>
      <c r="N586" t="s">
        <v>5628</v>
      </c>
      <c r="O586" t="s">
        <v>5955</v>
      </c>
      <c r="P586" t="s">
        <v>6962</v>
      </c>
      <c r="Q586" t="s">
        <v>7994</v>
      </c>
    </row>
    <row r="587" spans="1:17" x14ac:dyDescent="0.2">
      <c r="A587" t="s">
        <v>1268</v>
      </c>
      <c r="B587" t="s">
        <v>2526</v>
      </c>
      <c r="C587" s="2" t="s">
        <v>3785</v>
      </c>
      <c r="D587" t="s">
        <v>3789</v>
      </c>
      <c r="E587" t="s">
        <v>3794</v>
      </c>
      <c r="F587" t="s">
        <v>3952</v>
      </c>
      <c r="G587" t="s">
        <v>4685</v>
      </c>
      <c r="H587">
        <f>IF(ISNUMBER(FIND("surgery",G587)),1,0)</f>
        <v>0</v>
      </c>
      <c r="I587">
        <f>IF(ISNUMBER(FIND("DRUG",G587)),1,0)</f>
        <v>1</v>
      </c>
      <c r="J587">
        <f>IF(ISNUMBER(FIND("BEHAVIORAL",G587)),1,0)</f>
        <v>0</v>
      </c>
      <c r="K587">
        <f>IF(ISNUMBER(FIND("OBSERV",N587)),1,0)</f>
        <v>0</v>
      </c>
      <c r="L587" t="s">
        <v>5618</v>
      </c>
      <c r="M587" t="s">
        <v>5623</v>
      </c>
      <c r="N587" t="s">
        <v>5628</v>
      </c>
      <c r="O587" t="s">
        <v>5873</v>
      </c>
      <c r="P587" t="s">
        <v>7722</v>
      </c>
    </row>
    <row r="588" spans="1:17" x14ac:dyDescent="0.2">
      <c r="A588" t="s">
        <v>265</v>
      </c>
      <c r="B588" t="s">
        <v>1524</v>
      </c>
      <c r="C588" s="2" t="s">
        <v>2782</v>
      </c>
      <c r="D588" t="s">
        <v>3789</v>
      </c>
      <c r="E588" t="s">
        <v>3794</v>
      </c>
      <c r="F588" t="s">
        <v>3952</v>
      </c>
      <c r="G588" t="s">
        <v>4685</v>
      </c>
      <c r="H588">
        <f>IF(ISNUMBER(FIND("surgery",G588)),1,0)</f>
        <v>0</v>
      </c>
      <c r="I588">
        <f>IF(ISNUMBER(FIND("DRUG",G588)),1,0)</f>
        <v>1</v>
      </c>
      <c r="J588">
        <f>IF(ISNUMBER(FIND("BEHAVIORAL",G588)),1,0)</f>
        <v>0</v>
      </c>
      <c r="K588">
        <f>IF(ISNUMBER(FIND("OBSERV",N588)),1,0)</f>
        <v>0</v>
      </c>
      <c r="L588" t="s">
        <v>5618</v>
      </c>
      <c r="M588" t="s">
        <v>5623</v>
      </c>
      <c r="N588" t="s">
        <v>5628</v>
      </c>
      <c r="O588" t="s">
        <v>5873</v>
      </c>
      <c r="P588" t="s">
        <v>6881</v>
      </c>
    </row>
    <row r="589" spans="1:17" x14ac:dyDescent="0.2">
      <c r="A589" t="s">
        <v>1040</v>
      </c>
      <c r="B589" t="s">
        <v>2299</v>
      </c>
      <c r="C589" s="2" t="s">
        <v>3557</v>
      </c>
      <c r="D589" t="s">
        <v>3789</v>
      </c>
      <c r="E589" t="s">
        <v>3794</v>
      </c>
      <c r="F589" t="s">
        <v>4339</v>
      </c>
      <c r="G589" t="s">
        <v>5407</v>
      </c>
      <c r="H589">
        <f>IF(ISNUMBER(FIND("surgery",G589)),1,0)</f>
        <v>0</v>
      </c>
      <c r="I589">
        <f>IF(ISNUMBER(FIND("DRUG",G589)),1,0)</f>
        <v>1</v>
      </c>
      <c r="J589">
        <f>IF(ISNUMBER(FIND("BEHAVIORAL",G589)),1,0)</f>
        <v>0</v>
      </c>
      <c r="K589">
        <f>IF(ISNUMBER(FIND("OBSERV",N589)),1,0)</f>
        <v>0</v>
      </c>
      <c r="L589" t="s">
        <v>5619</v>
      </c>
      <c r="M589" t="s">
        <v>5623</v>
      </c>
      <c r="N589" t="s">
        <v>5628</v>
      </c>
      <c r="O589" t="s">
        <v>6491</v>
      </c>
      <c r="P589" t="s">
        <v>7539</v>
      </c>
      <c r="Q589" t="s">
        <v>8464</v>
      </c>
    </row>
    <row r="590" spans="1:17" x14ac:dyDescent="0.2">
      <c r="A590" t="s">
        <v>980</v>
      </c>
      <c r="B590" t="s">
        <v>2239</v>
      </c>
      <c r="C590" s="2" t="s">
        <v>3497</v>
      </c>
      <c r="D590" t="s">
        <v>3789</v>
      </c>
      <c r="E590" t="s">
        <v>3794</v>
      </c>
      <c r="F590" t="s">
        <v>4311</v>
      </c>
      <c r="G590" t="s">
        <v>5351</v>
      </c>
      <c r="H590">
        <f>IF(ISNUMBER(FIND("surgery",G590)),1,0)</f>
        <v>0</v>
      </c>
      <c r="I590">
        <f>IF(ISNUMBER(FIND("DRUG",G590)),1,0)</f>
        <v>0</v>
      </c>
      <c r="J590">
        <f>IF(ISNUMBER(FIND("BEHAVIORAL",G590)),1,0)</f>
        <v>0</v>
      </c>
      <c r="K590">
        <f>IF(ISNUMBER(FIND("OBSERV",N590)),1,0)</f>
        <v>0</v>
      </c>
      <c r="M590" t="s">
        <v>5623</v>
      </c>
      <c r="N590" t="s">
        <v>5628</v>
      </c>
      <c r="O590" t="s">
        <v>6446</v>
      </c>
      <c r="P590" t="s">
        <v>7492</v>
      </c>
      <c r="Q590" t="s">
        <v>8426</v>
      </c>
    </row>
    <row r="591" spans="1:17" x14ac:dyDescent="0.2">
      <c r="A591" t="s">
        <v>1055</v>
      </c>
      <c r="B591" t="s">
        <v>2313</v>
      </c>
      <c r="C591" s="2" t="s">
        <v>3572</v>
      </c>
      <c r="D591" t="s">
        <v>3789</v>
      </c>
      <c r="E591" t="s">
        <v>3794</v>
      </c>
      <c r="F591" t="s">
        <v>4124</v>
      </c>
      <c r="G591" t="s">
        <v>5419</v>
      </c>
      <c r="H591">
        <f>IF(ISNUMBER(FIND("surgery",G591)),1,0)</f>
        <v>0</v>
      </c>
      <c r="I591">
        <f>IF(ISNUMBER(FIND("DRUG",G591)),1,0)</f>
        <v>1</v>
      </c>
      <c r="J591">
        <f>IF(ISNUMBER(FIND("BEHAVIORAL",G591)),1,0)</f>
        <v>0</v>
      </c>
      <c r="K591">
        <f>IF(ISNUMBER(FIND("OBSERV",N591)),1,0)</f>
        <v>0</v>
      </c>
      <c r="L591" t="s">
        <v>5617</v>
      </c>
      <c r="M591" t="s">
        <v>5623</v>
      </c>
      <c r="N591" t="s">
        <v>5628</v>
      </c>
      <c r="O591" t="s">
        <v>5987</v>
      </c>
      <c r="P591" t="s">
        <v>7552</v>
      </c>
      <c r="Q591" t="s">
        <v>8476</v>
      </c>
    </row>
    <row r="592" spans="1:17" x14ac:dyDescent="0.2">
      <c r="A592" t="s">
        <v>530</v>
      </c>
      <c r="B592" t="s">
        <v>1789</v>
      </c>
      <c r="C592" s="2" t="s">
        <v>3047</v>
      </c>
      <c r="D592" t="s">
        <v>3789</v>
      </c>
      <c r="E592" t="s">
        <v>3794</v>
      </c>
      <c r="F592" t="s">
        <v>3952</v>
      </c>
      <c r="G592" t="s">
        <v>4685</v>
      </c>
      <c r="H592">
        <f>IF(ISNUMBER(FIND("surgery",G592)),1,0)</f>
        <v>0</v>
      </c>
      <c r="I592">
        <f>IF(ISNUMBER(FIND("DRUG",G592)),1,0)</f>
        <v>1</v>
      </c>
      <c r="J592">
        <f>IF(ISNUMBER(FIND("BEHAVIORAL",G592)),1,0)</f>
        <v>0</v>
      </c>
      <c r="K592">
        <f>IF(ISNUMBER(FIND("OBSERV",N592)),1,0)</f>
        <v>0</v>
      </c>
      <c r="L592" t="s">
        <v>5618</v>
      </c>
      <c r="M592" t="s">
        <v>5623</v>
      </c>
      <c r="N592" t="s">
        <v>5628</v>
      </c>
      <c r="O592" t="s">
        <v>5873</v>
      </c>
      <c r="P592" t="s">
        <v>7117</v>
      </c>
    </row>
    <row r="593" spans="1:17" x14ac:dyDescent="0.2">
      <c r="A593" t="s">
        <v>814</v>
      </c>
      <c r="B593" t="s">
        <v>2073</v>
      </c>
      <c r="C593" s="2" t="s">
        <v>3331</v>
      </c>
      <c r="D593" t="s">
        <v>3789</v>
      </c>
      <c r="E593" t="s">
        <v>3794</v>
      </c>
      <c r="F593" t="s">
        <v>3795</v>
      </c>
      <c r="G593" t="s">
        <v>5199</v>
      </c>
      <c r="H593">
        <f>IF(ISNUMBER(FIND("surgery",G593)),1,0)</f>
        <v>0</v>
      </c>
      <c r="I593">
        <f>IF(ISNUMBER(FIND("DRUG",G593)),1,0)</f>
        <v>0</v>
      </c>
      <c r="J593">
        <f>IF(ISNUMBER(FIND("BEHAVIORAL",G593)),1,0)</f>
        <v>0</v>
      </c>
      <c r="K593">
        <f>IF(ISNUMBER(FIND("OBSERV",N593)),1,0)</f>
        <v>0</v>
      </c>
      <c r="M593" t="s">
        <v>5623</v>
      </c>
      <c r="N593" t="s">
        <v>5628</v>
      </c>
      <c r="O593" t="s">
        <v>6329</v>
      </c>
      <c r="P593" t="s">
        <v>7362</v>
      </c>
      <c r="Q593" t="s">
        <v>8324</v>
      </c>
    </row>
    <row r="594" spans="1:17" x14ac:dyDescent="0.2">
      <c r="A594" t="s">
        <v>549</v>
      </c>
      <c r="B594" t="s">
        <v>1808</v>
      </c>
      <c r="C594" s="2" t="s">
        <v>3066</v>
      </c>
      <c r="D594" t="s">
        <v>3789</v>
      </c>
      <c r="E594" t="s">
        <v>3794</v>
      </c>
      <c r="F594" t="s">
        <v>4099</v>
      </c>
      <c r="G594" t="s">
        <v>4949</v>
      </c>
      <c r="H594">
        <f>IF(ISNUMBER(FIND("surgery",G594)),1,0)</f>
        <v>0</v>
      </c>
      <c r="I594">
        <f>IF(ISNUMBER(FIND("DRUG",G594)),1,0)</f>
        <v>0</v>
      </c>
      <c r="J594">
        <f>IF(ISNUMBER(FIND("BEHAVIORAL",G594)),1,0)</f>
        <v>0</v>
      </c>
      <c r="K594">
        <f>IF(ISNUMBER(FIND("OBSERV",N594)),1,0)</f>
        <v>0</v>
      </c>
      <c r="M594" t="s">
        <v>5624</v>
      </c>
      <c r="N594" t="s">
        <v>5628</v>
      </c>
      <c r="O594" t="s">
        <v>6115</v>
      </c>
      <c r="P594" t="s">
        <v>6656</v>
      </c>
      <c r="Q594" t="s">
        <v>7737</v>
      </c>
    </row>
    <row r="595" spans="1:17" x14ac:dyDescent="0.2">
      <c r="A595" t="s">
        <v>728</v>
      </c>
      <c r="B595" t="s">
        <v>1987</v>
      </c>
      <c r="C595" s="2" t="s">
        <v>3245</v>
      </c>
      <c r="D595" t="s">
        <v>3790</v>
      </c>
      <c r="E595" t="s">
        <v>3794</v>
      </c>
      <c r="F595" t="s">
        <v>4183</v>
      </c>
      <c r="G595" t="s">
        <v>5119</v>
      </c>
      <c r="H595">
        <f>IF(ISNUMBER(FIND("surgery",G595)),1,0)</f>
        <v>0</v>
      </c>
      <c r="I595">
        <f>IF(ISNUMBER(FIND("DRUG",G595)),1,0)</f>
        <v>1</v>
      </c>
      <c r="J595">
        <f>IF(ISNUMBER(FIND("BEHAVIORAL",G595)),1,0)</f>
        <v>0</v>
      </c>
      <c r="K595">
        <f>IF(ISNUMBER(FIND("OBSERV",N595)),1,0)</f>
        <v>0</v>
      </c>
      <c r="L595" t="s">
        <v>5621</v>
      </c>
      <c r="M595" t="s">
        <v>5625</v>
      </c>
      <c r="N595" t="s">
        <v>5628</v>
      </c>
      <c r="O595" t="s">
        <v>6261</v>
      </c>
      <c r="P595" t="s">
        <v>7288</v>
      </c>
      <c r="Q595" t="s">
        <v>8261</v>
      </c>
    </row>
    <row r="596" spans="1:17" x14ac:dyDescent="0.2">
      <c r="A596" t="s">
        <v>82</v>
      </c>
      <c r="B596" t="s">
        <v>1341</v>
      </c>
      <c r="C596" s="2" t="s">
        <v>2599</v>
      </c>
      <c r="D596" t="s">
        <v>3789</v>
      </c>
      <c r="E596" t="s">
        <v>3794</v>
      </c>
      <c r="F596" t="s">
        <v>3839</v>
      </c>
      <c r="G596" t="s">
        <v>4508</v>
      </c>
      <c r="H596">
        <f>IF(ISNUMBER(FIND("surgery",G596)),1,0)</f>
        <v>0</v>
      </c>
      <c r="I596">
        <f>IF(ISNUMBER(FIND("DRUG",G596)),1,0)</f>
        <v>0</v>
      </c>
      <c r="J596">
        <f>IF(ISNUMBER(FIND("BEHAVIORAL",G596)),1,0)</f>
        <v>0</v>
      </c>
      <c r="K596">
        <f>IF(ISNUMBER(FIND("OBSERV",N596)),1,0)</f>
        <v>0</v>
      </c>
      <c r="L596" t="s">
        <v>5621</v>
      </c>
      <c r="M596" t="s">
        <v>5624</v>
      </c>
      <c r="N596" t="s">
        <v>5628</v>
      </c>
      <c r="O596" t="s">
        <v>5702</v>
      </c>
      <c r="P596" t="s">
        <v>6657</v>
      </c>
      <c r="Q596" t="s">
        <v>7732</v>
      </c>
    </row>
    <row r="597" spans="1:17" x14ac:dyDescent="0.2">
      <c r="A597" t="s">
        <v>699</v>
      </c>
      <c r="B597" t="s">
        <v>1958</v>
      </c>
      <c r="C597" s="2" t="s">
        <v>3216</v>
      </c>
      <c r="D597" t="s">
        <v>3789</v>
      </c>
      <c r="E597" t="s">
        <v>3794</v>
      </c>
      <c r="F597" t="s">
        <v>4131</v>
      </c>
      <c r="G597" t="s">
        <v>5091</v>
      </c>
      <c r="H597">
        <f>IF(ISNUMBER(FIND("surgery",G597)),1,0)</f>
        <v>0</v>
      </c>
      <c r="I597">
        <f>IF(ISNUMBER(FIND("DRUG",G597)),1,0)</f>
        <v>1</v>
      </c>
      <c r="J597">
        <f>IF(ISNUMBER(FIND("BEHAVIORAL",G597)),1,0)</f>
        <v>0</v>
      </c>
      <c r="K597">
        <f>IF(ISNUMBER(FIND("OBSERV",N597)),1,0)</f>
        <v>0</v>
      </c>
      <c r="L597" t="s">
        <v>5617</v>
      </c>
      <c r="M597" t="s">
        <v>5623</v>
      </c>
      <c r="N597" t="s">
        <v>5628</v>
      </c>
      <c r="O597" t="s">
        <v>5716</v>
      </c>
      <c r="P597" t="s">
        <v>7263</v>
      </c>
      <c r="Q597" t="s">
        <v>8241</v>
      </c>
    </row>
    <row r="598" spans="1:17" x14ac:dyDescent="0.2">
      <c r="A598" t="s">
        <v>23</v>
      </c>
      <c r="B598" t="s">
        <v>1282</v>
      </c>
      <c r="C598" s="2" t="s">
        <v>2540</v>
      </c>
      <c r="D598" t="s">
        <v>3789</v>
      </c>
      <c r="E598" t="s">
        <v>3794</v>
      </c>
      <c r="F598" t="s">
        <v>3801</v>
      </c>
      <c r="G598" t="s">
        <v>4449</v>
      </c>
      <c r="H598">
        <f>IF(ISNUMBER(FIND("surgery",G598)),1,0)</f>
        <v>0</v>
      </c>
      <c r="I598">
        <f>IF(ISNUMBER(FIND("DRUG",G598)),1,0)</f>
        <v>1</v>
      </c>
      <c r="J598">
        <f>IF(ISNUMBER(FIND("BEHAVIORAL",G598)),1,0)</f>
        <v>0</v>
      </c>
      <c r="K598">
        <f>IF(ISNUMBER(FIND("OBSERV",N598)),1,0)</f>
        <v>0</v>
      </c>
      <c r="L598" t="s">
        <v>5620</v>
      </c>
      <c r="M598" t="s">
        <v>5624</v>
      </c>
      <c r="N598" t="s">
        <v>5628</v>
      </c>
      <c r="O598" t="s">
        <v>5640</v>
      </c>
      <c r="P598" t="s">
        <v>6653</v>
      </c>
      <c r="Q598" t="s">
        <v>7734</v>
      </c>
    </row>
    <row r="599" spans="1:17" x14ac:dyDescent="0.2">
      <c r="A599" t="s">
        <v>407</v>
      </c>
      <c r="B599" t="s">
        <v>1666</v>
      </c>
      <c r="C599" s="2" t="s">
        <v>2924</v>
      </c>
      <c r="D599" t="s">
        <v>3789</v>
      </c>
      <c r="E599" t="s">
        <v>3794</v>
      </c>
      <c r="F599" t="s">
        <v>4031</v>
      </c>
      <c r="G599" t="s">
        <v>4820</v>
      </c>
      <c r="H599">
        <f>IF(ISNUMBER(FIND("surgery",G599)),1,0)</f>
        <v>0</v>
      </c>
      <c r="I599">
        <f>IF(ISNUMBER(FIND("DRUG",G599)),1,0)</f>
        <v>1</v>
      </c>
      <c r="J599">
        <f>IF(ISNUMBER(FIND("BEHAVIORAL",G599)),1,0)</f>
        <v>0</v>
      </c>
      <c r="K599">
        <f>IF(ISNUMBER(FIND("OBSERV",N599)),1,0)</f>
        <v>0</v>
      </c>
      <c r="L599" t="s">
        <v>5617</v>
      </c>
      <c r="M599" t="s">
        <v>5624</v>
      </c>
      <c r="N599" t="s">
        <v>5628</v>
      </c>
      <c r="O599" t="s">
        <v>5994</v>
      </c>
      <c r="P599" t="s">
        <v>7002</v>
      </c>
      <c r="Q599" t="s">
        <v>8030</v>
      </c>
    </row>
    <row r="600" spans="1:17" x14ac:dyDescent="0.2">
      <c r="A600" t="s">
        <v>434</v>
      </c>
      <c r="B600" t="s">
        <v>1693</v>
      </c>
      <c r="C600" s="2" t="s">
        <v>2951</v>
      </c>
      <c r="D600" t="s">
        <v>3789</v>
      </c>
      <c r="E600" t="s">
        <v>3794</v>
      </c>
      <c r="F600" t="s">
        <v>4045</v>
      </c>
      <c r="G600" t="s">
        <v>4846</v>
      </c>
      <c r="H600">
        <f>IF(ISNUMBER(FIND("surgery",G600)),1,0)</f>
        <v>0</v>
      </c>
      <c r="I600">
        <f>IF(ISNUMBER(FIND("DRUG",G600)),1,0)</f>
        <v>1</v>
      </c>
      <c r="J600">
        <f>IF(ISNUMBER(FIND("BEHAVIORAL",G600)),1,0)</f>
        <v>0</v>
      </c>
      <c r="K600">
        <f>IF(ISNUMBER(FIND("OBSERV",N600)),1,0)</f>
        <v>0</v>
      </c>
      <c r="L600" t="s">
        <v>5617</v>
      </c>
      <c r="M600" t="s">
        <v>5624</v>
      </c>
      <c r="N600" t="s">
        <v>5628</v>
      </c>
      <c r="O600" t="s">
        <v>5687</v>
      </c>
      <c r="P600" t="s">
        <v>7028</v>
      </c>
      <c r="Q600" t="s">
        <v>8053</v>
      </c>
    </row>
    <row r="601" spans="1:17" x14ac:dyDescent="0.2">
      <c r="A601" t="s">
        <v>750</v>
      </c>
      <c r="B601" t="s">
        <v>2009</v>
      </c>
      <c r="C601" s="2" t="s">
        <v>3267</v>
      </c>
      <c r="D601" t="s">
        <v>3789</v>
      </c>
      <c r="E601" t="s">
        <v>3794</v>
      </c>
      <c r="F601" t="s">
        <v>3950</v>
      </c>
      <c r="G601" t="s">
        <v>5139</v>
      </c>
      <c r="H601">
        <f>IF(ISNUMBER(FIND("surgery",G601)),1,0)</f>
        <v>0</v>
      </c>
      <c r="I601">
        <f>IF(ISNUMBER(FIND("DRUG",G601)),1,0)</f>
        <v>1</v>
      </c>
      <c r="J601">
        <f>IF(ISNUMBER(FIND("BEHAVIORAL",G601)),1,0)</f>
        <v>0</v>
      </c>
      <c r="K601">
        <f>IF(ISNUMBER(FIND("OBSERV",N601)),1,0)</f>
        <v>0</v>
      </c>
      <c r="L601" t="s">
        <v>5617</v>
      </c>
      <c r="M601" t="s">
        <v>5623</v>
      </c>
      <c r="N601" t="s">
        <v>5628</v>
      </c>
      <c r="O601" t="s">
        <v>6281</v>
      </c>
      <c r="P601" t="s">
        <v>7305</v>
      </c>
      <c r="Q601" t="s">
        <v>8276</v>
      </c>
    </row>
    <row r="602" spans="1:17" x14ac:dyDescent="0.2">
      <c r="A602" t="s">
        <v>1042</v>
      </c>
      <c r="B602" t="s">
        <v>2301</v>
      </c>
      <c r="C602" s="2" t="s">
        <v>3559</v>
      </c>
      <c r="D602" t="s">
        <v>3789</v>
      </c>
      <c r="E602" t="s">
        <v>3794</v>
      </c>
      <c r="F602" t="s">
        <v>3795</v>
      </c>
      <c r="G602" t="s">
        <v>5409</v>
      </c>
      <c r="H602">
        <f>IF(ISNUMBER(FIND("surgery",G602)),1,0)</f>
        <v>0</v>
      </c>
      <c r="I602">
        <f>IF(ISNUMBER(FIND("DRUG",G602)),1,0)</f>
        <v>1</v>
      </c>
      <c r="J602">
        <f>IF(ISNUMBER(FIND("BEHAVIORAL",G602)),1,0)</f>
        <v>0</v>
      </c>
      <c r="K602">
        <f>IF(ISNUMBER(FIND("OBSERV",N602)),1,0)</f>
        <v>0</v>
      </c>
      <c r="L602" t="s">
        <v>5617</v>
      </c>
      <c r="M602" t="s">
        <v>5624</v>
      </c>
      <c r="N602" t="s">
        <v>5628</v>
      </c>
      <c r="O602" t="s">
        <v>6492</v>
      </c>
      <c r="P602" t="s">
        <v>7541</v>
      </c>
      <c r="Q602" t="s">
        <v>8466</v>
      </c>
    </row>
    <row r="603" spans="1:17" x14ac:dyDescent="0.2">
      <c r="A603" t="s">
        <v>1192</v>
      </c>
      <c r="B603" t="s">
        <v>2450</v>
      </c>
      <c r="C603" s="2" t="s">
        <v>3709</v>
      </c>
      <c r="D603" t="s">
        <v>3790</v>
      </c>
      <c r="E603" t="s">
        <v>3794</v>
      </c>
      <c r="F603" t="s">
        <v>4405</v>
      </c>
      <c r="G603" t="s">
        <v>5544</v>
      </c>
      <c r="H603">
        <f>IF(ISNUMBER(FIND("surgery",G603)),1,0)</f>
        <v>0</v>
      </c>
      <c r="I603">
        <f>IF(ISNUMBER(FIND("DRUG",G603)),1,0)</f>
        <v>1</v>
      </c>
      <c r="J603">
        <f>IF(ISNUMBER(FIND("BEHAVIORAL",G603)),1,0)</f>
        <v>0</v>
      </c>
      <c r="K603">
        <f>IF(ISNUMBER(FIND("OBSERV",N603)),1,0)</f>
        <v>0</v>
      </c>
      <c r="L603" t="s">
        <v>5622</v>
      </c>
      <c r="M603" t="s">
        <v>5624</v>
      </c>
      <c r="N603" t="s">
        <v>5628</v>
      </c>
      <c r="O603" t="s">
        <v>5875</v>
      </c>
      <c r="P603" t="s">
        <v>6910</v>
      </c>
      <c r="Q603" t="s">
        <v>7786</v>
      </c>
    </row>
    <row r="604" spans="1:17" x14ac:dyDescent="0.2">
      <c r="A604" t="s">
        <v>951</v>
      </c>
      <c r="B604" t="s">
        <v>2210</v>
      </c>
      <c r="C604" s="2" t="s">
        <v>3468</v>
      </c>
      <c r="D604" t="s">
        <v>3789</v>
      </c>
      <c r="E604" t="s">
        <v>3794</v>
      </c>
      <c r="F604" t="s">
        <v>3829</v>
      </c>
      <c r="G604" t="s">
        <v>5327</v>
      </c>
      <c r="H604">
        <f>IF(ISNUMBER(FIND("surgery",G604)),1,0)</f>
        <v>0</v>
      </c>
      <c r="I604">
        <f>IF(ISNUMBER(FIND("DRUG",G604)),1,0)</f>
        <v>1</v>
      </c>
      <c r="J604">
        <f>IF(ISNUMBER(FIND("BEHAVIORAL",G604)),1,0)</f>
        <v>0</v>
      </c>
      <c r="K604">
        <f>IF(ISNUMBER(FIND("OBSERV",N604)),1,0)</f>
        <v>0</v>
      </c>
      <c r="L604" t="s">
        <v>5618</v>
      </c>
      <c r="M604" t="s">
        <v>5623</v>
      </c>
      <c r="N604" t="s">
        <v>5628</v>
      </c>
      <c r="O604" t="s">
        <v>5989</v>
      </c>
      <c r="P604" t="s">
        <v>7472</v>
      </c>
      <c r="Q604" t="s">
        <v>8411</v>
      </c>
    </row>
    <row r="605" spans="1:17" x14ac:dyDescent="0.2">
      <c r="A605" t="s">
        <v>853</v>
      </c>
      <c r="B605" t="s">
        <v>2112</v>
      </c>
      <c r="C605" s="2" t="s">
        <v>3370</v>
      </c>
      <c r="D605" t="s">
        <v>3789</v>
      </c>
      <c r="E605" t="s">
        <v>3794</v>
      </c>
      <c r="F605" t="s">
        <v>4253</v>
      </c>
      <c r="G605" t="s">
        <v>5238</v>
      </c>
      <c r="H605">
        <f>IF(ISNUMBER(FIND("surgery",G605)),1,0)</f>
        <v>0</v>
      </c>
      <c r="I605">
        <f>IF(ISNUMBER(FIND("DRUG",G605)),1,0)</f>
        <v>1</v>
      </c>
      <c r="J605">
        <f>IF(ISNUMBER(FIND("BEHAVIORAL",G605)),1,0)</f>
        <v>0</v>
      </c>
      <c r="K605">
        <f>IF(ISNUMBER(FIND("OBSERV",N605)),1,0)</f>
        <v>0</v>
      </c>
      <c r="L605" t="s">
        <v>5619</v>
      </c>
      <c r="M605" t="s">
        <v>5623</v>
      </c>
      <c r="N605" t="s">
        <v>5628</v>
      </c>
      <c r="O605" t="s">
        <v>6355</v>
      </c>
      <c r="P605" t="s">
        <v>7396</v>
      </c>
      <c r="Q605" t="s">
        <v>8351</v>
      </c>
    </row>
    <row r="606" spans="1:17" x14ac:dyDescent="0.2">
      <c r="A606" t="s">
        <v>922</v>
      </c>
      <c r="B606" t="s">
        <v>2181</v>
      </c>
      <c r="C606" s="2" t="s">
        <v>3439</v>
      </c>
      <c r="D606" t="s">
        <v>3789</v>
      </c>
      <c r="E606" t="s">
        <v>3794</v>
      </c>
      <c r="F606" t="s">
        <v>3813</v>
      </c>
      <c r="G606" t="s">
        <v>5301</v>
      </c>
      <c r="H606">
        <f>IF(ISNUMBER(FIND("surgery",G606)),1,0)</f>
        <v>0</v>
      </c>
      <c r="I606">
        <f>IF(ISNUMBER(FIND("DRUG",G606)),1,0)</f>
        <v>1</v>
      </c>
      <c r="J606">
        <f>IF(ISNUMBER(FIND("BEHAVIORAL",G606)),1,0)</f>
        <v>0</v>
      </c>
      <c r="K606">
        <f>IF(ISNUMBER(FIND("OBSERV",N606)),1,0)</f>
        <v>0</v>
      </c>
      <c r="L606" t="s">
        <v>5619</v>
      </c>
      <c r="M606" t="s">
        <v>5623</v>
      </c>
      <c r="N606" t="s">
        <v>5628</v>
      </c>
      <c r="O606" t="s">
        <v>6405</v>
      </c>
      <c r="P606" t="s">
        <v>7453</v>
      </c>
      <c r="Q606" t="s">
        <v>8399</v>
      </c>
    </row>
    <row r="607" spans="1:17" x14ac:dyDescent="0.2">
      <c r="A607" t="s">
        <v>1113</v>
      </c>
      <c r="B607" t="s">
        <v>2371</v>
      </c>
      <c r="C607" s="2" t="s">
        <v>3630</v>
      </c>
      <c r="D607" t="s">
        <v>3789</v>
      </c>
      <c r="E607" t="s">
        <v>3794</v>
      </c>
      <c r="F607" t="s">
        <v>4236</v>
      </c>
      <c r="G607" t="s">
        <v>5469</v>
      </c>
      <c r="H607">
        <f>IF(ISNUMBER(FIND("surgery",G607)),1,0)</f>
        <v>0</v>
      </c>
      <c r="I607">
        <f>IF(ISNUMBER(FIND("DRUG",G607)),1,0)</f>
        <v>1</v>
      </c>
      <c r="J607">
        <f>IF(ISNUMBER(FIND("BEHAVIORAL",G607)),1,0)</f>
        <v>0</v>
      </c>
      <c r="K607">
        <f>IF(ISNUMBER(FIND("OBSERV",N607)),1,0)</f>
        <v>0</v>
      </c>
      <c r="L607" t="s">
        <v>5618</v>
      </c>
      <c r="M607" t="s">
        <v>5623</v>
      </c>
      <c r="N607" t="s">
        <v>5628</v>
      </c>
      <c r="O607" t="s">
        <v>6540</v>
      </c>
      <c r="P607" t="s">
        <v>7600</v>
      </c>
    </row>
    <row r="608" spans="1:17" x14ac:dyDescent="0.2">
      <c r="A608" t="s">
        <v>463</v>
      </c>
      <c r="B608" t="s">
        <v>1722</v>
      </c>
      <c r="C608" s="2" t="s">
        <v>2980</v>
      </c>
      <c r="D608" t="s">
        <v>3789</v>
      </c>
      <c r="E608" t="s">
        <v>3794</v>
      </c>
      <c r="F608" t="s">
        <v>4057</v>
      </c>
      <c r="G608" t="s">
        <v>4870</v>
      </c>
      <c r="H608">
        <f>IF(ISNUMBER(FIND("surgery",G608)),1,0)</f>
        <v>0</v>
      </c>
      <c r="I608">
        <f>IF(ISNUMBER(FIND("DRUG",G608)),1,0)</f>
        <v>1</v>
      </c>
      <c r="J608">
        <f>IF(ISNUMBER(FIND("BEHAVIORAL",G608)),1,0)</f>
        <v>0</v>
      </c>
      <c r="K608">
        <f>IF(ISNUMBER(FIND("OBSERV",N608)),1,0)</f>
        <v>0</v>
      </c>
      <c r="L608" t="s">
        <v>5619</v>
      </c>
      <c r="M608" t="s">
        <v>5623</v>
      </c>
      <c r="N608" t="s">
        <v>5628</v>
      </c>
      <c r="O608" t="s">
        <v>6039</v>
      </c>
      <c r="P608" t="s">
        <v>7055</v>
      </c>
      <c r="Q608" t="s">
        <v>8077</v>
      </c>
    </row>
    <row r="609" spans="1:17" x14ac:dyDescent="0.2">
      <c r="A609" t="s">
        <v>194</v>
      </c>
      <c r="B609" t="s">
        <v>1453</v>
      </c>
      <c r="C609" s="2" t="s">
        <v>2711</v>
      </c>
      <c r="D609" t="s">
        <v>3791</v>
      </c>
      <c r="E609" t="s">
        <v>3794</v>
      </c>
      <c r="F609" t="s">
        <v>3813</v>
      </c>
      <c r="G609" t="s">
        <v>4617</v>
      </c>
      <c r="H609">
        <f>IF(ISNUMBER(FIND("surgery",G609)),1,0)</f>
        <v>0</v>
      </c>
      <c r="I609">
        <f>IF(ISNUMBER(FIND("DRUG",G609)),1,0)</f>
        <v>0</v>
      </c>
      <c r="J609">
        <f>IF(ISNUMBER(FIND("BEHAVIORAL",G609)),1,0)</f>
        <v>0</v>
      </c>
      <c r="K609">
        <f>IF(ISNUMBER(FIND("OBSERV",N609)),1,0)</f>
        <v>0</v>
      </c>
      <c r="L609" t="s">
        <v>5618</v>
      </c>
      <c r="M609" t="s">
        <v>5624</v>
      </c>
      <c r="N609" t="s">
        <v>5628</v>
      </c>
      <c r="O609" t="s">
        <v>5808</v>
      </c>
      <c r="P609" t="s">
        <v>6815</v>
      </c>
      <c r="Q609" t="s">
        <v>7875</v>
      </c>
    </row>
    <row r="610" spans="1:17" x14ac:dyDescent="0.2">
      <c r="A610" t="s">
        <v>1037</v>
      </c>
      <c r="B610" t="s">
        <v>2296</v>
      </c>
      <c r="C610" s="2" t="s">
        <v>3554</v>
      </c>
      <c r="D610" t="s">
        <v>3789</v>
      </c>
      <c r="E610" t="s">
        <v>3794</v>
      </c>
      <c r="F610" t="s">
        <v>3907</v>
      </c>
      <c r="G610" t="s">
        <v>5404</v>
      </c>
      <c r="H610">
        <f>IF(ISNUMBER(FIND("surgery",G610)),1,0)</f>
        <v>0</v>
      </c>
      <c r="I610">
        <f>IF(ISNUMBER(FIND("DRUG",G610)),1,0)</f>
        <v>1</v>
      </c>
      <c r="J610">
        <f>IF(ISNUMBER(FIND("BEHAVIORAL",G610)),1,0)</f>
        <v>0</v>
      </c>
      <c r="K610">
        <f>IF(ISNUMBER(FIND("OBSERV",N610)),1,0)</f>
        <v>0</v>
      </c>
      <c r="L610" t="s">
        <v>5617</v>
      </c>
      <c r="M610" t="s">
        <v>5623</v>
      </c>
      <c r="N610" t="s">
        <v>5628</v>
      </c>
      <c r="O610" t="s">
        <v>6489</v>
      </c>
      <c r="P610" t="s">
        <v>7537</v>
      </c>
      <c r="Q610" t="s">
        <v>8462</v>
      </c>
    </row>
    <row r="611" spans="1:17" x14ac:dyDescent="0.2">
      <c r="A611" t="s">
        <v>561</v>
      </c>
      <c r="B611" t="s">
        <v>1820</v>
      </c>
      <c r="C611" s="2" t="s">
        <v>3078</v>
      </c>
      <c r="D611" t="s">
        <v>3789</v>
      </c>
      <c r="E611" t="s">
        <v>3794</v>
      </c>
      <c r="F611" t="s">
        <v>4105</v>
      </c>
      <c r="G611" t="s">
        <v>4961</v>
      </c>
      <c r="H611">
        <f>IF(ISNUMBER(FIND("surgery",G611)),1,0)</f>
        <v>0</v>
      </c>
      <c r="I611">
        <f>IF(ISNUMBER(FIND("DRUG",G611)),1,0)</f>
        <v>1</v>
      </c>
      <c r="J611">
        <f>IF(ISNUMBER(FIND("BEHAVIORAL",G611)),1,0)</f>
        <v>0</v>
      </c>
      <c r="K611">
        <f>IF(ISNUMBER(FIND("OBSERV",N611)),1,0)</f>
        <v>0</v>
      </c>
      <c r="L611" t="s">
        <v>5617</v>
      </c>
      <c r="M611" t="s">
        <v>5624</v>
      </c>
      <c r="N611" t="s">
        <v>5628</v>
      </c>
      <c r="O611" t="s">
        <v>6124</v>
      </c>
      <c r="P611" t="s">
        <v>7142</v>
      </c>
      <c r="Q611" t="s">
        <v>7773</v>
      </c>
    </row>
    <row r="612" spans="1:17" x14ac:dyDescent="0.2">
      <c r="A612" t="s">
        <v>535</v>
      </c>
      <c r="B612" t="s">
        <v>1794</v>
      </c>
      <c r="C612" s="2" t="s">
        <v>3052</v>
      </c>
      <c r="D612" t="s">
        <v>3790</v>
      </c>
      <c r="E612" t="s">
        <v>3794</v>
      </c>
      <c r="F612" t="s">
        <v>4090</v>
      </c>
      <c r="G612" t="s">
        <v>4936</v>
      </c>
      <c r="H612">
        <f>IF(ISNUMBER(FIND("surgery",G612)),1,0)</f>
        <v>0</v>
      </c>
      <c r="I612">
        <f>IF(ISNUMBER(FIND("DRUG",G612)),1,0)</f>
        <v>0</v>
      </c>
      <c r="J612">
        <f>IF(ISNUMBER(FIND("BEHAVIORAL",G612)),1,0)</f>
        <v>0</v>
      </c>
      <c r="K612">
        <f>IF(ISNUMBER(FIND("OBSERV",N612)),1,0)</f>
        <v>0</v>
      </c>
      <c r="L612" t="s">
        <v>5617</v>
      </c>
      <c r="M612" t="s">
        <v>5623</v>
      </c>
      <c r="N612" t="s">
        <v>5628</v>
      </c>
      <c r="O612" t="s">
        <v>6102</v>
      </c>
      <c r="P612" t="s">
        <v>7122</v>
      </c>
      <c r="Q612" t="s">
        <v>8125</v>
      </c>
    </row>
    <row r="613" spans="1:17" x14ac:dyDescent="0.2">
      <c r="A613" t="s">
        <v>822</v>
      </c>
      <c r="B613" t="s">
        <v>2081</v>
      </c>
      <c r="C613" s="2" t="s">
        <v>3339</v>
      </c>
      <c r="D613" t="s">
        <v>3790</v>
      </c>
      <c r="E613" t="s">
        <v>3794</v>
      </c>
      <c r="F613" t="s">
        <v>4177</v>
      </c>
      <c r="G613" t="s">
        <v>5207</v>
      </c>
      <c r="H613">
        <f>IF(ISNUMBER(FIND("surgery",G613)),1,0)</f>
        <v>0</v>
      </c>
      <c r="I613">
        <f>IF(ISNUMBER(FIND("DRUG",G613)),1,0)</f>
        <v>1</v>
      </c>
      <c r="J613">
        <f>IF(ISNUMBER(FIND("BEHAVIORAL",G613)),1,0)</f>
        <v>0</v>
      </c>
      <c r="K613">
        <f>IF(ISNUMBER(FIND("OBSERV",N613)),1,0)</f>
        <v>0</v>
      </c>
      <c r="L613" t="s">
        <v>5620</v>
      </c>
      <c r="M613" t="s">
        <v>5625</v>
      </c>
      <c r="N613" t="s">
        <v>5628</v>
      </c>
      <c r="O613" t="s">
        <v>6334</v>
      </c>
      <c r="P613" t="s">
        <v>6707</v>
      </c>
      <c r="Q613" t="s">
        <v>7782</v>
      </c>
    </row>
    <row r="614" spans="1:17" x14ac:dyDescent="0.2">
      <c r="A614" t="s">
        <v>49</v>
      </c>
      <c r="B614" t="s">
        <v>1308</v>
      </c>
      <c r="C614" s="2" t="s">
        <v>2566</v>
      </c>
      <c r="D614" t="s">
        <v>3789</v>
      </c>
      <c r="E614" t="s">
        <v>3794</v>
      </c>
      <c r="F614" t="s">
        <v>3796</v>
      </c>
      <c r="G614" t="s">
        <v>4476</v>
      </c>
      <c r="H614">
        <f>IF(ISNUMBER(FIND("surgery",G614)),1,0)</f>
        <v>0</v>
      </c>
      <c r="I614">
        <f>IF(ISNUMBER(FIND("DRUG",G614)),1,0)</f>
        <v>1</v>
      </c>
      <c r="J614">
        <f>IF(ISNUMBER(FIND("BEHAVIORAL",G614)),1,0)</f>
        <v>0</v>
      </c>
      <c r="K614">
        <f>IF(ISNUMBER(FIND("OBSERV",N614)),1,0)</f>
        <v>0</v>
      </c>
      <c r="L614" t="s">
        <v>5617</v>
      </c>
      <c r="M614" t="s">
        <v>5624</v>
      </c>
      <c r="N614" t="s">
        <v>5628</v>
      </c>
      <c r="O614" t="s">
        <v>5668</v>
      </c>
      <c r="P614" t="s">
        <v>6679</v>
      </c>
      <c r="Q614" t="s">
        <v>7758</v>
      </c>
    </row>
    <row r="615" spans="1:17" x14ac:dyDescent="0.2">
      <c r="A615" t="s">
        <v>1160</v>
      </c>
      <c r="B615" t="s">
        <v>2418</v>
      </c>
      <c r="C615" s="2" t="s">
        <v>3677</v>
      </c>
      <c r="D615" t="s">
        <v>3790</v>
      </c>
      <c r="E615" t="s">
        <v>3794</v>
      </c>
      <c r="F615" t="s">
        <v>3848</v>
      </c>
      <c r="G615" t="s">
        <v>5512</v>
      </c>
      <c r="H615">
        <f>IF(ISNUMBER(FIND("surgery",G615)),1,0)</f>
        <v>0</v>
      </c>
      <c r="I615">
        <f>IF(ISNUMBER(FIND("DRUG",G615)),1,0)</f>
        <v>1</v>
      </c>
      <c r="J615">
        <f>IF(ISNUMBER(FIND("BEHAVIORAL",G615)),1,0)</f>
        <v>0</v>
      </c>
      <c r="K615">
        <f>IF(ISNUMBER(FIND("OBSERV",N615)),1,0)</f>
        <v>0</v>
      </c>
      <c r="L615" t="s">
        <v>5618</v>
      </c>
      <c r="M615" t="s">
        <v>5624</v>
      </c>
      <c r="N615" t="s">
        <v>5628</v>
      </c>
      <c r="O615" t="s">
        <v>6570</v>
      </c>
      <c r="P615" t="s">
        <v>7639</v>
      </c>
      <c r="Q615" t="s">
        <v>8544</v>
      </c>
    </row>
    <row r="616" spans="1:17" x14ac:dyDescent="0.2">
      <c r="A616" t="s">
        <v>544</v>
      </c>
      <c r="B616" t="s">
        <v>1803</v>
      </c>
      <c r="C616" s="2" t="s">
        <v>3061</v>
      </c>
      <c r="D616" t="s">
        <v>3790</v>
      </c>
      <c r="E616" t="s">
        <v>3794</v>
      </c>
      <c r="F616" t="s">
        <v>4096</v>
      </c>
      <c r="G616" t="s">
        <v>4621</v>
      </c>
      <c r="H616">
        <f>IF(ISNUMBER(FIND("surgery",G616)),1,0)</f>
        <v>0</v>
      </c>
      <c r="I616">
        <f>IF(ISNUMBER(FIND("DRUG",G616)),1,0)</f>
        <v>1</v>
      </c>
      <c r="J616">
        <f>IF(ISNUMBER(FIND("BEHAVIORAL",G616)),1,0)</f>
        <v>0</v>
      </c>
      <c r="K616">
        <f>IF(ISNUMBER(FIND("OBSERV",N616)),1,0)</f>
        <v>0</v>
      </c>
      <c r="L616" t="s">
        <v>5617</v>
      </c>
      <c r="M616" t="s">
        <v>5624</v>
      </c>
      <c r="N616" t="s">
        <v>5628</v>
      </c>
      <c r="O616" t="s">
        <v>6110</v>
      </c>
      <c r="P616" t="s">
        <v>7129</v>
      </c>
      <c r="Q616" t="s">
        <v>7728</v>
      </c>
    </row>
    <row r="617" spans="1:17" x14ac:dyDescent="0.2">
      <c r="A617" t="s">
        <v>25</v>
      </c>
      <c r="B617" t="s">
        <v>1284</v>
      </c>
      <c r="C617" s="2" t="s">
        <v>2542</v>
      </c>
      <c r="D617" t="s">
        <v>3790</v>
      </c>
      <c r="E617" t="s">
        <v>3794</v>
      </c>
      <c r="F617" t="s">
        <v>3803</v>
      </c>
      <c r="G617" t="s">
        <v>4451</v>
      </c>
      <c r="H617">
        <f>IF(ISNUMBER(FIND("surgery",G617)),1,0)</f>
        <v>0</v>
      </c>
      <c r="I617">
        <f>IF(ISNUMBER(FIND("DRUG",G617)),1,0)</f>
        <v>1</v>
      </c>
      <c r="J617">
        <f>IF(ISNUMBER(FIND("BEHAVIORAL",G617)),1,0)</f>
        <v>0</v>
      </c>
      <c r="K617">
        <f>IF(ISNUMBER(FIND("OBSERV",N617)),1,0)</f>
        <v>0</v>
      </c>
      <c r="L617" t="s">
        <v>5617</v>
      </c>
      <c r="M617" t="s">
        <v>5623</v>
      </c>
      <c r="N617" t="s">
        <v>5628</v>
      </c>
      <c r="O617" t="s">
        <v>5642</v>
      </c>
      <c r="P617" t="s">
        <v>6655</v>
      </c>
      <c r="Q617" t="s">
        <v>7736</v>
      </c>
    </row>
    <row r="618" spans="1:17" x14ac:dyDescent="0.2">
      <c r="A618" t="s">
        <v>517</v>
      </c>
      <c r="B618" t="s">
        <v>1776</v>
      </c>
      <c r="C618" s="2" t="s">
        <v>3034</v>
      </c>
      <c r="D618" t="s">
        <v>3789</v>
      </c>
      <c r="E618" t="s">
        <v>3794</v>
      </c>
      <c r="F618" t="s">
        <v>4081</v>
      </c>
      <c r="G618" t="s">
        <v>4921</v>
      </c>
      <c r="H618">
        <f>IF(ISNUMBER(FIND("surgery",G618)),1,0)</f>
        <v>0</v>
      </c>
      <c r="I618">
        <f>IF(ISNUMBER(FIND("DRUG",G618)),1,0)</f>
        <v>1</v>
      </c>
      <c r="J618">
        <f>IF(ISNUMBER(FIND("BEHAVIORAL",G618)),1,0)</f>
        <v>0</v>
      </c>
      <c r="K618">
        <f>IF(ISNUMBER(FIND("OBSERV",N618)),1,0)</f>
        <v>0</v>
      </c>
      <c r="L618" t="s">
        <v>5621</v>
      </c>
      <c r="M618" t="s">
        <v>5624</v>
      </c>
      <c r="N618" t="s">
        <v>5628</v>
      </c>
      <c r="O618" t="s">
        <v>6087</v>
      </c>
      <c r="P618" t="s">
        <v>7106</v>
      </c>
      <c r="Q618" t="s">
        <v>7754</v>
      </c>
    </row>
    <row r="619" spans="1:17" x14ac:dyDescent="0.2">
      <c r="A619" t="s">
        <v>386</v>
      </c>
      <c r="B619" t="s">
        <v>1645</v>
      </c>
      <c r="C619" s="2" t="s">
        <v>2903</v>
      </c>
      <c r="D619" t="s">
        <v>3789</v>
      </c>
      <c r="E619" t="s">
        <v>3794</v>
      </c>
      <c r="F619" t="s">
        <v>3848</v>
      </c>
      <c r="G619" t="s">
        <v>4799</v>
      </c>
      <c r="H619">
        <f>IF(ISNUMBER(FIND("surgery",G619)),1,0)</f>
        <v>0</v>
      </c>
      <c r="I619">
        <f>IF(ISNUMBER(FIND("DRUG",G619)),1,0)</f>
        <v>1</v>
      </c>
      <c r="J619">
        <f>IF(ISNUMBER(FIND("BEHAVIORAL",G619)),1,0)</f>
        <v>0</v>
      </c>
      <c r="K619">
        <f>IF(ISNUMBER(FIND("OBSERV",N619)),1,0)</f>
        <v>0</v>
      </c>
      <c r="L619" t="s">
        <v>5617</v>
      </c>
      <c r="M619" t="s">
        <v>5623</v>
      </c>
      <c r="N619" t="s">
        <v>5628</v>
      </c>
      <c r="O619" t="s">
        <v>5976</v>
      </c>
      <c r="P619" t="s">
        <v>6985</v>
      </c>
      <c r="Q619" t="s">
        <v>8013</v>
      </c>
    </row>
    <row r="620" spans="1:17" x14ac:dyDescent="0.2">
      <c r="A620" t="s">
        <v>100</v>
      </c>
      <c r="B620" t="s">
        <v>1359</v>
      </c>
      <c r="C620" s="2" t="s">
        <v>2617</v>
      </c>
      <c r="D620" t="s">
        <v>3789</v>
      </c>
      <c r="E620" t="s">
        <v>3794</v>
      </c>
      <c r="F620" t="s">
        <v>3849</v>
      </c>
      <c r="G620" t="s">
        <v>4525</v>
      </c>
      <c r="H620">
        <f>IF(ISNUMBER(FIND("surgery",G620)),1,0)</f>
        <v>0</v>
      </c>
      <c r="I620">
        <f>IF(ISNUMBER(FIND("DRUG",G620)),1,0)</f>
        <v>1</v>
      </c>
      <c r="J620">
        <f>IF(ISNUMBER(FIND("BEHAVIORAL",G620)),1,0)</f>
        <v>0</v>
      </c>
      <c r="K620">
        <f>IF(ISNUMBER(FIND("OBSERV",N620)),1,0)</f>
        <v>0</v>
      </c>
      <c r="L620" t="s">
        <v>5617</v>
      </c>
      <c r="M620" t="s">
        <v>5624</v>
      </c>
      <c r="N620" t="s">
        <v>5628</v>
      </c>
      <c r="O620" t="s">
        <v>5719</v>
      </c>
      <c r="P620" t="s">
        <v>6696</v>
      </c>
      <c r="Q620" t="s">
        <v>7742</v>
      </c>
    </row>
    <row r="621" spans="1:17" x14ac:dyDescent="0.2">
      <c r="A621" t="s">
        <v>754</v>
      </c>
      <c r="B621" t="s">
        <v>2013</v>
      </c>
      <c r="C621" s="2" t="s">
        <v>3271</v>
      </c>
      <c r="D621" t="s">
        <v>3789</v>
      </c>
      <c r="E621" t="s">
        <v>3794</v>
      </c>
      <c r="F621" t="s">
        <v>4200</v>
      </c>
      <c r="G621" t="s">
        <v>5143</v>
      </c>
      <c r="H621">
        <f>IF(ISNUMBER(FIND("surgery",G621)),1,0)</f>
        <v>0</v>
      </c>
      <c r="I621">
        <f>IF(ISNUMBER(FIND("DRUG",G621)),1,0)</f>
        <v>1</v>
      </c>
      <c r="J621">
        <f>IF(ISNUMBER(FIND("BEHAVIORAL",G621)),1,0)</f>
        <v>0</v>
      </c>
      <c r="K621">
        <f>IF(ISNUMBER(FIND("OBSERV",N621)),1,0)</f>
        <v>0</v>
      </c>
      <c r="L621" t="s">
        <v>5621</v>
      </c>
      <c r="M621" t="s">
        <v>5624</v>
      </c>
      <c r="N621" t="s">
        <v>5628</v>
      </c>
      <c r="O621" t="s">
        <v>6284</v>
      </c>
      <c r="P621" t="s">
        <v>7309</v>
      </c>
      <c r="Q621" t="s">
        <v>8280</v>
      </c>
    </row>
    <row r="622" spans="1:17" x14ac:dyDescent="0.2">
      <c r="A622" t="s">
        <v>1174</v>
      </c>
      <c r="B622" t="s">
        <v>2432</v>
      </c>
      <c r="C622" s="2" t="s">
        <v>3691</v>
      </c>
      <c r="D622" t="s">
        <v>3790</v>
      </c>
      <c r="E622" t="s">
        <v>3794</v>
      </c>
      <c r="F622" t="s">
        <v>4283</v>
      </c>
      <c r="G622" t="s">
        <v>5526</v>
      </c>
      <c r="H622">
        <f>IF(ISNUMBER(FIND("surgery",G622)),1,0)</f>
        <v>0</v>
      </c>
      <c r="I622">
        <f>IF(ISNUMBER(FIND("DRUG",G622)),1,0)</f>
        <v>0</v>
      </c>
      <c r="J622">
        <f>IF(ISNUMBER(FIND("BEHAVIORAL",G622)),1,0)</f>
        <v>0</v>
      </c>
      <c r="K622">
        <f>IF(ISNUMBER(FIND("OBSERV",N622)),1,0)</f>
        <v>0</v>
      </c>
      <c r="L622" t="s">
        <v>5617</v>
      </c>
      <c r="M622" t="s">
        <v>5624</v>
      </c>
      <c r="N622" t="s">
        <v>5628</v>
      </c>
      <c r="O622" t="s">
        <v>5834</v>
      </c>
      <c r="P622" t="s">
        <v>6696</v>
      </c>
      <c r="Q622" t="s">
        <v>7742</v>
      </c>
    </row>
    <row r="623" spans="1:17" x14ac:dyDescent="0.2">
      <c r="A623" t="s">
        <v>881</v>
      </c>
      <c r="B623" t="s">
        <v>2140</v>
      </c>
      <c r="C623" s="2" t="s">
        <v>3398</v>
      </c>
      <c r="D623" t="s">
        <v>3790</v>
      </c>
      <c r="E623" t="s">
        <v>3794</v>
      </c>
      <c r="F623" t="s">
        <v>4047</v>
      </c>
      <c r="G623" t="s">
        <v>4621</v>
      </c>
      <c r="H623">
        <f>IF(ISNUMBER(FIND("surgery",G623)),1,0)</f>
        <v>0</v>
      </c>
      <c r="I623">
        <f>IF(ISNUMBER(FIND("DRUG",G623)),1,0)</f>
        <v>1</v>
      </c>
      <c r="J623">
        <f>IF(ISNUMBER(FIND("BEHAVIORAL",G623)),1,0)</f>
        <v>0</v>
      </c>
      <c r="K623">
        <f>IF(ISNUMBER(FIND("OBSERV",N623)),1,0)</f>
        <v>0</v>
      </c>
      <c r="L623" t="s">
        <v>5617</v>
      </c>
      <c r="M623" t="s">
        <v>5623</v>
      </c>
      <c r="N623" t="s">
        <v>5628</v>
      </c>
      <c r="O623" t="s">
        <v>5725</v>
      </c>
      <c r="P623" t="s">
        <v>7419</v>
      </c>
      <c r="Q623" t="s">
        <v>8372</v>
      </c>
    </row>
    <row r="624" spans="1:17" x14ac:dyDescent="0.2">
      <c r="A624" t="s">
        <v>404</v>
      </c>
      <c r="B624" t="s">
        <v>1663</v>
      </c>
      <c r="C624" s="2" t="s">
        <v>2921</v>
      </c>
      <c r="D624" t="s">
        <v>3789</v>
      </c>
      <c r="E624" t="s">
        <v>3794</v>
      </c>
      <c r="F624" t="s">
        <v>3821</v>
      </c>
      <c r="G624" t="s">
        <v>4817</v>
      </c>
      <c r="H624">
        <f>IF(ISNUMBER(FIND("surgery",G624)),1,0)</f>
        <v>0</v>
      </c>
      <c r="I624">
        <f>IF(ISNUMBER(FIND("DRUG",G624)),1,0)</f>
        <v>1</v>
      </c>
      <c r="J624">
        <f>IF(ISNUMBER(FIND("BEHAVIORAL",G624)),1,0)</f>
        <v>0</v>
      </c>
      <c r="K624">
        <f>IF(ISNUMBER(FIND("OBSERV",N624)),1,0)</f>
        <v>0</v>
      </c>
      <c r="L624" t="s">
        <v>5618</v>
      </c>
      <c r="M624" t="s">
        <v>5623</v>
      </c>
      <c r="N624" t="s">
        <v>5628</v>
      </c>
      <c r="O624" t="s">
        <v>5992</v>
      </c>
      <c r="P624" t="s">
        <v>7000</v>
      </c>
      <c r="Q624" t="s">
        <v>8028</v>
      </c>
    </row>
    <row r="625" spans="1:17" x14ac:dyDescent="0.2">
      <c r="A625" t="s">
        <v>550</v>
      </c>
      <c r="B625" t="s">
        <v>1809</v>
      </c>
      <c r="C625" s="2" t="s">
        <v>3067</v>
      </c>
      <c r="D625" t="s">
        <v>3789</v>
      </c>
      <c r="E625" t="s">
        <v>3794</v>
      </c>
      <c r="F625" t="s">
        <v>4100</v>
      </c>
      <c r="G625" t="s">
        <v>4950</v>
      </c>
      <c r="H625">
        <f>IF(ISNUMBER(FIND("surgery",G625)),1,0)</f>
        <v>0</v>
      </c>
      <c r="I625">
        <f>IF(ISNUMBER(FIND("DRUG",G625)),1,0)</f>
        <v>1</v>
      </c>
      <c r="J625">
        <f>IF(ISNUMBER(FIND("BEHAVIORAL",G625)),1,0)</f>
        <v>0</v>
      </c>
      <c r="K625">
        <f>IF(ISNUMBER(FIND("OBSERV",N625)),1,0)</f>
        <v>0</v>
      </c>
      <c r="L625" t="s">
        <v>5618</v>
      </c>
      <c r="M625" t="s">
        <v>5623</v>
      </c>
      <c r="N625" t="s">
        <v>5628</v>
      </c>
      <c r="O625" t="s">
        <v>6116</v>
      </c>
      <c r="P625" t="s">
        <v>7134</v>
      </c>
      <c r="Q625" t="s">
        <v>8135</v>
      </c>
    </row>
    <row r="626" spans="1:17" x14ac:dyDescent="0.2">
      <c r="A626" t="s">
        <v>889</v>
      </c>
      <c r="B626" t="s">
        <v>2148</v>
      </c>
      <c r="C626" s="2" t="s">
        <v>3406</v>
      </c>
      <c r="D626" t="s">
        <v>3790</v>
      </c>
      <c r="E626" t="s">
        <v>3794</v>
      </c>
      <c r="F626" t="s">
        <v>4272</v>
      </c>
      <c r="G626" t="s">
        <v>5271</v>
      </c>
      <c r="H626">
        <f>IF(ISNUMBER(FIND("surgery",G626)),1,0)</f>
        <v>0</v>
      </c>
      <c r="I626">
        <f>IF(ISNUMBER(FIND("DRUG",G626)),1,0)</f>
        <v>1</v>
      </c>
      <c r="J626">
        <f>IF(ISNUMBER(FIND("BEHAVIORAL",G626)),1,0)</f>
        <v>0</v>
      </c>
      <c r="K626">
        <f>IF(ISNUMBER(FIND("OBSERV",N626)),1,0)</f>
        <v>0</v>
      </c>
      <c r="L626" t="s">
        <v>5621</v>
      </c>
      <c r="M626" t="s">
        <v>5623</v>
      </c>
      <c r="N626" t="s">
        <v>5628</v>
      </c>
      <c r="O626" t="s">
        <v>6381</v>
      </c>
      <c r="P626" t="s">
        <v>7424</v>
      </c>
      <c r="Q626" t="s">
        <v>8377</v>
      </c>
    </row>
    <row r="627" spans="1:17" x14ac:dyDescent="0.2">
      <c r="A627" t="s">
        <v>824</v>
      </c>
      <c r="B627" t="s">
        <v>2083</v>
      </c>
      <c r="C627" s="2" t="s">
        <v>3341</v>
      </c>
      <c r="D627" t="s">
        <v>3789</v>
      </c>
      <c r="E627" t="s">
        <v>3794</v>
      </c>
      <c r="F627" t="s">
        <v>3799</v>
      </c>
      <c r="G627" t="s">
        <v>5209</v>
      </c>
      <c r="H627">
        <f>IF(ISNUMBER(FIND("surgery",G627)),1,0)</f>
        <v>0</v>
      </c>
      <c r="I627">
        <f>IF(ISNUMBER(FIND("DRUG",G627)),1,0)</f>
        <v>1</v>
      </c>
      <c r="J627">
        <f>IF(ISNUMBER(FIND("BEHAVIORAL",G627)),1,0)</f>
        <v>0</v>
      </c>
      <c r="K627">
        <f>IF(ISNUMBER(FIND("OBSERV",N627)),1,0)</f>
        <v>0</v>
      </c>
      <c r="L627" t="s">
        <v>5617</v>
      </c>
      <c r="M627" t="s">
        <v>5623</v>
      </c>
      <c r="N627" t="s">
        <v>5628</v>
      </c>
      <c r="O627" t="s">
        <v>6335</v>
      </c>
      <c r="P627" t="s">
        <v>7371</v>
      </c>
      <c r="Q627" t="s">
        <v>8332</v>
      </c>
    </row>
    <row r="628" spans="1:17" x14ac:dyDescent="0.2">
      <c r="A628" t="s">
        <v>834</v>
      </c>
      <c r="B628" t="s">
        <v>2093</v>
      </c>
      <c r="C628" s="2" t="s">
        <v>3351</v>
      </c>
      <c r="D628" t="s">
        <v>3789</v>
      </c>
      <c r="E628" t="s">
        <v>3794</v>
      </c>
      <c r="F628" t="s">
        <v>4241</v>
      </c>
      <c r="G628" t="s">
        <v>5219</v>
      </c>
      <c r="H628">
        <f>IF(ISNUMBER(FIND("surgery",G628)),1,0)</f>
        <v>0</v>
      </c>
      <c r="I628">
        <f>IF(ISNUMBER(FIND("DRUG",G628)),1,0)</f>
        <v>1</v>
      </c>
      <c r="J628">
        <f>IF(ISNUMBER(FIND("BEHAVIORAL",G628)),1,0)</f>
        <v>0</v>
      </c>
      <c r="K628">
        <f>IF(ISNUMBER(FIND("OBSERV",N628)),1,0)</f>
        <v>0</v>
      </c>
      <c r="L628" t="s">
        <v>5617</v>
      </c>
      <c r="M628" t="s">
        <v>5624</v>
      </c>
      <c r="N628" t="s">
        <v>5628</v>
      </c>
      <c r="O628" t="s">
        <v>6340</v>
      </c>
      <c r="P628" t="s">
        <v>7380</v>
      </c>
      <c r="Q628" t="s">
        <v>8340</v>
      </c>
    </row>
    <row r="629" spans="1:17" x14ac:dyDescent="0.2">
      <c r="A629" t="s">
        <v>59</v>
      </c>
      <c r="B629" t="s">
        <v>1318</v>
      </c>
      <c r="C629" s="2" t="s">
        <v>2576</v>
      </c>
      <c r="D629" t="s">
        <v>3790</v>
      </c>
      <c r="E629" t="s">
        <v>3794</v>
      </c>
      <c r="F629" t="s">
        <v>3796</v>
      </c>
      <c r="G629" t="s">
        <v>4486</v>
      </c>
      <c r="H629">
        <f>IF(ISNUMBER(FIND("surgery",G629)),1,0)</f>
        <v>0</v>
      </c>
      <c r="I629">
        <f>IF(ISNUMBER(FIND("DRUG",G629)),1,0)</f>
        <v>1</v>
      </c>
      <c r="J629">
        <f>IF(ISNUMBER(FIND("BEHAVIORAL",G629)),1,0)</f>
        <v>0</v>
      </c>
      <c r="K629">
        <f>IF(ISNUMBER(FIND("OBSERV",N629)),1,0)</f>
        <v>0</v>
      </c>
      <c r="M629" t="s">
        <v>5624</v>
      </c>
      <c r="N629" t="s">
        <v>5628</v>
      </c>
      <c r="O629" t="s">
        <v>5679</v>
      </c>
      <c r="P629" t="s">
        <v>6689</v>
      </c>
      <c r="Q629" t="s">
        <v>7769</v>
      </c>
    </row>
    <row r="630" spans="1:17" x14ac:dyDescent="0.2">
      <c r="A630" t="s">
        <v>1168</v>
      </c>
      <c r="B630" t="s">
        <v>2426</v>
      </c>
      <c r="C630" s="2" t="s">
        <v>3685</v>
      </c>
      <c r="D630" t="s">
        <v>3789</v>
      </c>
      <c r="E630" t="s">
        <v>3794</v>
      </c>
      <c r="F630" t="s">
        <v>3866</v>
      </c>
      <c r="G630" t="s">
        <v>5520</v>
      </c>
      <c r="H630">
        <f>IF(ISNUMBER(FIND("surgery",G630)),1,0)</f>
        <v>0</v>
      </c>
      <c r="I630">
        <f>IF(ISNUMBER(FIND("DRUG",G630)),1,0)</f>
        <v>1</v>
      </c>
      <c r="J630">
        <f>IF(ISNUMBER(FIND("BEHAVIORAL",G630)),1,0)</f>
        <v>0</v>
      </c>
      <c r="K630">
        <f>IF(ISNUMBER(FIND("OBSERV",N630)),1,0)</f>
        <v>0</v>
      </c>
      <c r="L630" t="s">
        <v>5617</v>
      </c>
      <c r="M630" t="s">
        <v>5625</v>
      </c>
      <c r="N630" t="s">
        <v>5628</v>
      </c>
      <c r="O630" t="s">
        <v>6577</v>
      </c>
      <c r="P630" t="s">
        <v>7646</v>
      </c>
      <c r="Q630" t="s">
        <v>8550</v>
      </c>
    </row>
    <row r="631" spans="1:17" x14ac:dyDescent="0.2">
      <c r="A631" t="s">
        <v>1091</v>
      </c>
      <c r="B631" t="s">
        <v>2349</v>
      </c>
      <c r="C631" s="2" t="s">
        <v>3608</v>
      </c>
      <c r="D631" t="s">
        <v>3789</v>
      </c>
      <c r="E631" t="s">
        <v>3794</v>
      </c>
      <c r="F631" t="s">
        <v>4367</v>
      </c>
      <c r="G631" t="s">
        <v>5450</v>
      </c>
      <c r="H631">
        <f>IF(ISNUMBER(FIND("surgery",G631)),1,0)</f>
        <v>0</v>
      </c>
      <c r="I631">
        <f>IF(ISNUMBER(FIND("DRUG",G631)),1,0)</f>
        <v>1</v>
      </c>
      <c r="J631">
        <f>IF(ISNUMBER(FIND("BEHAVIORAL",G631)),1,0)</f>
        <v>0</v>
      </c>
      <c r="K631">
        <f>IF(ISNUMBER(FIND("OBSERV",N631)),1,0)</f>
        <v>0</v>
      </c>
      <c r="L631" t="s">
        <v>5617</v>
      </c>
      <c r="M631" t="s">
        <v>5624</v>
      </c>
      <c r="N631" t="s">
        <v>5628</v>
      </c>
      <c r="O631" t="s">
        <v>6524</v>
      </c>
      <c r="P631" t="s">
        <v>7580</v>
      </c>
      <c r="Q631" t="s">
        <v>7734</v>
      </c>
    </row>
    <row r="632" spans="1:17" x14ac:dyDescent="0.2">
      <c r="A632" t="s">
        <v>261</v>
      </c>
      <c r="B632" t="s">
        <v>1520</v>
      </c>
      <c r="C632" s="2" t="s">
        <v>2778</v>
      </c>
      <c r="D632" t="s">
        <v>3790</v>
      </c>
      <c r="E632" t="s">
        <v>3794</v>
      </c>
      <c r="F632" t="s">
        <v>3949</v>
      </c>
      <c r="H632">
        <f>IF(ISNUMBER(FIND("surgery",G632)),1,0)</f>
        <v>0</v>
      </c>
      <c r="I632">
        <f>IF(ISNUMBER(FIND("DRUG",G632)),1,0)</f>
        <v>0</v>
      </c>
      <c r="J632">
        <f>IF(ISNUMBER(FIND("BEHAVIORAL",G632)),1,0)</f>
        <v>0</v>
      </c>
      <c r="K632">
        <f>IF(ISNUMBER(FIND("OBSERV",N632)),1,0)</f>
        <v>1</v>
      </c>
      <c r="M632" t="s">
        <v>5624</v>
      </c>
      <c r="N632" t="s">
        <v>5629</v>
      </c>
      <c r="O632" t="s">
        <v>5870</v>
      </c>
      <c r="P632" t="s">
        <v>6877</v>
      </c>
      <c r="Q632" t="s">
        <v>7927</v>
      </c>
    </row>
    <row r="633" spans="1:17" x14ac:dyDescent="0.2">
      <c r="A633" t="s">
        <v>326</v>
      </c>
      <c r="B633" t="s">
        <v>1585</v>
      </c>
      <c r="C633" s="2" t="s">
        <v>2843</v>
      </c>
      <c r="D633" t="s">
        <v>3789</v>
      </c>
      <c r="E633" t="s">
        <v>3794</v>
      </c>
      <c r="F633" t="s">
        <v>3829</v>
      </c>
      <c r="G633" t="s">
        <v>4741</v>
      </c>
      <c r="H633">
        <f>IF(ISNUMBER(FIND("surgery",G633)),1,0)</f>
        <v>0</v>
      </c>
      <c r="I633">
        <f>IF(ISNUMBER(FIND("DRUG",G633)),1,0)</f>
        <v>1</v>
      </c>
      <c r="J633">
        <f>IF(ISNUMBER(FIND("BEHAVIORAL",G633)),1,0)</f>
        <v>0</v>
      </c>
      <c r="K633">
        <f>IF(ISNUMBER(FIND("OBSERV",N633)),1,0)</f>
        <v>0</v>
      </c>
      <c r="L633" t="s">
        <v>5621</v>
      </c>
      <c r="M633" t="s">
        <v>5624</v>
      </c>
      <c r="N633" t="s">
        <v>5628</v>
      </c>
      <c r="O633" t="s">
        <v>5927</v>
      </c>
      <c r="P633" t="s">
        <v>6932</v>
      </c>
      <c r="Q633" t="s">
        <v>7786</v>
      </c>
    </row>
    <row r="634" spans="1:17" x14ac:dyDescent="0.2">
      <c r="A634" t="s">
        <v>1200</v>
      </c>
      <c r="B634" t="s">
        <v>2458</v>
      </c>
      <c r="C634" s="2" t="s">
        <v>3717</v>
      </c>
      <c r="D634" t="s">
        <v>3790</v>
      </c>
      <c r="E634" t="s">
        <v>3794</v>
      </c>
      <c r="F634" t="s">
        <v>4409</v>
      </c>
      <c r="G634" t="s">
        <v>5551</v>
      </c>
      <c r="H634">
        <f>IF(ISNUMBER(FIND("surgery",G634)),1,0)</f>
        <v>0</v>
      </c>
      <c r="I634">
        <f>IF(ISNUMBER(FIND("DRUG",G634)),1,0)</f>
        <v>0</v>
      </c>
      <c r="J634">
        <f>IF(ISNUMBER(FIND("BEHAVIORAL",G634)),1,0)</f>
        <v>0</v>
      </c>
      <c r="K634">
        <f>IF(ISNUMBER(FIND("OBSERV",N634)),1,0)</f>
        <v>0</v>
      </c>
      <c r="M634" t="s">
        <v>5624</v>
      </c>
      <c r="N634" t="s">
        <v>5628</v>
      </c>
      <c r="O634" t="s">
        <v>5677</v>
      </c>
      <c r="P634" t="s">
        <v>7669</v>
      </c>
      <c r="Q634" t="s">
        <v>8024</v>
      </c>
    </row>
    <row r="635" spans="1:17" x14ac:dyDescent="0.2">
      <c r="A635" t="s">
        <v>759</v>
      </c>
      <c r="B635" t="s">
        <v>2018</v>
      </c>
      <c r="C635" s="2" t="s">
        <v>3276</v>
      </c>
      <c r="D635" t="s">
        <v>3789</v>
      </c>
      <c r="E635" t="s">
        <v>3794</v>
      </c>
      <c r="F635" t="s">
        <v>4202</v>
      </c>
      <c r="G635" t="s">
        <v>5148</v>
      </c>
      <c r="H635">
        <f>IF(ISNUMBER(FIND("surgery",G635)),1,0)</f>
        <v>0</v>
      </c>
      <c r="I635">
        <f>IF(ISNUMBER(FIND("DRUG",G635)),1,0)</f>
        <v>1</v>
      </c>
      <c r="J635">
        <f>IF(ISNUMBER(FIND("BEHAVIORAL",G635)),1,0)</f>
        <v>0</v>
      </c>
      <c r="K635">
        <f>IF(ISNUMBER(FIND("OBSERV",N635)),1,0)</f>
        <v>0</v>
      </c>
      <c r="L635" t="s">
        <v>5617</v>
      </c>
      <c r="M635" t="s">
        <v>5624</v>
      </c>
      <c r="N635" t="s">
        <v>5628</v>
      </c>
      <c r="O635" t="s">
        <v>6288</v>
      </c>
      <c r="P635" t="s">
        <v>7314</v>
      </c>
      <c r="Q635" t="s">
        <v>7734</v>
      </c>
    </row>
    <row r="636" spans="1:17" x14ac:dyDescent="0.2">
      <c r="A636" t="s">
        <v>968</v>
      </c>
      <c r="B636" t="s">
        <v>2227</v>
      </c>
      <c r="C636" s="2" t="s">
        <v>3485</v>
      </c>
      <c r="D636" t="s">
        <v>3789</v>
      </c>
      <c r="E636" t="s">
        <v>3794</v>
      </c>
      <c r="F636" t="s">
        <v>3795</v>
      </c>
      <c r="G636" t="s">
        <v>5340</v>
      </c>
      <c r="H636">
        <f>IF(ISNUMBER(FIND("surgery",G636)),1,0)</f>
        <v>0</v>
      </c>
      <c r="I636">
        <f>IF(ISNUMBER(FIND("DRUG",G636)),1,0)</f>
        <v>0</v>
      </c>
      <c r="J636">
        <f>IF(ISNUMBER(FIND("BEHAVIORAL",G636)),1,0)</f>
        <v>1</v>
      </c>
      <c r="K636">
        <f>IF(ISNUMBER(FIND("OBSERV",N636)),1,0)</f>
        <v>0</v>
      </c>
      <c r="M636" t="s">
        <v>5624</v>
      </c>
      <c r="N636" t="s">
        <v>5628</v>
      </c>
      <c r="O636" t="s">
        <v>6439</v>
      </c>
      <c r="P636" t="s">
        <v>7483</v>
      </c>
      <c r="Q636" t="s">
        <v>8420</v>
      </c>
    </row>
    <row r="637" spans="1:17" x14ac:dyDescent="0.2">
      <c r="A637" t="s">
        <v>281</v>
      </c>
      <c r="B637" t="s">
        <v>1540</v>
      </c>
      <c r="C637" s="2" t="s">
        <v>2798</v>
      </c>
      <c r="D637" t="s">
        <v>3789</v>
      </c>
      <c r="E637" t="s">
        <v>3794</v>
      </c>
      <c r="F637" t="s">
        <v>3963</v>
      </c>
      <c r="H637">
        <f>IF(ISNUMBER(FIND("surgery",G637)),1,0)</f>
        <v>0</v>
      </c>
      <c r="I637">
        <f>IF(ISNUMBER(FIND("DRUG",G637)),1,0)</f>
        <v>0</v>
      </c>
      <c r="J637">
        <f>IF(ISNUMBER(FIND("BEHAVIORAL",G637)),1,0)</f>
        <v>0</v>
      </c>
      <c r="K637">
        <f>IF(ISNUMBER(FIND("OBSERV",N637)),1,0)</f>
        <v>1</v>
      </c>
      <c r="M637" t="s">
        <v>5623</v>
      </c>
      <c r="N637" t="s">
        <v>5629</v>
      </c>
      <c r="O637" t="s">
        <v>5889</v>
      </c>
      <c r="P637" t="s">
        <v>6894</v>
      </c>
      <c r="Q637" t="s">
        <v>7942</v>
      </c>
    </row>
    <row r="638" spans="1:17" x14ac:dyDescent="0.2">
      <c r="A638" t="s">
        <v>410</v>
      </c>
      <c r="B638" t="s">
        <v>1669</v>
      </c>
      <c r="C638" s="2" t="s">
        <v>2927</v>
      </c>
      <c r="D638" t="s">
        <v>3790</v>
      </c>
      <c r="E638" t="s">
        <v>3794</v>
      </c>
      <c r="F638" t="s">
        <v>4032</v>
      </c>
      <c r="G638" t="s">
        <v>4823</v>
      </c>
      <c r="H638">
        <f>IF(ISNUMBER(FIND("surgery",G638)),1,0)</f>
        <v>0</v>
      </c>
      <c r="I638">
        <f>IF(ISNUMBER(FIND("DRUG",G638)),1,0)</f>
        <v>0</v>
      </c>
      <c r="J638">
        <f>IF(ISNUMBER(FIND("BEHAVIORAL",G638)),1,0)</f>
        <v>0</v>
      </c>
      <c r="K638">
        <f>IF(ISNUMBER(FIND("OBSERV",N638)),1,0)</f>
        <v>1</v>
      </c>
      <c r="M638" t="s">
        <v>5626</v>
      </c>
      <c r="N638" t="s">
        <v>5629</v>
      </c>
      <c r="O638" t="s">
        <v>5996</v>
      </c>
      <c r="P638" t="s">
        <v>7005</v>
      </c>
      <c r="Q638" t="s">
        <v>8032</v>
      </c>
    </row>
    <row r="639" spans="1:17" x14ac:dyDescent="0.2">
      <c r="A639" t="s">
        <v>842</v>
      </c>
      <c r="B639" t="s">
        <v>2101</v>
      </c>
      <c r="C639" s="2" t="s">
        <v>3359</v>
      </c>
      <c r="D639" t="s">
        <v>3789</v>
      </c>
      <c r="E639" t="s">
        <v>3794</v>
      </c>
      <c r="F639" t="s">
        <v>3796</v>
      </c>
      <c r="G639" t="s">
        <v>5227</v>
      </c>
      <c r="H639">
        <f>IF(ISNUMBER(FIND("surgery",G639)),1,0)</f>
        <v>1</v>
      </c>
      <c r="I639">
        <f>IF(ISNUMBER(FIND("DRUG",G639)),1,0)</f>
        <v>1</v>
      </c>
      <c r="J639">
        <f>IF(ISNUMBER(FIND("BEHAVIORAL",G639)),1,0)</f>
        <v>0</v>
      </c>
      <c r="K639">
        <f>IF(ISNUMBER(FIND("OBSERV",N639)),1,0)</f>
        <v>0</v>
      </c>
      <c r="L639" t="s">
        <v>5617</v>
      </c>
      <c r="M639" t="s">
        <v>5624</v>
      </c>
      <c r="N639" t="s">
        <v>5628</v>
      </c>
      <c r="O639" t="s">
        <v>6347</v>
      </c>
      <c r="P639" t="s">
        <v>7387</v>
      </c>
      <c r="Q639" t="s">
        <v>8346</v>
      </c>
    </row>
    <row r="640" spans="1:17" x14ac:dyDescent="0.2">
      <c r="A640" t="s">
        <v>585</v>
      </c>
      <c r="B640" t="s">
        <v>1844</v>
      </c>
      <c r="C640" s="2" t="s">
        <v>3102</v>
      </c>
      <c r="D640" t="s">
        <v>3790</v>
      </c>
      <c r="E640" t="s">
        <v>3794</v>
      </c>
      <c r="F640" t="s">
        <v>4119</v>
      </c>
      <c r="G640" t="s">
        <v>4984</v>
      </c>
      <c r="H640">
        <f>IF(ISNUMBER(FIND("surgery",G640)),1,0)</f>
        <v>0</v>
      </c>
      <c r="I640">
        <f>IF(ISNUMBER(FIND("DRUG",G640)),1,0)</f>
        <v>1</v>
      </c>
      <c r="J640">
        <f>IF(ISNUMBER(FIND("BEHAVIORAL",G640)),1,0)</f>
        <v>0</v>
      </c>
      <c r="K640">
        <f>IF(ISNUMBER(FIND("OBSERV",N640)),1,0)</f>
        <v>0</v>
      </c>
      <c r="L640" t="s">
        <v>5617</v>
      </c>
      <c r="M640" t="s">
        <v>5624</v>
      </c>
      <c r="N640" t="s">
        <v>5628</v>
      </c>
      <c r="O640" t="s">
        <v>6145</v>
      </c>
      <c r="P640" t="s">
        <v>7161</v>
      </c>
      <c r="Q640" t="s">
        <v>8155</v>
      </c>
    </row>
    <row r="641" spans="1:17" x14ac:dyDescent="0.2">
      <c r="A641" t="s">
        <v>774</v>
      </c>
      <c r="B641" t="s">
        <v>2033</v>
      </c>
      <c r="C641" s="2" t="s">
        <v>3291</v>
      </c>
      <c r="D641" t="s">
        <v>3790</v>
      </c>
      <c r="E641" t="s">
        <v>3794</v>
      </c>
      <c r="F641" t="s">
        <v>4211</v>
      </c>
      <c r="G641" t="s">
        <v>5160</v>
      </c>
      <c r="H641">
        <f>IF(ISNUMBER(FIND("surgery",G641)),1,0)</f>
        <v>0</v>
      </c>
      <c r="I641">
        <f>IF(ISNUMBER(FIND("DRUG",G641)),1,0)</f>
        <v>1</v>
      </c>
      <c r="J641">
        <f>IF(ISNUMBER(FIND("BEHAVIORAL",G641)),1,0)</f>
        <v>0</v>
      </c>
      <c r="K641">
        <f>IF(ISNUMBER(FIND("OBSERV",N641)),1,0)</f>
        <v>0</v>
      </c>
      <c r="L641" t="s">
        <v>5621</v>
      </c>
      <c r="M641" t="s">
        <v>5625</v>
      </c>
      <c r="N641" t="s">
        <v>5628</v>
      </c>
      <c r="O641" t="s">
        <v>6301</v>
      </c>
      <c r="P641" t="s">
        <v>6707</v>
      </c>
      <c r="Q641" t="s">
        <v>7782</v>
      </c>
    </row>
    <row r="642" spans="1:17" x14ac:dyDescent="0.2">
      <c r="A642" t="s">
        <v>443</v>
      </c>
      <c r="B642" t="s">
        <v>1702</v>
      </c>
      <c r="C642" s="2" t="s">
        <v>2960</v>
      </c>
      <c r="D642" t="s">
        <v>3789</v>
      </c>
      <c r="E642" t="s">
        <v>3794</v>
      </c>
      <c r="F642" t="s">
        <v>4048</v>
      </c>
      <c r="G642" t="s">
        <v>4854</v>
      </c>
      <c r="H642">
        <f>IF(ISNUMBER(FIND("surgery",G642)),1,0)</f>
        <v>0</v>
      </c>
      <c r="I642">
        <f>IF(ISNUMBER(FIND("DRUG",G642)),1,0)</f>
        <v>1</v>
      </c>
      <c r="J642">
        <f>IF(ISNUMBER(FIND("BEHAVIORAL",G642)),1,0)</f>
        <v>0</v>
      </c>
      <c r="K642">
        <f>IF(ISNUMBER(FIND("OBSERV",N642)),1,0)</f>
        <v>0</v>
      </c>
      <c r="L642" t="s">
        <v>5619</v>
      </c>
      <c r="M642" t="s">
        <v>5623</v>
      </c>
      <c r="N642" t="s">
        <v>5628</v>
      </c>
      <c r="O642" t="s">
        <v>5806</v>
      </c>
      <c r="P642" t="s">
        <v>7037</v>
      </c>
      <c r="Q642" t="s">
        <v>8062</v>
      </c>
    </row>
    <row r="643" spans="1:17" x14ac:dyDescent="0.2">
      <c r="A643" t="s">
        <v>70</v>
      </c>
      <c r="B643" t="s">
        <v>1329</v>
      </c>
      <c r="C643" s="2" t="s">
        <v>2587</v>
      </c>
      <c r="D643" t="s">
        <v>3789</v>
      </c>
      <c r="E643" t="s">
        <v>3794</v>
      </c>
      <c r="F643" t="s">
        <v>3831</v>
      </c>
      <c r="G643" t="s">
        <v>4497</v>
      </c>
      <c r="H643">
        <f>IF(ISNUMBER(FIND("surgery",G643)),1,0)</f>
        <v>0</v>
      </c>
      <c r="I643">
        <f>IF(ISNUMBER(FIND("DRUG",G643)),1,0)</f>
        <v>1</v>
      </c>
      <c r="J643">
        <f>IF(ISNUMBER(FIND("BEHAVIORAL",G643)),1,0)</f>
        <v>0</v>
      </c>
      <c r="K643">
        <f>IF(ISNUMBER(FIND("OBSERV",N643)),1,0)</f>
        <v>0</v>
      </c>
      <c r="L643" t="s">
        <v>5617</v>
      </c>
      <c r="M643" t="s">
        <v>5624</v>
      </c>
      <c r="N643" t="s">
        <v>5628</v>
      </c>
      <c r="O643" t="s">
        <v>5690</v>
      </c>
      <c r="P643" t="s">
        <v>6656</v>
      </c>
      <c r="Q643" t="s">
        <v>7737</v>
      </c>
    </row>
    <row r="644" spans="1:17" x14ac:dyDescent="0.2">
      <c r="A644" t="s">
        <v>449</v>
      </c>
      <c r="B644" t="s">
        <v>1708</v>
      </c>
      <c r="C644" s="2" t="s">
        <v>2966</v>
      </c>
      <c r="D644" t="s">
        <v>3789</v>
      </c>
      <c r="E644" t="s">
        <v>3794</v>
      </c>
      <c r="F644" t="s">
        <v>4053</v>
      </c>
      <c r="G644" t="s">
        <v>4860</v>
      </c>
      <c r="H644">
        <f>IF(ISNUMBER(FIND("surgery",G644)),1,0)</f>
        <v>0</v>
      </c>
      <c r="I644">
        <f>IF(ISNUMBER(FIND("DRUG",G644)),1,0)</f>
        <v>1</v>
      </c>
      <c r="J644">
        <f>IF(ISNUMBER(FIND("BEHAVIORAL",G644)),1,0)</f>
        <v>0</v>
      </c>
      <c r="K644">
        <f>IF(ISNUMBER(FIND("OBSERV",N644)),1,0)</f>
        <v>0</v>
      </c>
      <c r="L644" t="s">
        <v>5617</v>
      </c>
      <c r="M644" t="s">
        <v>5624</v>
      </c>
      <c r="N644" t="s">
        <v>5628</v>
      </c>
      <c r="O644" t="s">
        <v>6028</v>
      </c>
      <c r="P644" t="s">
        <v>7043</v>
      </c>
    </row>
    <row r="645" spans="1:17" x14ac:dyDescent="0.2">
      <c r="A645" t="s">
        <v>627</v>
      </c>
      <c r="B645" t="s">
        <v>1886</v>
      </c>
      <c r="C645" s="2" t="s">
        <v>3144</v>
      </c>
      <c r="D645" t="s">
        <v>3789</v>
      </c>
      <c r="E645" t="s">
        <v>3794</v>
      </c>
      <c r="F645" t="s">
        <v>4137</v>
      </c>
      <c r="G645" t="s">
        <v>5026</v>
      </c>
      <c r="H645">
        <f>IF(ISNUMBER(FIND("surgery",G645)),1,0)</f>
        <v>0</v>
      </c>
      <c r="I645">
        <f>IF(ISNUMBER(FIND("DRUG",G645)),1,0)</f>
        <v>1</v>
      </c>
      <c r="J645">
        <f>IF(ISNUMBER(FIND("BEHAVIORAL",G645)),1,0)</f>
        <v>0</v>
      </c>
      <c r="K645">
        <f>IF(ISNUMBER(FIND("OBSERV",N645)),1,0)</f>
        <v>0</v>
      </c>
      <c r="L645" t="s">
        <v>5617</v>
      </c>
      <c r="M645" t="s">
        <v>5623</v>
      </c>
      <c r="N645" t="s">
        <v>5628</v>
      </c>
      <c r="O645" t="s">
        <v>6168</v>
      </c>
      <c r="P645" t="s">
        <v>7198</v>
      </c>
      <c r="Q645" t="s">
        <v>8184</v>
      </c>
    </row>
    <row r="646" spans="1:17" x14ac:dyDescent="0.2">
      <c r="A646" t="s">
        <v>309</v>
      </c>
      <c r="B646" t="s">
        <v>1568</v>
      </c>
      <c r="C646" s="2" t="s">
        <v>2826</v>
      </c>
      <c r="D646" t="s">
        <v>3790</v>
      </c>
      <c r="E646" t="s">
        <v>3794</v>
      </c>
      <c r="F646" t="s">
        <v>3813</v>
      </c>
      <c r="G646" t="s">
        <v>4724</v>
      </c>
      <c r="H646">
        <f>IF(ISNUMBER(FIND("surgery",G646)),1,0)</f>
        <v>0</v>
      </c>
      <c r="I646">
        <f>IF(ISNUMBER(FIND("DRUG",G646)),1,0)</f>
        <v>1</v>
      </c>
      <c r="J646">
        <f>IF(ISNUMBER(FIND("BEHAVIORAL",G646)),1,0)</f>
        <v>0</v>
      </c>
      <c r="K646">
        <f>IF(ISNUMBER(FIND("OBSERV",N646)),1,0)</f>
        <v>0</v>
      </c>
      <c r="L646" t="s">
        <v>5621</v>
      </c>
      <c r="M646" t="s">
        <v>5624</v>
      </c>
      <c r="N646" t="s">
        <v>5628</v>
      </c>
      <c r="O646" t="s">
        <v>5911</v>
      </c>
      <c r="P646" t="s">
        <v>6919</v>
      </c>
      <c r="Q646" t="s">
        <v>7961</v>
      </c>
    </row>
    <row r="647" spans="1:17" x14ac:dyDescent="0.2">
      <c r="A647" t="s">
        <v>232</v>
      </c>
      <c r="B647" t="s">
        <v>1491</v>
      </c>
      <c r="C647" s="2" t="s">
        <v>2749</v>
      </c>
      <c r="D647" t="s">
        <v>3789</v>
      </c>
      <c r="E647" t="s">
        <v>3794</v>
      </c>
      <c r="F647" t="s">
        <v>3910</v>
      </c>
      <c r="G647" t="s">
        <v>4653</v>
      </c>
      <c r="H647">
        <f>IF(ISNUMBER(FIND("surgery",G647)),1,0)</f>
        <v>0</v>
      </c>
      <c r="I647">
        <f>IF(ISNUMBER(FIND("DRUG",G647)),1,0)</f>
        <v>1</v>
      </c>
      <c r="J647">
        <f>IF(ISNUMBER(FIND("BEHAVIORAL",G647)),1,0)</f>
        <v>0</v>
      </c>
      <c r="K647">
        <f>IF(ISNUMBER(FIND("OBSERV",N647)),1,0)</f>
        <v>0</v>
      </c>
      <c r="L647" t="s">
        <v>5617</v>
      </c>
      <c r="M647" t="s">
        <v>5624</v>
      </c>
      <c r="N647" t="s">
        <v>5628</v>
      </c>
      <c r="O647" t="s">
        <v>5843</v>
      </c>
      <c r="P647" t="s">
        <v>6850</v>
      </c>
      <c r="Q647" t="s">
        <v>7906</v>
      </c>
    </row>
    <row r="648" spans="1:17" x14ac:dyDescent="0.2">
      <c r="A648" t="s">
        <v>540</v>
      </c>
      <c r="B648" t="s">
        <v>1799</v>
      </c>
      <c r="C648" s="2" t="s">
        <v>3057</v>
      </c>
      <c r="D648" t="s">
        <v>3790</v>
      </c>
      <c r="E648" t="s">
        <v>3794</v>
      </c>
      <c r="F648" t="s">
        <v>4093</v>
      </c>
      <c r="G648" t="s">
        <v>4941</v>
      </c>
      <c r="H648">
        <f>IF(ISNUMBER(FIND("surgery",G648)),1,0)</f>
        <v>0</v>
      </c>
      <c r="I648">
        <f>IF(ISNUMBER(FIND("DRUG",G648)),1,0)</f>
        <v>1</v>
      </c>
      <c r="J648">
        <f>IF(ISNUMBER(FIND("BEHAVIORAL",G648)),1,0)</f>
        <v>0</v>
      </c>
      <c r="K648">
        <f>IF(ISNUMBER(FIND("OBSERV",N648)),1,0)</f>
        <v>0</v>
      </c>
      <c r="L648" t="s">
        <v>5617</v>
      </c>
      <c r="M648" t="s">
        <v>5625</v>
      </c>
      <c r="N648" t="s">
        <v>5628</v>
      </c>
      <c r="O648" t="s">
        <v>6107</v>
      </c>
      <c r="P648" t="s">
        <v>6707</v>
      </c>
      <c r="Q648" t="s">
        <v>7782</v>
      </c>
    </row>
    <row r="649" spans="1:17" x14ac:dyDescent="0.2">
      <c r="A649" t="s">
        <v>391</v>
      </c>
      <c r="B649" t="s">
        <v>1650</v>
      </c>
      <c r="C649" s="2" t="s">
        <v>2908</v>
      </c>
      <c r="D649" t="s">
        <v>3789</v>
      </c>
      <c r="E649" t="s">
        <v>3794</v>
      </c>
      <c r="F649" t="s">
        <v>4019</v>
      </c>
      <c r="G649" t="s">
        <v>4804</v>
      </c>
      <c r="H649">
        <f>IF(ISNUMBER(FIND("surgery",G649)),1,0)</f>
        <v>0</v>
      </c>
      <c r="I649">
        <f>IF(ISNUMBER(FIND("DRUG",G649)),1,0)</f>
        <v>1</v>
      </c>
      <c r="J649">
        <f>IF(ISNUMBER(FIND("BEHAVIORAL",G649)),1,0)</f>
        <v>0</v>
      </c>
      <c r="K649">
        <f>IF(ISNUMBER(FIND("OBSERV",N649)),1,0)</f>
        <v>0</v>
      </c>
      <c r="L649" t="s">
        <v>5621</v>
      </c>
      <c r="M649" t="s">
        <v>5623</v>
      </c>
      <c r="N649" t="s">
        <v>5628</v>
      </c>
      <c r="O649" t="s">
        <v>5981</v>
      </c>
      <c r="P649" t="s">
        <v>6989</v>
      </c>
      <c r="Q649" t="s">
        <v>8017</v>
      </c>
    </row>
    <row r="650" spans="1:17" x14ac:dyDescent="0.2">
      <c r="A650" t="s">
        <v>1081</v>
      </c>
      <c r="B650" t="s">
        <v>2339</v>
      </c>
      <c r="C650" s="2" t="s">
        <v>3598</v>
      </c>
      <c r="D650" t="s">
        <v>3789</v>
      </c>
      <c r="E650" t="s">
        <v>3794</v>
      </c>
      <c r="F650" t="s">
        <v>3795</v>
      </c>
      <c r="G650" t="s">
        <v>5441</v>
      </c>
      <c r="H650">
        <f>IF(ISNUMBER(FIND("surgery",G650)),1,0)</f>
        <v>0</v>
      </c>
      <c r="I650">
        <f>IF(ISNUMBER(FIND("DRUG",G650)),1,0)</f>
        <v>1</v>
      </c>
      <c r="J650">
        <f>IF(ISNUMBER(FIND("BEHAVIORAL",G650)),1,0)</f>
        <v>1</v>
      </c>
      <c r="K650">
        <f>IF(ISNUMBER(FIND("OBSERV",N650)),1,0)</f>
        <v>0</v>
      </c>
      <c r="L650" t="s">
        <v>5617</v>
      </c>
      <c r="M650" t="s">
        <v>5624</v>
      </c>
      <c r="N650" t="s">
        <v>5628</v>
      </c>
      <c r="O650" t="s">
        <v>6517</v>
      </c>
      <c r="P650" t="s">
        <v>6696</v>
      </c>
      <c r="Q650" t="s">
        <v>7742</v>
      </c>
    </row>
    <row r="651" spans="1:17" x14ac:dyDescent="0.2">
      <c r="A651" t="s">
        <v>129</v>
      </c>
      <c r="B651" t="s">
        <v>1388</v>
      </c>
      <c r="C651" s="2" t="s">
        <v>2646</v>
      </c>
      <c r="D651" t="s">
        <v>3789</v>
      </c>
      <c r="E651" t="s">
        <v>3794</v>
      </c>
      <c r="F651" t="s">
        <v>3866</v>
      </c>
      <c r="G651" t="s">
        <v>4554</v>
      </c>
      <c r="H651">
        <f>IF(ISNUMBER(FIND("surgery",G651)),1,0)</f>
        <v>0</v>
      </c>
      <c r="I651">
        <f>IF(ISNUMBER(FIND("DRUG",G651)),1,0)</f>
        <v>1</v>
      </c>
      <c r="J651">
        <f>IF(ISNUMBER(FIND("BEHAVIORAL",G651)),1,0)</f>
        <v>0</v>
      </c>
      <c r="K651">
        <f>IF(ISNUMBER(FIND("OBSERV",N651)),1,0)</f>
        <v>0</v>
      </c>
      <c r="L651" t="s">
        <v>5617</v>
      </c>
      <c r="M651" t="s">
        <v>5625</v>
      </c>
      <c r="N651" t="s">
        <v>5628</v>
      </c>
      <c r="O651" t="s">
        <v>5747</v>
      </c>
      <c r="P651" t="s">
        <v>6753</v>
      </c>
      <c r="Q651" t="s">
        <v>7821</v>
      </c>
    </row>
    <row r="652" spans="1:17" x14ac:dyDescent="0.2">
      <c r="A652" t="s">
        <v>495</v>
      </c>
      <c r="B652" t="s">
        <v>1754</v>
      </c>
      <c r="C652" s="2" t="s">
        <v>3012</v>
      </c>
      <c r="D652" t="s">
        <v>3789</v>
      </c>
      <c r="E652" t="s">
        <v>3794</v>
      </c>
      <c r="F652" t="s">
        <v>3994</v>
      </c>
      <c r="G652" t="s">
        <v>4643</v>
      </c>
      <c r="H652">
        <f>IF(ISNUMBER(FIND("surgery",G652)),1,0)</f>
        <v>0</v>
      </c>
      <c r="I652">
        <f>IF(ISNUMBER(FIND("DRUG",G652)),1,0)</f>
        <v>1</v>
      </c>
      <c r="J652">
        <f>IF(ISNUMBER(FIND("BEHAVIORAL",G652)),1,0)</f>
        <v>0</v>
      </c>
      <c r="K652">
        <f>IF(ISNUMBER(FIND("OBSERV",N652)),1,0)</f>
        <v>0</v>
      </c>
      <c r="L652" t="s">
        <v>5618</v>
      </c>
      <c r="M652" t="s">
        <v>5623</v>
      </c>
      <c r="N652" t="s">
        <v>5628</v>
      </c>
      <c r="O652" t="s">
        <v>6067</v>
      </c>
      <c r="P652" t="s">
        <v>7085</v>
      </c>
      <c r="Q652" t="s">
        <v>8102</v>
      </c>
    </row>
    <row r="653" spans="1:17" x14ac:dyDescent="0.2">
      <c r="A653" t="s">
        <v>591</v>
      </c>
      <c r="B653" t="s">
        <v>1850</v>
      </c>
      <c r="C653" s="2" t="s">
        <v>3108</v>
      </c>
      <c r="D653" t="s">
        <v>3789</v>
      </c>
      <c r="E653" t="s">
        <v>3794</v>
      </c>
      <c r="F653" t="s">
        <v>4123</v>
      </c>
      <c r="G653" t="s">
        <v>4990</v>
      </c>
      <c r="H653">
        <f>IF(ISNUMBER(FIND("surgery",G653)),1,0)</f>
        <v>0</v>
      </c>
      <c r="I653">
        <f>IF(ISNUMBER(FIND("DRUG",G653)),1,0)</f>
        <v>1</v>
      </c>
      <c r="J653">
        <f>IF(ISNUMBER(FIND("BEHAVIORAL",G653)),1,0)</f>
        <v>0</v>
      </c>
      <c r="K653">
        <f>IF(ISNUMBER(FIND("OBSERV",N653)),1,0)</f>
        <v>0</v>
      </c>
      <c r="L653" t="s">
        <v>5621</v>
      </c>
      <c r="M653" t="s">
        <v>5625</v>
      </c>
      <c r="N653" t="s">
        <v>5628</v>
      </c>
      <c r="O653" t="s">
        <v>5966</v>
      </c>
      <c r="P653" t="s">
        <v>7166</v>
      </c>
      <c r="Q653" t="s">
        <v>8159</v>
      </c>
    </row>
    <row r="654" spans="1:17" x14ac:dyDescent="0.2">
      <c r="A654" t="s">
        <v>580</v>
      </c>
      <c r="B654" t="s">
        <v>1839</v>
      </c>
      <c r="C654" s="2" t="s">
        <v>3097</v>
      </c>
      <c r="D654" t="s">
        <v>3790</v>
      </c>
      <c r="E654" t="s">
        <v>3794</v>
      </c>
      <c r="F654" t="s">
        <v>4115</v>
      </c>
      <c r="G654" t="s">
        <v>4980</v>
      </c>
      <c r="H654">
        <f>IF(ISNUMBER(FIND("surgery",G654)),1,0)</f>
        <v>0</v>
      </c>
      <c r="I654">
        <f>IF(ISNUMBER(FIND("DRUG",G654)),1,0)</f>
        <v>1</v>
      </c>
      <c r="J654">
        <f>IF(ISNUMBER(FIND("BEHAVIORAL",G654)),1,0)</f>
        <v>0</v>
      </c>
      <c r="K654">
        <f>IF(ISNUMBER(FIND("OBSERV",N654)),1,0)</f>
        <v>0</v>
      </c>
      <c r="L654" t="s">
        <v>5617</v>
      </c>
      <c r="M654" t="s">
        <v>5623</v>
      </c>
      <c r="N654" t="s">
        <v>5628</v>
      </c>
      <c r="O654" t="s">
        <v>6141</v>
      </c>
      <c r="P654" t="s">
        <v>7158</v>
      </c>
      <c r="Q654" t="s">
        <v>8152</v>
      </c>
    </row>
    <row r="655" spans="1:17" x14ac:dyDescent="0.2">
      <c r="A655" t="s">
        <v>1255</v>
      </c>
      <c r="B655" t="s">
        <v>2513</v>
      </c>
      <c r="C655" s="2" t="s">
        <v>3772</v>
      </c>
      <c r="D655" t="s">
        <v>3789</v>
      </c>
      <c r="E655" t="s">
        <v>3794</v>
      </c>
      <c r="F655" t="s">
        <v>3821</v>
      </c>
      <c r="G655" t="s">
        <v>5600</v>
      </c>
      <c r="H655">
        <f>IF(ISNUMBER(FIND("surgery",G655)),1,0)</f>
        <v>0</v>
      </c>
      <c r="I655">
        <f>IF(ISNUMBER(FIND("DRUG",G655)),1,0)</f>
        <v>1</v>
      </c>
      <c r="J655">
        <f>IF(ISNUMBER(FIND("BEHAVIORAL",G655)),1,0)</f>
        <v>0</v>
      </c>
      <c r="K655">
        <f>IF(ISNUMBER(FIND("OBSERV",N655)),1,0)</f>
        <v>0</v>
      </c>
      <c r="L655" t="s">
        <v>5619</v>
      </c>
      <c r="M655" t="s">
        <v>5623</v>
      </c>
      <c r="N655" t="s">
        <v>5628</v>
      </c>
      <c r="O655" t="s">
        <v>6634</v>
      </c>
      <c r="P655" t="s">
        <v>7710</v>
      </c>
    </row>
    <row r="656" spans="1:17" x14ac:dyDescent="0.2">
      <c r="A656" t="s">
        <v>567</v>
      </c>
      <c r="B656" t="s">
        <v>1826</v>
      </c>
      <c r="C656" s="2" t="s">
        <v>3084</v>
      </c>
      <c r="D656" t="s">
        <v>3789</v>
      </c>
      <c r="E656" t="s">
        <v>3794</v>
      </c>
      <c r="F656" t="s">
        <v>3795</v>
      </c>
      <c r="G656" t="s">
        <v>4967</v>
      </c>
      <c r="H656">
        <f>IF(ISNUMBER(FIND("surgery",G656)),1,0)</f>
        <v>0</v>
      </c>
      <c r="I656">
        <f>IF(ISNUMBER(FIND("DRUG",G656)),1,0)</f>
        <v>0</v>
      </c>
      <c r="J656">
        <f>IF(ISNUMBER(FIND("BEHAVIORAL",G656)),1,0)</f>
        <v>0</v>
      </c>
      <c r="K656">
        <f>IF(ISNUMBER(FIND("OBSERV",N656)),1,0)</f>
        <v>1</v>
      </c>
      <c r="M656" t="s">
        <v>5624</v>
      </c>
      <c r="N656" t="s">
        <v>5629</v>
      </c>
      <c r="O656" t="s">
        <v>6129</v>
      </c>
      <c r="P656" t="s">
        <v>6870</v>
      </c>
      <c r="Q656" t="s">
        <v>7733</v>
      </c>
    </row>
    <row r="657" spans="1:17" x14ac:dyDescent="0.2">
      <c r="A657" t="s">
        <v>606</v>
      </c>
      <c r="B657" t="s">
        <v>1865</v>
      </c>
      <c r="C657" s="2" t="s">
        <v>3123</v>
      </c>
      <c r="D657" t="s">
        <v>3789</v>
      </c>
      <c r="E657" t="s">
        <v>3794</v>
      </c>
      <c r="F657" t="s">
        <v>4128</v>
      </c>
      <c r="G657" t="s">
        <v>5005</v>
      </c>
      <c r="H657">
        <f>IF(ISNUMBER(FIND("surgery",G657)),1,0)</f>
        <v>0</v>
      </c>
      <c r="I657">
        <f>IF(ISNUMBER(FIND("DRUG",G657)),1,0)</f>
        <v>1</v>
      </c>
      <c r="J657">
        <f>IF(ISNUMBER(FIND("BEHAVIORAL",G657)),1,0)</f>
        <v>0</v>
      </c>
      <c r="K657">
        <f>IF(ISNUMBER(FIND("OBSERV",N657)),1,0)</f>
        <v>0</v>
      </c>
      <c r="L657" t="s">
        <v>5617</v>
      </c>
      <c r="M657" t="s">
        <v>5624</v>
      </c>
      <c r="N657" t="s">
        <v>5628</v>
      </c>
      <c r="O657" t="s">
        <v>5704</v>
      </c>
      <c r="P657" t="s">
        <v>7180</v>
      </c>
      <c r="Q657" t="s">
        <v>8170</v>
      </c>
    </row>
    <row r="658" spans="1:17" x14ac:dyDescent="0.2">
      <c r="A658" t="s">
        <v>252</v>
      </c>
      <c r="B658" t="s">
        <v>1511</v>
      </c>
      <c r="C658" s="2" t="s">
        <v>2769</v>
      </c>
      <c r="D658" t="s">
        <v>3790</v>
      </c>
      <c r="E658" t="s">
        <v>3794</v>
      </c>
      <c r="F658" t="s">
        <v>3943</v>
      </c>
      <c r="G658" t="s">
        <v>4673</v>
      </c>
      <c r="H658">
        <f>IF(ISNUMBER(FIND("surgery",G658)),1,0)</f>
        <v>0</v>
      </c>
      <c r="I658">
        <f>IF(ISNUMBER(FIND("DRUG",G658)),1,0)</f>
        <v>0</v>
      </c>
      <c r="J658">
        <f>IF(ISNUMBER(FIND("BEHAVIORAL",G658)),1,0)</f>
        <v>0</v>
      </c>
      <c r="K658">
        <f>IF(ISNUMBER(FIND("OBSERV",N658)),1,0)</f>
        <v>0</v>
      </c>
      <c r="M658" t="s">
        <v>5624</v>
      </c>
      <c r="N658" t="s">
        <v>5628</v>
      </c>
      <c r="O658" t="s">
        <v>5861</v>
      </c>
      <c r="P658" t="s">
        <v>6870</v>
      </c>
      <c r="Q658" t="s">
        <v>7733</v>
      </c>
    </row>
    <row r="659" spans="1:17" x14ac:dyDescent="0.2">
      <c r="A659" t="s">
        <v>936</v>
      </c>
      <c r="B659" t="s">
        <v>2195</v>
      </c>
      <c r="C659" s="2" t="s">
        <v>3453</v>
      </c>
      <c r="D659" t="s">
        <v>3789</v>
      </c>
      <c r="E659" t="s">
        <v>3794</v>
      </c>
      <c r="F659" t="s">
        <v>3795</v>
      </c>
      <c r="G659" t="s">
        <v>5314</v>
      </c>
      <c r="H659">
        <f>IF(ISNUMBER(FIND("surgery",G659)),1,0)</f>
        <v>0</v>
      </c>
      <c r="I659">
        <f>IF(ISNUMBER(FIND("DRUG",G659)),1,0)</f>
        <v>0</v>
      </c>
      <c r="J659">
        <f>IF(ISNUMBER(FIND("BEHAVIORAL",G659)),1,0)</f>
        <v>0</v>
      </c>
      <c r="K659">
        <f>IF(ISNUMBER(FIND("OBSERV",N659)),1,0)</f>
        <v>0</v>
      </c>
      <c r="M659" t="s">
        <v>5624</v>
      </c>
      <c r="N659" t="s">
        <v>5628</v>
      </c>
      <c r="O659" t="s">
        <v>6417</v>
      </c>
      <c r="P659" t="s">
        <v>7464</v>
      </c>
      <c r="Q659" t="s">
        <v>8406</v>
      </c>
    </row>
    <row r="660" spans="1:17" x14ac:dyDescent="0.2">
      <c r="A660" t="s">
        <v>373</v>
      </c>
      <c r="B660" t="s">
        <v>1632</v>
      </c>
      <c r="C660" s="2" t="s">
        <v>2890</v>
      </c>
      <c r="D660" t="s">
        <v>3789</v>
      </c>
      <c r="E660" t="s">
        <v>3794</v>
      </c>
      <c r="F660" t="s">
        <v>3795</v>
      </c>
      <c r="G660" t="s">
        <v>4787</v>
      </c>
      <c r="H660">
        <f>IF(ISNUMBER(FIND("surgery",G660)),1,0)</f>
        <v>0</v>
      </c>
      <c r="I660">
        <f>IF(ISNUMBER(FIND("DRUG",G660)),1,0)</f>
        <v>0</v>
      </c>
      <c r="J660">
        <f>IF(ISNUMBER(FIND("BEHAVIORAL",G660)),1,0)</f>
        <v>0</v>
      </c>
      <c r="K660">
        <f>IF(ISNUMBER(FIND("OBSERV",N660)),1,0)</f>
        <v>0</v>
      </c>
      <c r="M660" t="s">
        <v>5624</v>
      </c>
      <c r="N660" t="s">
        <v>5628</v>
      </c>
      <c r="O660" t="s">
        <v>5966</v>
      </c>
      <c r="P660" t="s">
        <v>6973</v>
      </c>
      <c r="Q660" t="s">
        <v>7733</v>
      </c>
    </row>
    <row r="661" spans="1:17" x14ac:dyDescent="0.2">
      <c r="A661" t="s">
        <v>1257</v>
      </c>
      <c r="B661" t="s">
        <v>2515</v>
      </c>
      <c r="C661" s="2" t="s">
        <v>3774</v>
      </c>
      <c r="D661" t="s">
        <v>3789</v>
      </c>
      <c r="E661" t="s">
        <v>3794</v>
      </c>
      <c r="F661" t="s">
        <v>4433</v>
      </c>
      <c r="G661" t="s">
        <v>5602</v>
      </c>
      <c r="H661">
        <f>IF(ISNUMBER(FIND("surgery",G661)),1,0)</f>
        <v>0</v>
      </c>
      <c r="I661">
        <f>IF(ISNUMBER(FIND("DRUG",G661)),1,0)</f>
        <v>1</v>
      </c>
      <c r="J661">
        <f>IF(ISNUMBER(FIND("BEHAVIORAL",G661)),1,0)</f>
        <v>0</v>
      </c>
      <c r="K661">
        <f>IF(ISNUMBER(FIND("OBSERV",N661)),1,0)</f>
        <v>0</v>
      </c>
      <c r="L661" t="s">
        <v>5617</v>
      </c>
      <c r="M661" t="s">
        <v>5624</v>
      </c>
      <c r="N661" t="s">
        <v>5628</v>
      </c>
      <c r="O661" t="s">
        <v>6636</v>
      </c>
      <c r="P661" t="s">
        <v>7712</v>
      </c>
      <c r="Q661" t="s">
        <v>8059</v>
      </c>
    </row>
    <row r="662" spans="1:17" x14ac:dyDescent="0.2">
      <c r="A662" t="s">
        <v>149</v>
      </c>
      <c r="B662" t="s">
        <v>1408</v>
      </c>
      <c r="C662" s="2" t="s">
        <v>2666</v>
      </c>
      <c r="D662" t="s">
        <v>3789</v>
      </c>
      <c r="E662" t="s">
        <v>3794</v>
      </c>
      <c r="F662" t="s">
        <v>3795</v>
      </c>
      <c r="G662" t="s">
        <v>4574</v>
      </c>
      <c r="H662">
        <f>IF(ISNUMBER(FIND("surgery",G662)),1,0)</f>
        <v>0</v>
      </c>
      <c r="I662">
        <f>IF(ISNUMBER(FIND("DRUG",G662)),1,0)</f>
        <v>0</v>
      </c>
      <c r="J662">
        <f>IF(ISNUMBER(FIND("BEHAVIORAL",G662)),1,0)</f>
        <v>0</v>
      </c>
      <c r="K662">
        <f>IF(ISNUMBER(FIND("OBSERV",N662)),1,0)</f>
        <v>0</v>
      </c>
      <c r="M662" t="s">
        <v>5624</v>
      </c>
      <c r="N662" t="s">
        <v>5628</v>
      </c>
      <c r="O662" t="s">
        <v>5765</v>
      </c>
      <c r="P662" t="s">
        <v>6773</v>
      </c>
      <c r="Q662" t="s">
        <v>7839</v>
      </c>
    </row>
    <row r="663" spans="1:17" x14ac:dyDescent="0.2">
      <c r="A663" t="s">
        <v>887</v>
      </c>
      <c r="B663" t="s">
        <v>2146</v>
      </c>
      <c r="C663" s="2" t="s">
        <v>3404</v>
      </c>
      <c r="D663" t="s">
        <v>3789</v>
      </c>
      <c r="E663" t="s">
        <v>3794</v>
      </c>
      <c r="F663" t="s">
        <v>4016</v>
      </c>
      <c r="G663" t="s">
        <v>5269</v>
      </c>
      <c r="H663">
        <f>IF(ISNUMBER(FIND("surgery",G663)),1,0)</f>
        <v>0</v>
      </c>
      <c r="I663">
        <f>IF(ISNUMBER(FIND("DRUG",G663)),1,0)</f>
        <v>1</v>
      </c>
      <c r="J663">
        <f>IF(ISNUMBER(FIND("BEHAVIORAL",G663)),1,0)</f>
        <v>0</v>
      </c>
      <c r="K663">
        <f>IF(ISNUMBER(FIND("OBSERV",N663)),1,0)</f>
        <v>0</v>
      </c>
      <c r="L663" t="s">
        <v>5617</v>
      </c>
      <c r="M663" t="s">
        <v>5624</v>
      </c>
      <c r="N663" t="s">
        <v>5628</v>
      </c>
      <c r="O663" t="s">
        <v>6379</v>
      </c>
      <c r="P663" t="s">
        <v>7423</v>
      </c>
      <c r="Q663" t="s">
        <v>8376</v>
      </c>
    </row>
    <row r="664" spans="1:17" x14ac:dyDescent="0.2">
      <c r="A664" t="s">
        <v>964</v>
      </c>
      <c r="B664" t="s">
        <v>2223</v>
      </c>
      <c r="C664" s="2" t="s">
        <v>3481</v>
      </c>
      <c r="D664" t="s">
        <v>3789</v>
      </c>
      <c r="E664" t="s">
        <v>3794</v>
      </c>
      <c r="F664" t="s">
        <v>4304</v>
      </c>
      <c r="G664" t="s">
        <v>5337</v>
      </c>
      <c r="H664">
        <f>IF(ISNUMBER(FIND("surgery",G664)),1,0)</f>
        <v>0</v>
      </c>
      <c r="I664">
        <f>IF(ISNUMBER(FIND("DRUG",G664)),1,0)</f>
        <v>0</v>
      </c>
      <c r="J664">
        <f>IF(ISNUMBER(FIND("BEHAVIORAL",G664)),1,0)</f>
        <v>0</v>
      </c>
      <c r="K664">
        <f>IF(ISNUMBER(FIND("OBSERV",N664)),1,0)</f>
        <v>0</v>
      </c>
      <c r="M664" t="s">
        <v>5627</v>
      </c>
      <c r="N664" t="s">
        <v>5628</v>
      </c>
      <c r="O664" t="s">
        <v>6195</v>
      </c>
      <c r="P664" t="s">
        <v>7480</v>
      </c>
      <c r="Q664" t="s">
        <v>8127</v>
      </c>
    </row>
    <row r="665" spans="1:17" x14ac:dyDescent="0.2">
      <c r="A665" t="s">
        <v>222</v>
      </c>
      <c r="B665" t="s">
        <v>1481</v>
      </c>
      <c r="C665" s="2" t="s">
        <v>2739</v>
      </c>
      <c r="D665" t="s">
        <v>3789</v>
      </c>
      <c r="E665" t="s">
        <v>3794</v>
      </c>
      <c r="F665" t="s">
        <v>3924</v>
      </c>
      <c r="G665" t="s">
        <v>4643</v>
      </c>
      <c r="H665">
        <f>IF(ISNUMBER(FIND("surgery",G665)),1,0)</f>
        <v>0</v>
      </c>
      <c r="I665">
        <f>IF(ISNUMBER(FIND("DRUG",G665)),1,0)</f>
        <v>1</v>
      </c>
      <c r="J665">
        <f>IF(ISNUMBER(FIND("BEHAVIORAL",G665)),1,0)</f>
        <v>0</v>
      </c>
      <c r="K665">
        <f>IF(ISNUMBER(FIND("OBSERV",N665)),1,0)</f>
        <v>0</v>
      </c>
      <c r="L665" t="s">
        <v>5618</v>
      </c>
      <c r="M665" t="s">
        <v>5623</v>
      </c>
      <c r="N665" t="s">
        <v>5628</v>
      </c>
      <c r="O665" t="s">
        <v>5835</v>
      </c>
      <c r="P665" t="s">
        <v>6840</v>
      </c>
      <c r="Q665" t="s">
        <v>7898</v>
      </c>
    </row>
    <row r="666" spans="1:17" x14ac:dyDescent="0.2">
      <c r="A666" t="s">
        <v>30</v>
      </c>
      <c r="B666" t="s">
        <v>1289</v>
      </c>
      <c r="C666" s="2" t="s">
        <v>2547</v>
      </c>
      <c r="D666" t="s">
        <v>3789</v>
      </c>
      <c r="E666" t="s">
        <v>3794</v>
      </c>
      <c r="F666" t="s">
        <v>3806</v>
      </c>
      <c r="G666" t="s">
        <v>4457</v>
      </c>
      <c r="H666">
        <f>IF(ISNUMBER(FIND("surgery",G666)),1,0)</f>
        <v>0</v>
      </c>
      <c r="I666">
        <f>IF(ISNUMBER(FIND("DRUG",G666)),1,0)</f>
        <v>0</v>
      </c>
      <c r="J666">
        <f>IF(ISNUMBER(FIND("BEHAVIORAL",G666)),1,0)</f>
        <v>0</v>
      </c>
      <c r="K666">
        <f>IF(ISNUMBER(FIND("OBSERV",N666)),1,0)</f>
        <v>0</v>
      </c>
      <c r="L666" t="s">
        <v>5619</v>
      </c>
      <c r="M666" t="s">
        <v>5623</v>
      </c>
      <c r="N666" t="s">
        <v>5628</v>
      </c>
      <c r="O666" t="s">
        <v>5648</v>
      </c>
      <c r="P666" t="s">
        <v>6660</v>
      </c>
      <c r="Q666" t="s">
        <v>7739</v>
      </c>
    </row>
    <row r="667" spans="1:17" x14ac:dyDescent="0.2">
      <c r="A667" t="s">
        <v>532</v>
      </c>
      <c r="B667" t="s">
        <v>1791</v>
      </c>
      <c r="C667" s="2" t="s">
        <v>3049</v>
      </c>
      <c r="D667" t="s">
        <v>3789</v>
      </c>
      <c r="E667" t="s">
        <v>3794</v>
      </c>
      <c r="F667" t="s">
        <v>4088</v>
      </c>
      <c r="G667" t="s">
        <v>4933</v>
      </c>
      <c r="H667">
        <f>IF(ISNUMBER(FIND("surgery",G667)),1,0)</f>
        <v>0</v>
      </c>
      <c r="I667">
        <f>IF(ISNUMBER(FIND("DRUG",G667)),1,0)</f>
        <v>1</v>
      </c>
      <c r="J667">
        <f>IF(ISNUMBER(FIND("BEHAVIORAL",G667)),1,0)</f>
        <v>0</v>
      </c>
      <c r="K667">
        <f>IF(ISNUMBER(FIND("OBSERV",N667)),1,0)</f>
        <v>0</v>
      </c>
      <c r="L667" t="s">
        <v>5617</v>
      </c>
      <c r="M667" t="s">
        <v>5624</v>
      </c>
      <c r="N667" t="s">
        <v>5628</v>
      </c>
      <c r="O667" t="s">
        <v>6100</v>
      </c>
      <c r="P667" t="s">
        <v>7119</v>
      </c>
      <c r="Q667" t="s">
        <v>7860</v>
      </c>
    </row>
    <row r="668" spans="1:17" x14ac:dyDescent="0.2">
      <c r="A668" t="s">
        <v>937</v>
      </c>
      <c r="B668" t="s">
        <v>2196</v>
      </c>
      <c r="C668" s="2" t="s">
        <v>3454</v>
      </c>
      <c r="D668" t="s">
        <v>3789</v>
      </c>
      <c r="E668" t="s">
        <v>3794</v>
      </c>
      <c r="F668" t="s">
        <v>3799</v>
      </c>
      <c r="G668" t="s">
        <v>4515</v>
      </c>
      <c r="H668">
        <f>IF(ISNUMBER(FIND("surgery",G668)),1,0)</f>
        <v>0</v>
      </c>
      <c r="I668">
        <f>IF(ISNUMBER(FIND("DRUG",G668)),1,0)</f>
        <v>1</v>
      </c>
      <c r="J668">
        <f>IF(ISNUMBER(FIND("BEHAVIORAL",G668)),1,0)</f>
        <v>0</v>
      </c>
      <c r="K668">
        <f>IF(ISNUMBER(FIND("OBSERV",N668)),1,0)</f>
        <v>0</v>
      </c>
      <c r="L668" t="s">
        <v>5617</v>
      </c>
      <c r="M668" t="s">
        <v>5623</v>
      </c>
      <c r="N668" t="s">
        <v>5628</v>
      </c>
      <c r="O668" t="s">
        <v>6418</v>
      </c>
      <c r="P668" t="s">
        <v>7465</v>
      </c>
      <c r="Q668" t="s">
        <v>8407</v>
      </c>
    </row>
    <row r="669" spans="1:17" x14ac:dyDescent="0.2">
      <c r="A669" t="s">
        <v>89</v>
      </c>
      <c r="B669" t="s">
        <v>1348</v>
      </c>
      <c r="C669" s="2" t="s">
        <v>2606</v>
      </c>
      <c r="D669" t="s">
        <v>3789</v>
      </c>
      <c r="E669" t="s">
        <v>3794</v>
      </c>
      <c r="F669" t="s">
        <v>3799</v>
      </c>
      <c r="G669" t="s">
        <v>4515</v>
      </c>
      <c r="H669">
        <f>IF(ISNUMBER(FIND("surgery",G669)),1,0)</f>
        <v>0</v>
      </c>
      <c r="I669">
        <f>IF(ISNUMBER(FIND("DRUG",G669)),1,0)</f>
        <v>1</v>
      </c>
      <c r="J669">
        <f>IF(ISNUMBER(FIND("BEHAVIORAL",G669)),1,0)</f>
        <v>0</v>
      </c>
      <c r="K669">
        <f>IF(ISNUMBER(FIND("OBSERV",N669)),1,0)</f>
        <v>0</v>
      </c>
      <c r="L669" t="s">
        <v>5617</v>
      </c>
      <c r="M669" t="s">
        <v>5623</v>
      </c>
      <c r="N669" t="s">
        <v>5628</v>
      </c>
      <c r="O669" t="s">
        <v>5709</v>
      </c>
      <c r="P669" t="s">
        <v>6717</v>
      </c>
      <c r="Q669" t="s">
        <v>7791</v>
      </c>
    </row>
    <row r="670" spans="1:17" x14ac:dyDescent="0.2">
      <c r="A670" t="s">
        <v>594</v>
      </c>
      <c r="B670" t="s">
        <v>1853</v>
      </c>
      <c r="C670" s="2" t="s">
        <v>3111</v>
      </c>
      <c r="D670" t="s">
        <v>3789</v>
      </c>
      <c r="E670" t="s">
        <v>3794</v>
      </c>
      <c r="F670" t="s">
        <v>4125</v>
      </c>
      <c r="G670" t="s">
        <v>4993</v>
      </c>
      <c r="H670">
        <f>IF(ISNUMBER(FIND("surgery",G670)),1,0)</f>
        <v>0</v>
      </c>
      <c r="I670">
        <f>IF(ISNUMBER(FIND("DRUG",G670)),1,0)</f>
        <v>0</v>
      </c>
      <c r="J670">
        <f>IF(ISNUMBER(FIND("BEHAVIORAL",G670)),1,0)</f>
        <v>0</v>
      </c>
      <c r="K670">
        <f>IF(ISNUMBER(FIND("OBSERV",N670)),1,0)</f>
        <v>1</v>
      </c>
      <c r="M670" t="s">
        <v>5624</v>
      </c>
      <c r="N670" t="s">
        <v>5629</v>
      </c>
      <c r="O670" t="s">
        <v>6152</v>
      </c>
      <c r="P670" t="s">
        <v>7169</v>
      </c>
      <c r="Q670" t="s">
        <v>8161</v>
      </c>
    </row>
    <row r="671" spans="1:17" x14ac:dyDescent="0.2">
      <c r="A671" t="s">
        <v>255</v>
      </c>
      <c r="B671" t="s">
        <v>1514</v>
      </c>
      <c r="C671" s="2" t="s">
        <v>2772</v>
      </c>
      <c r="D671" t="s">
        <v>3793</v>
      </c>
      <c r="E671" t="s">
        <v>3794</v>
      </c>
      <c r="F671" t="s">
        <v>3944</v>
      </c>
      <c r="G671" t="s">
        <v>4676</v>
      </c>
      <c r="H671">
        <f>IF(ISNUMBER(FIND("surgery",G671)),1,0)</f>
        <v>0</v>
      </c>
      <c r="I671">
        <f>IF(ISNUMBER(FIND("DRUG",G671)),1,0)</f>
        <v>0</v>
      </c>
      <c r="J671">
        <f>IF(ISNUMBER(FIND("BEHAVIORAL",G671)),1,0)</f>
        <v>0</v>
      </c>
      <c r="K671">
        <f>IF(ISNUMBER(FIND("OBSERV",N671)),1,0)</f>
        <v>0</v>
      </c>
      <c r="M671" t="s">
        <v>5625</v>
      </c>
      <c r="N671" t="s">
        <v>5628</v>
      </c>
      <c r="O671" t="s">
        <v>5864</v>
      </c>
      <c r="P671" t="s">
        <v>6869</v>
      </c>
      <c r="Q671" t="s">
        <v>7782</v>
      </c>
    </row>
    <row r="672" spans="1:17" x14ac:dyDescent="0.2">
      <c r="A672" t="s">
        <v>1159</v>
      </c>
      <c r="B672" t="s">
        <v>2417</v>
      </c>
      <c r="C672" s="2" t="s">
        <v>3676</v>
      </c>
      <c r="D672" t="s">
        <v>3793</v>
      </c>
      <c r="E672" t="s">
        <v>3794</v>
      </c>
      <c r="F672" t="s">
        <v>4390</v>
      </c>
      <c r="G672" t="s">
        <v>5511</v>
      </c>
      <c r="H672">
        <f>IF(ISNUMBER(FIND("surgery",G672)),1,0)</f>
        <v>0</v>
      </c>
      <c r="I672">
        <f>IF(ISNUMBER(FIND("DRUG",G672)),1,0)</f>
        <v>0</v>
      </c>
      <c r="J672">
        <f>IF(ISNUMBER(FIND("BEHAVIORAL",G672)),1,0)</f>
        <v>0</v>
      </c>
      <c r="K672">
        <f>IF(ISNUMBER(FIND("OBSERV",N672)),1,0)</f>
        <v>0</v>
      </c>
      <c r="M672" t="s">
        <v>5625</v>
      </c>
      <c r="N672" t="s">
        <v>5628</v>
      </c>
      <c r="O672" t="s">
        <v>5864</v>
      </c>
      <c r="P672" t="s">
        <v>6869</v>
      </c>
      <c r="Q672" t="s">
        <v>7782</v>
      </c>
    </row>
    <row r="673" spans="1:17" x14ac:dyDescent="0.2">
      <c r="A673" t="s">
        <v>855</v>
      </c>
      <c r="B673" t="s">
        <v>2114</v>
      </c>
      <c r="C673" s="2" t="s">
        <v>3372</v>
      </c>
      <c r="D673" t="s">
        <v>3793</v>
      </c>
      <c r="E673" t="s">
        <v>3794</v>
      </c>
      <c r="F673" t="s">
        <v>4255</v>
      </c>
      <c r="G673" t="s">
        <v>5240</v>
      </c>
      <c r="H673">
        <f>IF(ISNUMBER(FIND("surgery",G673)),1,0)</f>
        <v>0</v>
      </c>
      <c r="I673">
        <f>IF(ISNUMBER(FIND("DRUG",G673)),1,0)</f>
        <v>0</v>
      </c>
      <c r="J673">
        <f>IF(ISNUMBER(FIND("BEHAVIORAL",G673)),1,0)</f>
        <v>0</v>
      </c>
      <c r="K673">
        <f>IF(ISNUMBER(FIND("OBSERV",N673)),1,0)</f>
        <v>0</v>
      </c>
      <c r="M673" t="s">
        <v>5625</v>
      </c>
      <c r="N673" t="s">
        <v>5628</v>
      </c>
      <c r="O673" t="s">
        <v>5864</v>
      </c>
      <c r="P673" t="s">
        <v>6869</v>
      </c>
      <c r="Q673" t="s">
        <v>7782</v>
      </c>
    </row>
    <row r="674" spans="1:17" x14ac:dyDescent="0.2">
      <c r="A674" t="s">
        <v>1121</v>
      </c>
      <c r="B674" t="s">
        <v>2379</v>
      </c>
      <c r="C674" s="2" t="s">
        <v>3638</v>
      </c>
      <c r="D674" t="s">
        <v>3789</v>
      </c>
      <c r="E674" t="s">
        <v>3794</v>
      </c>
      <c r="F674" t="s">
        <v>3907</v>
      </c>
      <c r="G674" t="s">
        <v>5477</v>
      </c>
      <c r="H674">
        <f>IF(ISNUMBER(FIND("surgery",G674)),1,0)</f>
        <v>0</v>
      </c>
      <c r="I674">
        <f>IF(ISNUMBER(FIND("DRUG",G674)),1,0)</f>
        <v>1</v>
      </c>
      <c r="J674">
        <f>IF(ISNUMBER(FIND("BEHAVIORAL",G674)),1,0)</f>
        <v>0</v>
      </c>
      <c r="K674">
        <f>IF(ISNUMBER(FIND("OBSERV",N674)),1,0)</f>
        <v>0</v>
      </c>
      <c r="L674" t="s">
        <v>5617</v>
      </c>
      <c r="M674" t="s">
        <v>5624</v>
      </c>
      <c r="N674" t="s">
        <v>5628</v>
      </c>
      <c r="O674" t="s">
        <v>5758</v>
      </c>
      <c r="P674" t="s">
        <v>7608</v>
      </c>
      <c r="Q674" t="s">
        <v>8521</v>
      </c>
    </row>
    <row r="675" spans="1:17" x14ac:dyDescent="0.2">
      <c r="A675" t="s">
        <v>336</v>
      </c>
      <c r="B675" t="s">
        <v>1595</v>
      </c>
      <c r="C675" s="2" t="s">
        <v>2853</v>
      </c>
      <c r="D675" t="s">
        <v>3791</v>
      </c>
      <c r="E675" t="s">
        <v>3794</v>
      </c>
      <c r="F675" t="s">
        <v>3853</v>
      </c>
      <c r="G675" t="s">
        <v>4479</v>
      </c>
      <c r="H675">
        <f>IF(ISNUMBER(FIND("surgery",G675)),1,0)</f>
        <v>0</v>
      </c>
      <c r="I675">
        <f>IF(ISNUMBER(FIND("DRUG",G675)),1,0)</f>
        <v>1</v>
      </c>
      <c r="J675">
        <f>IF(ISNUMBER(FIND("BEHAVIORAL",G675)),1,0)</f>
        <v>0</v>
      </c>
      <c r="K675">
        <f>IF(ISNUMBER(FIND("OBSERV",N675)),1,0)</f>
        <v>0</v>
      </c>
      <c r="L675" t="s">
        <v>5617</v>
      </c>
      <c r="M675" t="s">
        <v>5625</v>
      </c>
      <c r="N675" t="s">
        <v>5628</v>
      </c>
      <c r="O675" t="s">
        <v>5936</v>
      </c>
      <c r="P675" t="s">
        <v>6939</v>
      </c>
      <c r="Q675" t="s">
        <v>7976</v>
      </c>
    </row>
    <row r="676" spans="1:17" x14ac:dyDescent="0.2">
      <c r="A676" t="s">
        <v>320</v>
      </c>
      <c r="B676" t="s">
        <v>1579</v>
      </c>
      <c r="C676" s="2" t="s">
        <v>2837</v>
      </c>
      <c r="D676" t="s">
        <v>3790</v>
      </c>
      <c r="E676" t="s">
        <v>3794</v>
      </c>
      <c r="F676" t="s">
        <v>3982</v>
      </c>
      <c r="G676" t="s">
        <v>4735</v>
      </c>
      <c r="H676">
        <f>IF(ISNUMBER(FIND("surgery",G676)),1,0)</f>
        <v>0</v>
      </c>
      <c r="I676">
        <f>IF(ISNUMBER(FIND("DRUG",G676)),1,0)</f>
        <v>1</v>
      </c>
      <c r="J676">
        <f>IF(ISNUMBER(FIND("BEHAVIORAL",G676)),1,0)</f>
        <v>0</v>
      </c>
      <c r="K676">
        <f>IF(ISNUMBER(FIND("OBSERV",N676)),1,0)</f>
        <v>0</v>
      </c>
      <c r="L676" t="s">
        <v>5617</v>
      </c>
      <c r="M676" t="s">
        <v>5624</v>
      </c>
      <c r="N676" t="s">
        <v>5628</v>
      </c>
      <c r="O676" t="s">
        <v>5921</v>
      </c>
      <c r="P676" t="s">
        <v>6772</v>
      </c>
      <c r="Q676" t="s">
        <v>7783</v>
      </c>
    </row>
    <row r="677" spans="1:17" x14ac:dyDescent="0.2">
      <c r="A677" t="s">
        <v>946</v>
      </c>
      <c r="B677" t="s">
        <v>2205</v>
      </c>
      <c r="C677" s="2" t="s">
        <v>3463</v>
      </c>
      <c r="D677" t="s">
        <v>3790</v>
      </c>
      <c r="E677" t="s">
        <v>3794</v>
      </c>
      <c r="F677" t="s">
        <v>4297</v>
      </c>
      <c r="G677" t="s">
        <v>5322</v>
      </c>
      <c r="H677">
        <f>IF(ISNUMBER(FIND("surgery",G677)),1,0)</f>
        <v>0</v>
      </c>
      <c r="I677">
        <f>IF(ISNUMBER(FIND("DRUG",G677)),1,0)</f>
        <v>1</v>
      </c>
      <c r="J677">
        <f>IF(ISNUMBER(FIND("BEHAVIORAL",G677)),1,0)</f>
        <v>0</v>
      </c>
      <c r="K677">
        <f>IF(ISNUMBER(FIND("OBSERV",N677)),1,0)</f>
        <v>0</v>
      </c>
      <c r="L677" t="s">
        <v>5617</v>
      </c>
      <c r="M677" t="s">
        <v>5624</v>
      </c>
      <c r="N677" t="s">
        <v>5628</v>
      </c>
      <c r="O677" t="s">
        <v>6424</v>
      </c>
      <c r="P677" t="s">
        <v>7468</v>
      </c>
      <c r="Q677" t="s">
        <v>7972</v>
      </c>
    </row>
    <row r="678" spans="1:17" x14ac:dyDescent="0.2">
      <c r="A678" t="s">
        <v>334</v>
      </c>
      <c r="B678" t="s">
        <v>1593</v>
      </c>
      <c r="C678" s="2" t="s">
        <v>2851</v>
      </c>
      <c r="D678" t="s">
        <v>3789</v>
      </c>
      <c r="E678" t="s">
        <v>3794</v>
      </c>
      <c r="F678" t="s">
        <v>3994</v>
      </c>
      <c r="G678" t="s">
        <v>4749</v>
      </c>
      <c r="H678">
        <f>IF(ISNUMBER(FIND("surgery",G678)),1,0)</f>
        <v>0</v>
      </c>
      <c r="I678">
        <f>IF(ISNUMBER(FIND("DRUG",G678)),1,0)</f>
        <v>1</v>
      </c>
      <c r="J678">
        <f>IF(ISNUMBER(FIND("BEHAVIORAL",G678)),1,0)</f>
        <v>0</v>
      </c>
      <c r="K678">
        <f>IF(ISNUMBER(FIND("OBSERV",N678)),1,0)</f>
        <v>0</v>
      </c>
      <c r="L678" t="s">
        <v>5617</v>
      </c>
      <c r="M678" t="s">
        <v>5623</v>
      </c>
      <c r="N678" t="s">
        <v>5628</v>
      </c>
      <c r="O678" t="s">
        <v>5934</v>
      </c>
      <c r="P678" t="s">
        <v>6937</v>
      </c>
      <c r="Q678" t="s">
        <v>7974</v>
      </c>
    </row>
    <row r="679" spans="1:17" x14ac:dyDescent="0.2">
      <c r="A679" t="s">
        <v>68</v>
      </c>
      <c r="B679" t="s">
        <v>1327</v>
      </c>
      <c r="C679" s="2" t="s">
        <v>2585</v>
      </c>
      <c r="D679" t="s">
        <v>3790</v>
      </c>
      <c r="E679" t="s">
        <v>3794</v>
      </c>
      <c r="F679" t="s">
        <v>3829</v>
      </c>
      <c r="G679" t="s">
        <v>4495</v>
      </c>
      <c r="H679">
        <f>IF(ISNUMBER(FIND("surgery",G679)),1,0)</f>
        <v>0</v>
      </c>
      <c r="I679">
        <f>IF(ISNUMBER(FIND("DRUG",G679)),1,0)</f>
        <v>1</v>
      </c>
      <c r="J679">
        <f>IF(ISNUMBER(FIND("BEHAVIORAL",G679)),1,0)</f>
        <v>0</v>
      </c>
      <c r="K679">
        <f>IF(ISNUMBER(FIND("OBSERV",N679)),1,0)</f>
        <v>0</v>
      </c>
      <c r="L679" t="s">
        <v>5621</v>
      </c>
      <c r="M679" t="s">
        <v>5623</v>
      </c>
      <c r="N679" t="s">
        <v>5628</v>
      </c>
      <c r="O679" t="s">
        <v>5688</v>
      </c>
      <c r="P679" t="s">
        <v>6698</v>
      </c>
      <c r="Q679" t="s">
        <v>7775</v>
      </c>
    </row>
    <row r="680" spans="1:17" x14ac:dyDescent="0.2">
      <c r="A680" t="s">
        <v>967</v>
      </c>
      <c r="B680" t="s">
        <v>2226</v>
      </c>
      <c r="C680" s="2" t="s">
        <v>3484</v>
      </c>
      <c r="D680" t="s">
        <v>3789</v>
      </c>
      <c r="E680" t="s">
        <v>3794</v>
      </c>
      <c r="F680" t="s">
        <v>4307</v>
      </c>
      <c r="G680" t="s">
        <v>5339</v>
      </c>
      <c r="H680">
        <f>IF(ISNUMBER(FIND("surgery",G680)),1,0)</f>
        <v>0</v>
      </c>
      <c r="I680">
        <f>IF(ISNUMBER(FIND("DRUG",G680)),1,0)</f>
        <v>0</v>
      </c>
      <c r="J680">
        <f>IF(ISNUMBER(FIND("BEHAVIORAL",G680)),1,0)</f>
        <v>0</v>
      </c>
      <c r="K680">
        <f>IF(ISNUMBER(FIND("OBSERV",N680)),1,0)</f>
        <v>0</v>
      </c>
      <c r="M680" t="s">
        <v>5624</v>
      </c>
      <c r="N680" t="s">
        <v>5628</v>
      </c>
      <c r="O680" t="s">
        <v>5818</v>
      </c>
      <c r="P680" t="s">
        <v>7482</v>
      </c>
      <c r="Q680" t="s">
        <v>7786</v>
      </c>
    </row>
    <row r="681" spans="1:17" x14ac:dyDescent="0.2">
      <c r="A681" t="s">
        <v>1167</v>
      </c>
      <c r="B681" t="s">
        <v>2425</v>
      </c>
      <c r="C681" s="2" t="s">
        <v>3684</v>
      </c>
      <c r="D681" t="s">
        <v>3789</v>
      </c>
      <c r="E681" t="s">
        <v>3794</v>
      </c>
      <c r="F681" t="s">
        <v>4256</v>
      </c>
      <c r="G681" t="s">
        <v>5519</v>
      </c>
      <c r="H681">
        <f>IF(ISNUMBER(FIND("surgery",G681)),1,0)</f>
        <v>0</v>
      </c>
      <c r="I681">
        <f>IF(ISNUMBER(FIND("DRUG",G681)),1,0)</f>
        <v>1</v>
      </c>
      <c r="J681">
        <f>IF(ISNUMBER(FIND("BEHAVIORAL",G681)),1,0)</f>
        <v>0</v>
      </c>
      <c r="K681">
        <f>IF(ISNUMBER(FIND("OBSERV",N681)),1,0)</f>
        <v>0</v>
      </c>
      <c r="L681" t="s">
        <v>5617</v>
      </c>
      <c r="M681" t="s">
        <v>5623</v>
      </c>
      <c r="N681" t="s">
        <v>5628</v>
      </c>
      <c r="O681" t="s">
        <v>6420</v>
      </c>
      <c r="P681" t="s">
        <v>7645</v>
      </c>
      <c r="Q681" t="s">
        <v>8549</v>
      </c>
    </row>
    <row r="682" spans="1:17" x14ac:dyDescent="0.2">
      <c r="A682" t="s">
        <v>1048</v>
      </c>
      <c r="B682" t="s">
        <v>2307</v>
      </c>
      <c r="C682" s="2" t="s">
        <v>3565</v>
      </c>
      <c r="D682" t="s">
        <v>3790</v>
      </c>
      <c r="E682" t="s">
        <v>3794</v>
      </c>
      <c r="F682" t="s">
        <v>3996</v>
      </c>
      <c r="G682" t="s">
        <v>5414</v>
      </c>
      <c r="H682">
        <f>IF(ISNUMBER(FIND("surgery",G682)),1,0)</f>
        <v>0</v>
      </c>
      <c r="I682">
        <f>IF(ISNUMBER(FIND("DRUG",G682)),1,0)</f>
        <v>1</v>
      </c>
      <c r="J682">
        <f>IF(ISNUMBER(FIND("BEHAVIORAL",G682)),1,0)</f>
        <v>0</v>
      </c>
      <c r="K682">
        <f>IF(ISNUMBER(FIND("OBSERV",N682)),1,0)</f>
        <v>0</v>
      </c>
      <c r="L682" t="s">
        <v>5617</v>
      </c>
      <c r="M682" t="s">
        <v>5624</v>
      </c>
      <c r="N682" t="s">
        <v>5628</v>
      </c>
      <c r="O682" t="s">
        <v>6498</v>
      </c>
      <c r="P682" t="s">
        <v>7546</v>
      </c>
      <c r="Q682" t="s">
        <v>8471</v>
      </c>
    </row>
    <row r="683" spans="1:17" x14ac:dyDescent="0.2">
      <c r="A683" t="s">
        <v>16</v>
      </c>
      <c r="B683" t="s">
        <v>1275</v>
      </c>
      <c r="C683" s="2" t="s">
        <v>2533</v>
      </c>
      <c r="D683" t="s">
        <v>3789</v>
      </c>
      <c r="E683" t="s">
        <v>3794</v>
      </c>
      <c r="F683" t="s">
        <v>3796</v>
      </c>
      <c r="G683" t="s">
        <v>4442</v>
      </c>
      <c r="H683">
        <f>IF(ISNUMBER(FIND("surgery",G683)),1,0)</f>
        <v>0</v>
      </c>
      <c r="I683">
        <f>IF(ISNUMBER(FIND("DRUG",G683)),1,0)</f>
        <v>1</v>
      </c>
      <c r="J683">
        <f>IF(ISNUMBER(FIND("BEHAVIORAL",G683)),1,0)</f>
        <v>0</v>
      </c>
      <c r="K683">
        <f>IF(ISNUMBER(FIND("OBSERV",N683)),1,0)</f>
        <v>0</v>
      </c>
      <c r="L683" t="s">
        <v>5617</v>
      </c>
      <c r="M683" t="s">
        <v>5624</v>
      </c>
      <c r="N683" t="s">
        <v>5628</v>
      </c>
      <c r="O683" t="s">
        <v>5633</v>
      </c>
      <c r="P683" t="s">
        <v>6646</v>
      </c>
      <c r="Q683" t="s">
        <v>7728</v>
      </c>
    </row>
    <row r="684" spans="1:17" x14ac:dyDescent="0.2">
      <c r="A684" t="s">
        <v>510</v>
      </c>
      <c r="B684" t="s">
        <v>1769</v>
      </c>
      <c r="C684" s="2" t="s">
        <v>3027</v>
      </c>
      <c r="D684" t="s">
        <v>3789</v>
      </c>
      <c r="E684" t="s">
        <v>3794</v>
      </c>
      <c r="F684" t="s">
        <v>4079</v>
      </c>
      <c r="G684" t="s">
        <v>4914</v>
      </c>
      <c r="H684">
        <f>IF(ISNUMBER(FIND("surgery",G684)),1,0)</f>
        <v>0</v>
      </c>
      <c r="I684">
        <f>IF(ISNUMBER(FIND("DRUG",G684)),1,0)</f>
        <v>1</v>
      </c>
      <c r="J684">
        <f>IF(ISNUMBER(FIND("BEHAVIORAL",G684)),1,0)</f>
        <v>0</v>
      </c>
      <c r="K684">
        <f>IF(ISNUMBER(FIND("OBSERV",N684)),1,0)</f>
        <v>0</v>
      </c>
      <c r="L684" t="s">
        <v>5617</v>
      </c>
      <c r="M684" t="s">
        <v>5627</v>
      </c>
      <c r="N684" t="s">
        <v>5628</v>
      </c>
      <c r="O684" t="s">
        <v>6080</v>
      </c>
      <c r="P684" t="s">
        <v>7099</v>
      </c>
      <c r="Q684" t="s">
        <v>8112</v>
      </c>
    </row>
    <row r="685" spans="1:17" x14ac:dyDescent="0.2">
      <c r="A685" t="s">
        <v>32</v>
      </c>
      <c r="B685" t="s">
        <v>1291</v>
      </c>
      <c r="C685" s="2" t="s">
        <v>2549</v>
      </c>
      <c r="D685" t="s">
        <v>3789</v>
      </c>
      <c r="E685" t="s">
        <v>3794</v>
      </c>
      <c r="F685" t="s">
        <v>3807</v>
      </c>
      <c r="G685" t="s">
        <v>4459</v>
      </c>
      <c r="H685">
        <f>IF(ISNUMBER(FIND("surgery",G685)),1,0)</f>
        <v>0</v>
      </c>
      <c r="I685">
        <f>IF(ISNUMBER(FIND("DRUG",G685)),1,0)</f>
        <v>1</v>
      </c>
      <c r="J685">
        <f>IF(ISNUMBER(FIND("BEHAVIORAL",G685)),1,0)</f>
        <v>0</v>
      </c>
      <c r="K685">
        <f>IF(ISNUMBER(FIND("OBSERV",N685)),1,0)</f>
        <v>0</v>
      </c>
      <c r="L685" t="s">
        <v>5621</v>
      </c>
      <c r="M685" t="s">
        <v>5624</v>
      </c>
      <c r="N685" t="s">
        <v>5628</v>
      </c>
      <c r="O685" t="s">
        <v>5650</v>
      </c>
      <c r="P685" t="s">
        <v>6662</v>
      </c>
      <c r="Q685" t="s">
        <v>7741</v>
      </c>
    </row>
    <row r="686" spans="1:17" x14ac:dyDescent="0.2">
      <c r="A686" t="s">
        <v>1080</v>
      </c>
      <c r="B686" t="s">
        <v>2338</v>
      </c>
      <c r="C686" s="2" t="s">
        <v>3597</v>
      </c>
      <c r="D686" t="s">
        <v>3790</v>
      </c>
      <c r="E686" t="s">
        <v>3794</v>
      </c>
      <c r="F686" t="s">
        <v>4360</v>
      </c>
      <c r="G686" t="s">
        <v>5440</v>
      </c>
      <c r="H686">
        <f>IF(ISNUMBER(FIND("surgery",G686)),1,0)</f>
        <v>0</v>
      </c>
      <c r="I686">
        <f>IF(ISNUMBER(FIND("DRUG",G686)),1,0)</f>
        <v>0</v>
      </c>
      <c r="J686">
        <f>IF(ISNUMBER(FIND("BEHAVIORAL",G686)),1,0)</f>
        <v>0</v>
      </c>
      <c r="K686">
        <f>IF(ISNUMBER(FIND("OBSERV",N686)),1,0)</f>
        <v>0</v>
      </c>
      <c r="M686" t="s">
        <v>5624</v>
      </c>
      <c r="N686" t="s">
        <v>5628</v>
      </c>
      <c r="O686" t="s">
        <v>6449</v>
      </c>
      <c r="P686" t="s">
        <v>7570</v>
      </c>
      <c r="Q686" t="s">
        <v>8489</v>
      </c>
    </row>
    <row r="687" spans="1:17" x14ac:dyDescent="0.2">
      <c r="A687" t="s">
        <v>562</v>
      </c>
      <c r="B687" t="s">
        <v>1821</v>
      </c>
      <c r="C687" s="2" t="s">
        <v>3079</v>
      </c>
      <c r="D687" t="s">
        <v>3790</v>
      </c>
      <c r="E687" t="s">
        <v>3794</v>
      </c>
      <c r="F687" t="s">
        <v>4106</v>
      </c>
      <c r="G687" t="s">
        <v>4962</v>
      </c>
      <c r="H687">
        <f>IF(ISNUMBER(FIND("surgery",G687)),1,0)</f>
        <v>0</v>
      </c>
      <c r="I687">
        <f>IF(ISNUMBER(FIND("DRUG",G687)),1,0)</f>
        <v>1</v>
      </c>
      <c r="J687">
        <f>IF(ISNUMBER(FIND("BEHAVIORAL",G687)),1,0)</f>
        <v>0</v>
      </c>
      <c r="K687">
        <f>IF(ISNUMBER(FIND("OBSERV",N687)),1,0)</f>
        <v>0</v>
      </c>
      <c r="L687" t="s">
        <v>5622</v>
      </c>
      <c r="M687" t="s">
        <v>5624</v>
      </c>
      <c r="N687" t="s">
        <v>5628</v>
      </c>
      <c r="O687" t="s">
        <v>6125</v>
      </c>
      <c r="P687" t="s">
        <v>7143</v>
      </c>
      <c r="Q687" t="s">
        <v>8008</v>
      </c>
    </row>
    <row r="688" spans="1:17" x14ac:dyDescent="0.2">
      <c r="A688" t="s">
        <v>165</v>
      </c>
      <c r="B688" t="s">
        <v>1424</v>
      </c>
      <c r="C688" s="2" t="s">
        <v>2682</v>
      </c>
      <c r="D688" t="s">
        <v>3789</v>
      </c>
      <c r="E688" t="s">
        <v>3794</v>
      </c>
      <c r="F688" t="s">
        <v>3894</v>
      </c>
      <c r="G688" t="s">
        <v>4589</v>
      </c>
      <c r="H688">
        <f>IF(ISNUMBER(FIND("surgery",G688)),1,0)</f>
        <v>0</v>
      </c>
      <c r="I688">
        <f>IF(ISNUMBER(FIND("DRUG",G688)),1,0)</f>
        <v>1</v>
      </c>
      <c r="J688">
        <f>IF(ISNUMBER(FIND("BEHAVIORAL",G688)),1,0)</f>
        <v>0</v>
      </c>
      <c r="K688">
        <f>IF(ISNUMBER(FIND("OBSERV",N688)),1,0)</f>
        <v>0</v>
      </c>
      <c r="L688" t="s">
        <v>5617</v>
      </c>
      <c r="M688" t="s">
        <v>5623</v>
      </c>
      <c r="N688" t="s">
        <v>5628</v>
      </c>
      <c r="O688" t="s">
        <v>5781</v>
      </c>
      <c r="P688" t="s">
        <v>6789</v>
      </c>
      <c r="Q688" t="s">
        <v>7853</v>
      </c>
    </row>
    <row r="689" spans="1:17" x14ac:dyDescent="0.2">
      <c r="A689" t="s">
        <v>145</v>
      </c>
      <c r="B689" t="s">
        <v>1404</v>
      </c>
      <c r="C689" s="2" t="s">
        <v>2662</v>
      </c>
      <c r="D689" t="s">
        <v>3789</v>
      </c>
      <c r="E689" t="s">
        <v>3794</v>
      </c>
      <c r="F689" t="s">
        <v>3879</v>
      </c>
      <c r="G689" t="s">
        <v>4570</v>
      </c>
      <c r="H689">
        <f>IF(ISNUMBER(FIND("surgery",G689)),1,0)</f>
        <v>0</v>
      </c>
      <c r="I689">
        <f>IF(ISNUMBER(FIND("DRUG",G689)),1,0)</f>
        <v>1</v>
      </c>
      <c r="J689">
        <f>IF(ISNUMBER(FIND("BEHAVIORAL",G689)),1,0)</f>
        <v>0</v>
      </c>
      <c r="K689">
        <f>IF(ISNUMBER(FIND("OBSERV",N689)),1,0)</f>
        <v>0</v>
      </c>
      <c r="M689" t="s">
        <v>5624</v>
      </c>
      <c r="N689" t="s">
        <v>5628</v>
      </c>
      <c r="O689" t="s">
        <v>5761</v>
      </c>
      <c r="P689" t="s">
        <v>6769</v>
      </c>
      <c r="Q689" t="s">
        <v>7836</v>
      </c>
    </row>
    <row r="690" spans="1:17" x14ac:dyDescent="0.2">
      <c r="A690" t="s">
        <v>462</v>
      </c>
      <c r="B690" t="s">
        <v>1721</v>
      </c>
      <c r="C690" s="2" t="s">
        <v>2979</v>
      </c>
      <c r="D690" t="s">
        <v>3789</v>
      </c>
      <c r="E690" t="s">
        <v>3794</v>
      </c>
      <c r="F690" t="s">
        <v>4036</v>
      </c>
      <c r="G690" t="s">
        <v>4869</v>
      </c>
      <c r="H690">
        <f>IF(ISNUMBER(FIND("surgery",G690)),1,0)</f>
        <v>0</v>
      </c>
      <c r="I690">
        <f>IF(ISNUMBER(FIND("DRUG",G690)),1,0)</f>
        <v>1</v>
      </c>
      <c r="J690">
        <f>IF(ISNUMBER(FIND("BEHAVIORAL",G690)),1,0)</f>
        <v>0</v>
      </c>
      <c r="K690">
        <f>IF(ISNUMBER(FIND("OBSERV",N690)),1,0)</f>
        <v>0</v>
      </c>
      <c r="L690" t="s">
        <v>5619</v>
      </c>
      <c r="M690" t="s">
        <v>5623</v>
      </c>
      <c r="N690" t="s">
        <v>5628</v>
      </c>
      <c r="O690" t="s">
        <v>5832</v>
      </c>
      <c r="P690" t="s">
        <v>7054</v>
      </c>
      <c r="Q690" t="s">
        <v>8076</v>
      </c>
    </row>
    <row r="691" spans="1:17" x14ac:dyDescent="0.2">
      <c r="A691" t="s">
        <v>525</v>
      </c>
      <c r="B691" t="s">
        <v>1784</v>
      </c>
      <c r="C691" s="2" t="s">
        <v>3042</v>
      </c>
      <c r="D691" t="s">
        <v>3789</v>
      </c>
      <c r="E691" t="s">
        <v>3794</v>
      </c>
      <c r="F691" t="s">
        <v>4085</v>
      </c>
      <c r="G691" t="s">
        <v>4927</v>
      </c>
      <c r="H691">
        <f>IF(ISNUMBER(FIND("surgery",G691)),1,0)</f>
        <v>0</v>
      </c>
      <c r="I691">
        <f>IF(ISNUMBER(FIND("DRUG",G691)),1,0)</f>
        <v>1</v>
      </c>
      <c r="J691">
        <f>IF(ISNUMBER(FIND("BEHAVIORAL",G691)),1,0)</f>
        <v>0</v>
      </c>
      <c r="K691">
        <f>IF(ISNUMBER(FIND("OBSERV",N691)),1,0)</f>
        <v>0</v>
      </c>
      <c r="L691" t="s">
        <v>5617</v>
      </c>
      <c r="M691" t="s">
        <v>5624</v>
      </c>
      <c r="N691" t="s">
        <v>5628</v>
      </c>
      <c r="O691" t="s">
        <v>6094</v>
      </c>
      <c r="P691" t="s">
        <v>6901</v>
      </c>
      <c r="Q691" t="s">
        <v>7754</v>
      </c>
    </row>
    <row r="692" spans="1:17" x14ac:dyDescent="0.2">
      <c r="A692" t="s">
        <v>1005</v>
      </c>
      <c r="B692" t="s">
        <v>2264</v>
      </c>
      <c r="C692" s="2" t="s">
        <v>3522</v>
      </c>
      <c r="D692" t="s">
        <v>3789</v>
      </c>
      <c r="E692" t="s">
        <v>3794</v>
      </c>
      <c r="F692" t="s">
        <v>4323</v>
      </c>
      <c r="G692" t="s">
        <v>5374</v>
      </c>
      <c r="H692">
        <f>IF(ISNUMBER(FIND("surgery",G692)),1,0)</f>
        <v>0</v>
      </c>
      <c r="I692">
        <f>IF(ISNUMBER(FIND("DRUG",G692)),1,0)</f>
        <v>1</v>
      </c>
      <c r="J692">
        <f>IF(ISNUMBER(FIND("BEHAVIORAL",G692)),1,0)</f>
        <v>0</v>
      </c>
      <c r="K692">
        <f>IF(ISNUMBER(FIND("OBSERV",N692)),1,0)</f>
        <v>0</v>
      </c>
      <c r="L692" t="s">
        <v>5616</v>
      </c>
      <c r="M692" t="s">
        <v>5624</v>
      </c>
      <c r="N692" t="s">
        <v>5628</v>
      </c>
      <c r="O692" t="s">
        <v>6464</v>
      </c>
      <c r="P692" t="s">
        <v>7508</v>
      </c>
      <c r="Q692" t="s">
        <v>7802</v>
      </c>
    </row>
    <row r="693" spans="1:17" x14ac:dyDescent="0.2">
      <c r="A693" t="s">
        <v>598</v>
      </c>
      <c r="B693" t="s">
        <v>1857</v>
      </c>
      <c r="C693" s="2" t="s">
        <v>3115</v>
      </c>
      <c r="D693" t="s">
        <v>3789</v>
      </c>
      <c r="E693" t="s">
        <v>3794</v>
      </c>
      <c r="F693" t="s">
        <v>3795</v>
      </c>
      <c r="G693" t="s">
        <v>4997</v>
      </c>
      <c r="H693">
        <f>IF(ISNUMBER(FIND("surgery",G693)),1,0)</f>
        <v>0</v>
      </c>
      <c r="I693">
        <f>IF(ISNUMBER(FIND("DRUG",G693)),1,0)</f>
        <v>0</v>
      </c>
      <c r="J693">
        <f>IF(ISNUMBER(FIND("BEHAVIORAL",G693)),1,0)</f>
        <v>1</v>
      </c>
      <c r="K693">
        <f>IF(ISNUMBER(FIND("OBSERV",N693)),1,0)</f>
        <v>0</v>
      </c>
      <c r="L693" t="s">
        <v>5621</v>
      </c>
      <c r="M693" t="s">
        <v>5624</v>
      </c>
      <c r="N693" t="s">
        <v>5628</v>
      </c>
      <c r="O693" t="s">
        <v>6156</v>
      </c>
      <c r="P693" t="s">
        <v>7172</v>
      </c>
      <c r="Q693" t="s">
        <v>8163</v>
      </c>
    </row>
    <row r="694" spans="1:17" x14ac:dyDescent="0.2">
      <c r="A694" t="s">
        <v>613</v>
      </c>
      <c r="B694" t="s">
        <v>1872</v>
      </c>
      <c r="C694" s="2" t="s">
        <v>3130</v>
      </c>
      <c r="D694" t="s">
        <v>3789</v>
      </c>
      <c r="E694" t="s">
        <v>3794</v>
      </c>
      <c r="F694" t="s">
        <v>3813</v>
      </c>
      <c r="G694" t="s">
        <v>5012</v>
      </c>
      <c r="H694">
        <f>IF(ISNUMBER(FIND("surgery",G694)),1,0)</f>
        <v>0</v>
      </c>
      <c r="I694">
        <f>IF(ISNUMBER(FIND("DRUG",G694)),1,0)</f>
        <v>1</v>
      </c>
      <c r="J694">
        <f>IF(ISNUMBER(FIND("BEHAVIORAL",G694)),1,0)</f>
        <v>0</v>
      </c>
      <c r="K694">
        <f>IF(ISNUMBER(FIND("OBSERV",N694)),1,0)</f>
        <v>0</v>
      </c>
      <c r="L694" t="s">
        <v>5617</v>
      </c>
      <c r="M694" t="s">
        <v>5623</v>
      </c>
      <c r="N694" t="s">
        <v>5628</v>
      </c>
      <c r="O694" t="s">
        <v>6168</v>
      </c>
      <c r="P694" t="s">
        <v>7186</v>
      </c>
      <c r="Q694" t="s">
        <v>8176</v>
      </c>
    </row>
    <row r="695" spans="1:17" x14ac:dyDescent="0.2">
      <c r="A695" t="s">
        <v>736</v>
      </c>
      <c r="B695" t="s">
        <v>1995</v>
      </c>
      <c r="C695" s="2" t="s">
        <v>3253</v>
      </c>
      <c r="D695" t="s">
        <v>3789</v>
      </c>
      <c r="E695" t="s">
        <v>3794</v>
      </c>
      <c r="F695" t="s">
        <v>4189</v>
      </c>
      <c r="G695" t="s">
        <v>5126</v>
      </c>
      <c r="H695">
        <f>IF(ISNUMBER(FIND("surgery",G695)),1,0)</f>
        <v>0</v>
      </c>
      <c r="I695">
        <f>IF(ISNUMBER(FIND("DRUG",G695)),1,0)</f>
        <v>0</v>
      </c>
      <c r="J695">
        <f>IF(ISNUMBER(FIND("BEHAVIORAL",G695)),1,0)</f>
        <v>0</v>
      </c>
      <c r="K695">
        <f>IF(ISNUMBER(FIND("OBSERV",N695)),1,0)</f>
        <v>0</v>
      </c>
      <c r="M695" t="s">
        <v>5624</v>
      </c>
      <c r="N695" t="s">
        <v>5628</v>
      </c>
      <c r="O695" t="s">
        <v>6268</v>
      </c>
      <c r="P695" t="s">
        <v>7295</v>
      </c>
      <c r="Q695" t="s">
        <v>8267</v>
      </c>
    </row>
    <row r="696" spans="1:17" x14ac:dyDescent="0.2">
      <c r="A696" t="s">
        <v>137</v>
      </c>
      <c r="B696" t="s">
        <v>1396</v>
      </c>
      <c r="C696" s="2" t="s">
        <v>2654</v>
      </c>
      <c r="D696" t="s">
        <v>3790</v>
      </c>
      <c r="E696" t="s">
        <v>3794</v>
      </c>
      <c r="F696" t="s">
        <v>3873</v>
      </c>
      <c r="G696" t="s">
        <v>4562</v>
      </c>
      <c r="H696">
        <f>IF(ISNUMBER(FIND("surgery",G696)),1,0)</f>
        <v>0</v>
      </c>
      <c r="I696">
        <f>IF(ISNUMBER(FIND("DRUG",G696)),1,0)</f>
        <v>0</v>
      </c>
      <c r="J696">
        <f>IF(ISNUMBER(FIND("BEHAVIORAL",G696)),1,0)</f>
        <v>0</v>
      </c>
      <c r="K696">
        <f>IF(ISNUMBER(FIND("OBSERV",N696)),1,0)</f>
        <v>0</v>
      </c>
      <c r="M696" t="s">
        <v>5624</v>
      </c>
      <c r="N696" t="s">
        <v>5628</v>
      </c>
      <c r="O696" t="s">
        <v>5656</v>
      </c>
      <c r="P696" t="s">
        <v>6761</v>
      </c>
      <c r="Q696" t="s">
        <v>7828</v>
      </c>
    </row>
    <row r="697" spans="1:17" x14ac:dyDescent="0.2">
      <c r="A697" t="s">
        <v>400</v>
      </c>
      <c r="B697" t="s">
        <v>1659</v>
      </c>
      <c r="C697" s="2" t="s">
        <v>2917</v>
      </c>
      <c r="D697" t="s">
        <v>3790</v>
      </c>
      <c r="E697" t="s">
        <v>3794</v>
      </c>
      <c r="F697" t="s">
        <v>4025</v>
      </c>
      <c r="G697" t="s">
        <v>4813</v>
      </c>
      <c r="H697">
        <f>IF(ISNUMBER(FIND("surgery",G697)),1,0)</f>
        <v>0</v>
      </c>
      <c r="I697">
        <f>IF(ISNUMBER(FIND("DRUG",G697)),1,0)</f>
        <v>1</v>
      </c>
      <c r="J697">
        <f>IF(ISNUMBER(FIND("BEHAVIORAL",G697)),1,0)</f>
        <v>0</v>
      </c>
      <c r="K697">
        <f>IF(ISNUMBER(FIND("OBSERV",N697)),1,0)</f>
        <v>0</v>
      </c>
      <c r="L697" t="s">
        <v>5618</v>
      </c>
      <c r="M697" t="s">
        <v>5623</v>
      </c>
      <c r="N697" t="s">
        <v>5628</v>
      </c>
      <c r="O697" t="s">
        <v>5989</v>
      </c>
      <c r="P697" t="s">
        <v>6997</v>
      </c>
      <c r="Q697" t="s">
        <v>8025</v>
      </c>
    </row>
    <row r="698" spans="1:17" x14ac:dyDescent="0.2">
      <c r="A698" t="s">
        <v>1225</v>
      </c>
      <c r="B698" t="s">
        <v>2483</v>
      </c>
      <c r="C698" s="2" t="s">
        <v>3742</v>
      </c>
      <c r="D698" t="s">
        <v>3790</v>
      </c>
      <c r="E698" t="s">
        <v>3794</v>
      </c>
      <c r="F698" t="s">
        <v>3796</v>
      </c>
      <c r="G698" t="s">
        <v>5574</v>
      </c>
      <c r="H698">
        <f>IF(ISNUMBER(FIND("surgery",G698)),1,0)</f>
        <v>0</v>
      </c>
      <c r="I698">
        <f>IF(ISNUMBER(FIND("DRUG",G698)),1,0)</f>
        <v>0</v>
      </c>
      <c r="J698">
        <f>IF(ISNUMBER(FIND("BEHAVIORAL",G698)),1,0)</f>
        <v>0</v>
      </c>
      <c r="K698">
        <f>IF(ISNUMBER(FIND("OBSERV",N698)),1,0)</f>
        <v>0</v>
      </c>
      <c r="M698" t="s">
        <v>5624</v>
      </c>
      <c r="N698" t="s">
        <v>5628</v>
      </c>
      <c r="O698" t="s">
        <v>6613</v>
      </c>
      <c r="P698" t="s">
        <v>7688</v>
      </c>
      <c r="Q698" t="s">
        <v>7847</v>
      </c>
    </row>
    <row r="699" spans="1:17" x14ac:dyDescent="0.2">
      <c r="A699" t="s">
        <v>1249</v>
      </c>
      <c r="B699" t="s">
        <v>2507</v>
      </c>
      <c r="C699" s="2" t="s">
        <v>3766</v>
      </c>
      <c r="D699" t="s">
        <v>3789</v>
      </c>
      <c r="E699" t="s">
        <v>3794</v>
      </c>
      <c r="F699" t="s">
        <v>3902</v>
      </c>
      <c r="G699" t="s">
        <v>5595</v>
      </c>
      <c r="H699">
        <f>IF(ISNUMBER(FIND("surgery",G699)),1,0)</f>
        <v>0</v>
      </c>
      <c r="I699">
        <f>IF(ISNUMBER(FIND("DRUG",G699)),1,0)</f>
        <v>1</v>
      </c>
      <c r="J699">
        <f>IF(ISNUMBER(FIND("BEHAVIORAL",G699)),1,0)</f>
        <v>0</v>
      </c>
      <c r="K699">
        <f>IF(ISNUMBER(FIND("OBSERV",N699)),1,0)</f>
        <v>0</v>
      </c>
      <c r="L699" t="s">
        <v>5621</v>
      </c>
      <c r="M699" t="s">
        <v>5623</v>
      </c>
      <c r="N699" t="s">
        <v>5628</v>
      </c>
      <c r="O699" t="s">
        <v>6630</v>
      </c>
      <c r="P699" t="s">
        <v>7706</v>
      </c>
      <c r="Q699" t="s">
        <v>8597</v>
      </c>
    </row>
    <row r="700" spans="1:17" x14ac:dyDescent="0.2">
      <c r="A700" t="s">
        <v>858</v>
      </c>
      <c r="B700" t="s">
        <v>2117</v>
      </c>
      <c r="C700" s="2" t="s">
        <v>3375</v>
      </c>
      <c r="D700" t="s">
        <v>3791</v>
      </c>
      <c r="E700" t="s">
        <v>3794</v>
      </c>
      <c r="F700" t="s">
        <v>4046</v>
      </c>
      <c r="G700" t="s">
        <v>5166</v>
      </c>
      <c r="H700">
        <f>IF(ISNUMBER(FIND("surgery",G700)),1,0)</f>
        <v>0</v>
      </c>
      <c r="I700">
        <f>IF(ISNUMBER(FIND("DRUG",G700)),1,0)</f>
        <v>1</v>
      </c>
      <c r="J700">
        <f>IF(ISNUMBER(FIND("BEHAVIORAL",G700)),1,0)</f>
        <v>0</v>
      </c>
      <c r="K700">
        <f>IF(ISNUMBER(FIND("OBSERV",N700)),1,0)</f>
        <v>0</v>
      </c>
      <c r="L700" t="s">
        <v>5621</v>
      </c>
      <c r="M700" t="s">
        <v>5623</v>
      </c>
      <c r="N700" t="s">
        <v>5628</v>
      </c>
      <c r="O700" t="s">
        <v>6357</v>
      </c>
      <c r="P700" t="s">
        <v>7400</v>
      </c>
      <c r="Q700" t="s">
        <v>8355</v>
      </c>
    </row>
    <row r="701" spans="1:17" x14ac:dyDescent="0.2">
      <c r="A701" t="s">
        <v>1262</v>
      </c>
      <c r="B701" t="s">
        <v>2520</v>
      </c>
      <c r="C701" s="2" t="s">
        <v>3779</v>
      </c>
      <c r="D701" t="s">
        <v>3790</v>
      </c>
      <c r="E701" t="s">
        <v>3794</v>
      </c>
      <c r="F701" t="s">
        <v>3820</v>
      </c>
      <c r="G701" t="s">
        <v>5607</v>
      </c>
      <c r="H701">
        <f>IF(ISNUMBER(FIND("surgery",G701)),1,0)</f>
        <v>0</v>
      </c>
      <c r="I701">
        <f>IF(ISNUMBER(FIND("DRUG",G701)),1,0)</f>
        <v>1</v>
      </c>
      <c r="J701">
        <f>IF(ISNUMBER(FIND("BEHAVIORAL",G701)),1,0)</f>
        <v>0</v>
      </c>
      <c r="K701">
        <f>IF(ISNUMBER(FIND("OBSERV",N701)),1,0)</f>
        <v>0</v>
      </c>
      <c r="L701" t="s">
        <v>5617</v>
      </c>
      <c r="M701" t="s">
        <v>5624</v>
      </c>
      <c r="N701" t="s">
        <v>5628</v>
      </c>
      <c r="O701" t="s">
        <v>6638</v>
      </c>
      <c r="P701" t="s">
        <v>7717</v>
      </c>
    </row>
    <row r="702" spans="1:17" x14ac:dyDescent="0.2">
      <c r="A702" t="s">
        <v>257</v>
      </c>
      <c r="B702" t="s">
        <v>1516</v>
      </c>
      <c r="C702" s="2" t="s">
        <v>2774</v>
      </c>
      <c r="D702" t="s">
        <v>3789</v>
      </c>
      <c r="E702" t="s">
        <v>3794</v>
      </c>
      <c r="F702" t="s">
        <v>3946</v>
      </c>
      <c r="G702" t="s">
        <v>4678</v>
      </c>
      <c r="H702">
        <f>IF(ISNUMBER(FIND("surgery",G702)),1,0)</f>
        <v>0</v>
      </c>
      <c r="I702">
        <f>IF(ISNUMBER(FIND("DRUG",G702)),1,0)</f>
        <v>1</v>
      </c>
      <c r="J702">
        <f>IF(ISNUMBER(FIND("BEHAVIORAL",G702)),1,0)</f>
        <v>0</v>
      </c>
      <c r="K702">
        <f>IF(ISNUMBER(FIND("OBSERV",N702)),1,0)</f>
        <v>0</v>
      </c>
      <c r="L702" t="s">
        <v>5619</v>
      </c>
      <c r="M702" t="s">
        <v>5623</v>
      </c>
      <c r="N702" t="s">
        <v>5628</v>
      </c>
      <c r="O702" t="s">
        <v>5866</v>
      </c>
      <c r="P702" t="s">
        <v>6873</v>
      </c>
      <c r="Q702" t="s">
        <v>7924</v>
      </c>
    </row>
    <row r="703" spans="1:17" x14ac:dyDescent="0.2">
      <c r="A703" t="s">
        <v>332</v>
      </c>
      <c r="B703" t="s">
        <v>1591</v>
      </c>
      <c r="C703" s="2" t="s">
        <v>2849</v>
      </c>
      <c r="D703" t="s">
        <v>3789</v>
      </c>
      <c r="E703" t="s">
        <v>3794</v>
      </c>
      <c r="F703" t="s">
        <v>3992</v>
      </c>
      <c r="G703" t="s">
        <v>4747</v>
      </c>
      <c r="H703">
        <f>IF(ISNUMBER(FIND("surgery",G703)),1,0)</f>
        <v>0</v>
      </c>
      <c r="I703">
        <f>IF(ISNUMBER(FIND("DRUG",G703)),1,0)</f>
        <v>1</v>
      </c>
      <c r="J703">
        <f>IF(ISNUMBER(FIND("BEHAVIORAL",G703)),1,0)</f>
        <v>0</v>
      </c>
      <c r="K703">
        <f>IF(ISNUMBER(FIND("OBSERV",N703)),1,0)</f>
        <v>0</v>
      </c>
      <c r="L703" t="s">
        <v>5621</v>
      </c>
      <c r="M703" t="s">
        <v>5624</v>
      </c>
      <c r="N703" t="s">
        <v>5628</v>
      </c>
      <c r="O703" t="s">
        <v>5932</v>
      </c>
      <c r="P703" t="s">
        <v>6935</v>
      </c>
      <c r="Q703" t="s">
        <v>7972</v>
      </c>
    </row>
    <row r="704" spans="1:17" x14ac:dyDescent="0.2">
      <c r="A704" t="s">
        <v>1099</v>
      </c>
      <c r="B704" t="s">
        <v>2357</v>
      </c>
      <c r="C704" s="2" t="s">
        <v>3616</v>
      </c>
      <c r="D704" t="s">
        <v>3789</v>
      </c>
      <c r="E704" t="s">
        <v>3794</v>
      </c>
      <c r="F704" t="s">
        <v>3796</v>
      </c>
      <c r="G704" t="s">
        <v>5438</v>
      </c>
      <c r="H704">
        <f>IF(ISNUMBER(FIND("surgery",G704)),1,0)</f>
        <v>0</v>
      </c>
      <c r="I704">
        <f>IF(ISNUMBER(FIND("DRUG",G704)),1,0)</f>
        <v>1</v>
      </c>
      <c r="J704">
        <f>IF(ISNUMBER(FIND("BEHAVIORAL",G704)),1,0)</f>
        <v>0</v>
      </c>
      <c r="K704">
        <f>IF(ISNUMBER(FIND("OBSERV",N704)),1,0)</f>
        <v>0</v>
      </c>
      <c r="L704" t="s">
        <v>5617</v>
      </c>
      <c r="M704" t="s">
        <v>5624</v>
      </c>
      <c r="N704" t="s">
        <v>5628</v>
      </c>
      <c r="O704" t="s">
        <v>6530</v>
      </c>
      <c r="P704" t="s">
        <v>7588</v>
      </c>
      <c r="Q704" t="s">
        <v>8505</v>
      </c>
    </row>
    <row r="705" spans="1:17" x14ac:dyDescent="0.2">
      <c r="A705" t="s">
        <v>803</v>
      </c>
      <c r="B705" t="s">
        <v>2062</v>
      </c>
      <c r="C705" s="2" t="s">
        <v>3320</v>
      </c>
      <c r="D705" t="s">
        <v>3789</v>
      </c>
      <c r="E705" t="s">
        <v>3794</v>
      </c>
      <c r="F705" t="s">
        <v>3821</v>
      </c>
      <c r="G705" t="s">
        <v>5188</v>
      </c>
      <c r="H705">
        <f>IF(ISNUMBER(FIND("surgery",G705)),1,0)</f>
        <v>0</v>
      </c>
      <c r="I705">
        <f>IF(ISNUMBER(FIND("DRUG",G705)),1,0)</f>
        <v>1</v>
      </c>
      <c r="J705">
        <f>IF(ISNUMBER(FIND("BEHAVIORAL",G705)),1,0)</f>
        <v>0</v>
      </c>
      <c r="K705">
        <f>IF(ISNUMBER(FIND("OBSERV",N705)),1,0)</f>
        <v>0</v>
      </c>
      <c r="L705" t="s">
        <v>5618</v>
      </c>
      <c r="M705" t="s">
        <v>5623</v>
      </c>
      <c r="N705" t="s">
        <v>5628</v>
      </c>
      <c r="O705" t="s">
        <v>6323</v>
      </c>
      <c r="P705" t="s">
        <v>7352</v>
      </c>
    </row>
    <row r="706" spans="1:17" x14ac:dyDescent="0.2">
      <c r="A706" t="s">
        <v>314</v>
      </c>
      <c r="B706" t="s">
        <v>1573</v>
      </c>
      <c r="C706" s="2" t="s">
        <v>2831</v>
      </c>
      <c r="D706" t="s">
        <v>3789</v>
      </c>
      <c r="E706" t="s">
        <v>3794</v>
      </c>
      <c r="F706" t="s">
        <v>3796</v>
      </c>
      <c r="G706" t="s">
        <v>4729</v>
      </c>
      <c r="H706">
        <f>IF(ISNUMBER(FIND("surgery",G706)),1,0)</f>
        <v>0</v>
      </c>
      <c r="I706">
        <f>IF(ISNUMBER(FIND("DRUG",G706)),1,0)</f>
        <v>1</v>
      </c>
      <c r="J706">
        <f>IF(ISNUMBER(FIND("BEHAVIORAL",G706)),1,0)</f>
        <v>0</v>
      </c>
      <c r="K706">
        <f>IF(ISNUMBER(FIND("OBSERV",N706)),1,0)</f>
        <v>0</v>
      </c>
      <c r="L706" t="s">
        <v>5617</v>
      </c>
      <c r="M706" t="s">
        <v>5624</v>
      </c>
      <c r="N706" t="s">
        <v>5628</v>
      </c>
      <c r="O706" t="s">
        <v>5915</v>
      </c>
      <c r="P706" t="s">
        <v>6768</v>
      </c>
      <c r="Q706" t="s">
        <v>7835</v>
      </c>
    </row>
    <row r="707" spans="1:17" x14ac:dyDescent="0.2">
      <c r="A707" t="s">
        <v>897</v>
      </c>
      <c r="B707" t="s">
        <v>2156</v>
      </c>
      <c r="C707" s="2" t="s">
        <v>3414</v>
      </c>
      <c r="D707" t="s">
        <v>3790</v>
      </c>
      <c r="E707" t="s">
        <v>3794</v>
      </c>
      <c r="F707" t="s">
        <v>4276</v>
      </c>
      <c r="G707" t="s">
        <v>5278</v>
      </c>
      <c r="H707">
        <f>IF(ISNUMBER(FIND("surgery",G707)),1,0)</f>
        <v>0</v>
      </c>
      <c r="I707">
        <f>IF(ISNUMBER(FIND("DRUG",G707)),1,0)</f>
        <v>1</v>
      </c>
      <c r="J707">
        <f>IF(ISNUMBER(FIND("BEHAVIORAL",G707)),1,0)</f>
        <v>0</v>
      </c>
      <c r="K707">
        <f>IF(ISNUMBER(FIND("OBSERV",N707)),1,0)</f>
        <v>0</v>
      </c>
      <c r="L707" t="s">
        <v>5617</v>
      </c>
      <c r="M707" t="s">
        <v>5625</v>
      </c>
      <c r="N707" t="s">
        <v>5628</v>
      </c>
      <c r="O707" t="s">
        <v>6387</v>
      </c>
      <c r="P707" t="s">
        <v>7430</v>
      </c>
      <c r="Q707" t="s">
        <v>8381</v>
      </c>
    </row>
    <row r="708" spans="1:17" x14ac:dyDescent="0.2">
      <c r="A708" t="s">
        <v>1139</v>
      </c>
      <c r="B708" t="s">
        <v>2397</v>
      </c>
      <c r="C708" s="2" t="s">
        <v>3656</v>
      </c>
      <c r="D708" t="s">
        <v>3789</v>
      </c>
      <c r="E708" t="s">
        <v>3794</v>
      </c>
      <c r="F708" t="s">
        <v>4383</v>
      </c>
      <c r="G708" t="s">
        <v>5493</v>
      </c>
      <c r="H708">
        <f>IF(ISNUMBER(FIND("surgery",G708)),1,0)</f>
        <v>0</v>
      </c>
      <c r="I708">
        <f>IF(ISNUMBER(FIND("DRUG",G708)),1,0)</f>
        <v>1</v>
      </c>
      <c r="J708">
        <f>IF(ISNUMBER(FIND("BEHAVIORAL",G708)),1,0)</f>
        <v>0</v>
      </c>
      <c r="K708">
        <f>IF(ISNUMBER(FIND("OBSERV",N708)),1,0)</f>
        <v>0</v>
      </c>
      <c r="L708" t="s">
        <v>5621</v>
      </c>
      <c r="M708" t="s">
        <v>5626</v>
      </c>
      <c r="N708" t="s">
        <v>5628</v>
      </c>
      <c r="O708" t="s">
        <v>6173</v>
      </c>
      <c r="P708" t="s">
        <v>7623</v>
      </c>
      <c r="Q708" t="s">
        <v>8532</v>
      </c>
    </row>
    <row r="709" spans="1:17" x14ac:dyDescent="0.2">
      <c r="A709" t="s">
        <v>202</v>
      </c>
      <c r="B709" t="s">
        <v>1461</v>
      </c>
      <c r="C709" s="2" t="s">
        <v>2719</v>
      </c>
      <c r="D709" t="s">
        <v>3789</v>
      </c>
      <c r="E709" t="s">
        <v>3794</v>
      </c>
      <c r="F709" t="s">
        <v>3912</v>
      </c>
      <c r="G709" t="s">
        <v>4625</v>
      </c>
      <c r="H709">
        <f>IF(ISNUMBER(FIND("surgery",G709)),1,0)</f>
        <v>0</v>
      </c>
      <c r="I709">
        <f>IF(ISNUMBER(FIND("DRUG",G709)),1,0)</f>
        <v>1</v>
      </c>
      <c r="J709">
        <f>IF(ISNUMBER(FIND("BEHAVIORAL",G709)),1,0)</f>
        <v>0</v>
      </c>
      <c r="K709">
        <f>IF(ISNUMBER(FIND("OBSERV",N709)),1,0)</f>
        <v>0</v>
      </c>
      <c r="L709" t="s">
        <v>5617</v>
      </c>
      <c r="M709" t="s">
        <v>5623</v>
      </c>
      <c r="N709" t="s">
        <v>5628</v>
      </c>
      <c r="O709" t="s">
        <v>5815</v>
      </c>
      <c r="P709" t="s">
        <v>6823</v>
      </c>
      <c r="Q709" t="s">
        <v>7883</v>
      </c>
    </row>
    <row r="710" spans="1:17" x14ac:dyDescent="0.2">
      <c r="A710" t="s">
        <v>643</v>
      </c>
      <c r="B710" t="s">
        <v>1902</v>
      </c>
      <c r="C710" s="2" t="s">
        <v>3160</v>
      </c>
      <c r="D710" t="s">
        <v>3791</v>
      </c>
      <c r="E710" t="s">
        <v>3794</v>
      </c>
      <c r="F710" t="s">
        <v>3799</v>
      </c>
      <c r="G710" t="s">
        <v>5040</v>
      </c>
      <c r="H710">
        <f>IF(ISNUMBER(FIND("surgery",G710)),1,0)</f>
        <v>0</v>
      </c>
      <c r="I710">
        <f>IF(ISNUMBER(FIND("DRUG",G710)),1,0)</f>
        <v>1</v>
      </c>
      <c r="J710">
        <f>IF(ISNUMBER(FIND("BEHAVIORAL",G710)),1,0)</f>
        <v>0</v>
      </c>
      <c r="K710">
        <f>IF(ISNUMBER(FIND("OBSERV",N710)),1,0)</f>
        <v>0</v>
      </c>
      <c r="L710" t="s">
        <v>5618</v>
      </c>
      <c r="M710" t="s">
        <v>5623</v>
      </c>
      <c r="N710" t="s">
        <v>5628</v>
      </c>
      <c r="O710" t="s">
        <v>6193</v>
      </c>
      <c r="P710" t="s">
        <v>7214</v>
      </c>
      <c r="Q710" t="s">
        <v>8198</v>
      </c>
    </row>
    <row r="711" spans="1:17" x14ac:dyDescent="0.2">
      <c r="A711" t="s">
        <v>1271</v>
      </c>
      <c r="B711" t="s">
        <v>2529</v>
      </c>
      <c r="C711" s="2" t="s">
        <v>3788</v>
      </c>
      <c r="D711" t="s">
        <v>3789</v>
      </c>
      <c r="E711" t="s">
        <v>3794</v>
      </c>
      <c r="F711" t="s">
        <v>4438</v>
      </c>
      <c r="G711" t="s">
        <v>5615</v>
      </c>
      <c r="H711">
        <f>IF(ISNUMBER(FIND("surgery",G711)),1,0)</f>
        <v>0</v>
      </c>
      <c r="I711">
        <f>IF(ISNUMBER(FIND("DRUG",G711)),1,0)</f>
        <v>1</v>
      </c>
      <c r="J711">
        <f>IF(ISNUMBER(FIND("BEHAVIORAL",G711)),1,0)</f>
        <v>0</v>
      </c>
      <c r="K711">
        <f>IF(ISNUMBER(FIND("OBSERV",N711)),1,0)</f>
        <v>0</v>
      </c>
      <c r="L711" t="s">
        <v>5617</v>
      </c>
      <c r="M711" t="s">
        <v>5624</v>
      </c>
      <c r="N711" t="s">
        <v>5628</v>
      </c>
      <c r="O711" t="s">
        <v>6642</v>
      </c>
      <c r="P711" t="s">
        <v>7724</v>
      </c>
      <c r="Q711" t="s">
        <v>8607</v>
      </c>
    </row>
    <row r="712" spans="1:17" x14ac:dyDescent="0.2">
      <c r="A712" t="s">
        <v>381</v>
      </c>
      <c r="B712" t="s">
        <v>1640</v>
      </c>
      <c r="C712" s="2" t="s">
        <v>2898</v>
      </c>
      <c r="D712" t="s">
        <v>3789</v>
      </c>
      <c r="E712" t="s">
        <v>3794</v>
      </c>
      <c r="F712" t="s">
        <v>3795</v>
      </c>
      <c r="G712" t="s">
        <v>4757</v>
      </c>
      <c r="H712">
        <f>IF(ISNUMBER(FIND("surgery",G712)),1,0)</f>
        <v>0</v>
      </c>
      <c r="I712">
        <f>IF(ISNUMBER(FIND("DRUG",G712)),1,0)</f>
        <v>1</v>
      </c>
      <c r="J712">
        <f>IF(ISNUMBER(FIND("BEHAVIORAL",G712)),1,0)</f>
        <v>0</v>
      </c>
      <c r="K712">
        <f>IF(ISNUMBER(FIND("OBSERV",N712)),1,0)</f>
        <v>0</v>
      </c>
      <c r="L712" t="s">
        <v>5617</v>
      </c>
      <c r="M712" t="s">
        <v>5624</v>
      </c>
      <c r="N712" t="s">
        <v>5628</v>
      </c>
      <c r="O712" t="s">
        <v>5809</v>
      </c>
      <c r="P712" t="s">
        <v>6980</v>
      </c>
      <c r="Q712" t="s">
        <v>8008</v>
      </c>
    </row>
    <row r="713" spans="1:17" x14ac:dyDescent="0.2">
      <c r="A713" t="s">
        <v>21</v>
      </c>
      <c r="B713" t="s">
        <v>1280</v>
      </c>
      <c r="C713" s="2" t="s">
        <v>2538</v>
      </c>
      <c r="D713" t="s">
        <v>3789</v>
      </c>
      <c r="E713" t="s">
        <v>3794</v>
      </c>
      <c r="F713" t="s">
        <v>3800</v>
      </c>
      <c r="G713" t="s">
        <v>4447</v>
      </c>
      <c r="H713">
        <f>IF(ISNUMBER(FIND("surgery",G713)),1,0)</f>
        <v>0</v>
      </c>
      <c r="I713">
        <f>IF(ISNUMBER(FIND("DRUG",G713)),1,0)</f>
        <v>1</v>
      </c>
      <c r="J713">
        <f>IF(ISNUMBER(FIND("BEHAVIORAL",G713)),1,0)</f>
        <v>0</v>
      </c>
      <c r="K713">
        <f>IF(ISNUMBER(FIND("OBSERV",N713)),1,0)</f>
        <v>0</v>
      </c>
      <c r="L713" t="s">
        <v>5619</v>
      </c>
      <c r="M713" t="s">
        <v>5623</v>
      </c>
      <c r="N713" t="s">
        <v>5628</v>
      </c>
      <c r="O713" t="s">
        <v>5638</v>
      </c>
      <c r="P713" t="s">
        <v>6651</v>
      </c>
    </row>
    <row r="714" spans="1:17" x14ac:dyDescent="0.2">
      <c r="A714" t="s">
        <v>182</v>
      </c>
      <c r="B714" t="s">
        <v>1441</v>
      </c>
      <c r="C714" s="2" t="s">
        <v>2699</v>
      </c>
      <c r="D714" t="s">
        <v>3789</v>
      </c>
      <c r="E714" t="s">
        <v>3794</v>
      </c>
      <c r="F714" t="s">
        <v>3904</v>
      </c>
      <c r="G714" t="s">
        <v>4605</v>
      </c>
      <c r="H714">
        <f>IF(ISNUMBER(FIND("surgery",G714)),1,0)</f>
        <v>0</v>
      </c>
      <c r="I714">
        <f>IF(ISNUMBER(FIND("DRUG",G714)),1,0)</f>
        <v>1</v>
      </c>
      <c r="J714">
        <f>IF(ISNUMBER(FIND("BEHAVIORAL",G714)),1,0)</f>
        <v>0</v>
      </c>
      <c r="K714">
        <f>IF(ISNUMBER(FIND("OBSERV",N714)),1,0)</f>
        <v>0</v>
      </c>
      <c r="L714" t="s">
        <v>5617</v>
      </c>
      <c r="M714" t="s">
        <v>5623</v>
      </c>
      <c r="N714" t="s">
        <v>5628</v>
      </c>
      <c r="O714" t="s">
        <v>5797</v>
      </c>
      <c r="P714" t="s">
        <v>6804</v>
      </c>
      <c r="Q714" t="s">
        <v>7866</v>
      </c>
    </row>
    <row r="715" spans="1:17" x14ac:dyDescent="0.2">
      <c r="A715" t="s">
        <v>201</v>
      </c>
      <c r="B715" t="s">
        <v>1460</v>
      </c>
      <c r="C715" s="2" t="s">
        <v>2718</v>
      </c>
      <c r="D715" t="s">
        <v>3789</v>
      </c>
      <c r="E715" t="s">
        <v>3794</v>
      </c>
      <c r="F715" t="s">
        <v>3799</v>
      </c>
      <c r="G715" t="s">
        <v>4624</v>
      </c>
      <c r="H715">
        <f>IF(ISNUMBER(FIND("surgery",G715)),1,0)</f>
        <v>0</v>
      </c>
      <c r="I715">
        <f>IF(ISNUMBER(FIND("DRUG",G715)),1,0)</f>
        <v>1</v>
      </c>
      <c r="J715">
        <f>IF(ISNUMBER(FIND("BEHAVIORAL",G715)),1,0)</f>
        <v>0</v>
      </c>
      <c r="K715">
        <f>IF(ISNUMBER(FIND("OBSERV",N715)),1,0)</f>
        <v>0</v>
      </c>
      <c r="L715" t="s">
        <v>5617</v>
      </c>
      <c r="M715" t="s">
        <v>5624</v>
      </c>
      <c r="N715" t="s">
        <v>5628</v>
      </c>
      <c r="O715" t="s">
        <v>5782</v>
      </c>
      <c r="P715" t="s">
        <v>6822</v>
      </c>
      <c r="Q715" t="s">
        <v>7882</v>
      </c>
    </row>
    <row r="716" spans="1:17" x14ac:dyDescent="0.2">
      <c r="A716" t="s">
        <v>648</v>
      </c>
      <c r="B716" t="s">
        <v>1907</v>
      </c>
      <c r="C716" s="2" t="s">
        <v>3165</v>
      </c>
      <c r="D716" t="s">
        <v>3789</v>
      </c>
      <c r="E716" t="s">
        <v>3794</v>
      </c>
      <c r="F716" t="s">
        <v>4143</v>
      </c>
      <c r="G716" t="s">
        <v>4497</v>
      </c>
      <c r="H716">
        <f>IF(ISNUMBER(FIND("surgery",G716)),1,0)</f>
        <v>0</v>
      </c>
      <c r="I716">
        <f>IF(ISNUMBER(FIND("DRUG",G716)),1,0)</f>
        <v>1</v>
      </c>
      <c r="J716">
        <f>IF(ISNUMBER(FIND("BEHAVIORAL",G716)),1,0)</f>
        <v>0</v>
      </c>
      <c r="K716">
        <f>IF(ISNUMBER(FIND("OBSERV",N716)),1,0)</f>
        <v>0</v>
      </c>
      <c r="L716" t="s">
        <v>5617</v>
      </c>
      <c r="M716" t="s">
        <v>5624</v>
      </c>
      <c r="N716" t="s">
        <v>5628</v>
      </c>
      <c r="O716" t="s">
        <v>6197</v>
      </c>
      <c r="P716" t="s">
        <v>7218</v>
      </c>
      <c r="Q716" t="s">
        <v>8202</v>
      </c>
    </row>
    <row r="717" spans="1:17" x14ac:dyDescent="0.2">
      <c r="A717" t="s">
        <v>791</v>
      </c>
      <c r="B717" t="s">
        <v>2050</v>
      </c>
      <c r="C717" s="2" t="s">
        <v>3308</v>
      </c>
      <c r="D717" t="s">
        <v>3789</v>
      </c>
      <c r="E717" t="s">
        <v>3794</v>
      </c>
      <c r="F717" t="s">
        <v>3885</v>
      </c>
      <c r="G717" t="s">
        <v>5177</v>
      </c>
      <c r="H717">
        <f>IF(ISNUMBER(FIND("surgery",G717)),1,0)</f>
        <v>0</v>
      </c>
      <c r="I717">
        <f>IF(ISNUMBER(FIND("DRUG",G717)),1,0)</f>
        <v>0</v>
      </c>
      <c r="J717">
        <f>IF(ISNUMBER(FIND("BEHAVIORAL",G717)),1,0)</f>
        <v>0</v>
      </c>
      <c r="K717">
        <f>IF(ISNUMBER(FIND("OBSERV",N717)),1,0)</f>
        <v>1</v>
      </c>
      <c r="M717" t="s">
        <v>5623</v>
      </c>
      <c r="N717" t="s">
        <v>5629</v>
      </c>
      <c r="O717" t="s">
        <v>6313</v>
      </c>
      <c r="P717" t="s">
        <v>7340</v>
      </c>
      <c r="Q717" t="s">
        <v>8304</v>
      </c>
    </row>
    <row r="718" spans="1:17" x14ac:dyDescent="0.2">
      <c r="A718" t="s">
        <v>1199</v>
      </c>
      <c r="B718" t="s">
        <v>2457</v>
      </c>
      <c r="C718" s="2" t="s">
        <v>3716</v>
      </c>
      <c r="D718" t="s">
        <v>3791</v>
      </c>
      <c r="E718" t="s">
        <v>3794</v>
      </c>
      <c r="F718" t="s">
        <v>4408</v>
      </c>
      <c r="G718" t="s">
        <v>5550</v>
      </c>
      <c r="H718">
        <f>IF(ISNUMBER(FIND("surgery",G718)),1,0)</f>
        <v>0</v>
      </c>
      <c r="I718">
        <f>IF(ISNUMBER(FIND("DRUG",G718)),1,0)</f>
        <v>1</v>
      </c>
      <c r="J718">
        <f>IF(ISNUMBER(FIND("BEHAVIORAL",G718)),1,0)</f>
        <v>0</v>
      </c>
      <c r="K718">
        <f>IF(ISNUMBER(FIND("OBSERV",N718)),1,0)</f>
        <v>0</v>
      </c>
      <c r="L718" t="s">
        <v>5617</v>
      </c>
      <c r="M718" t="s">
        <v>5623</v>
      </c>
      <c r="N718" t="s">
        <v>5628</v>
      </c>
      <c r="O718" t="s">
        <v>6599</v>
      </c>
      <c r="P718" t="s">
        <v>7668</v>
      </c>
      <c r="Q718" t="s">
        <v>8570</v>
      </c>
    </row>
    <row r="719" spans="1:17" x14ac:dyDescent="0.2">
      <c r="A719" t="s">
        <v>390</v>
      </c>
      <c r="B719" t="s">
        <v>1649</v>
      </c>
      <c r="C719" s="2" t="s">
        <v>2907</v>
      </c>
      <c r="D719" t="s">
        <v>3789</v>
      </c>
      <c r="E719" t="s">
        <v>3794</v>
      </c>
      <c r="F719" t="s">
        <v>3799</v>
      </c>
      <c r="G719" t="s">
        <v>4803</v>
      </c>
      <c r="H719">
        <f>IF(ISNUMBER(FIND("surgery",G719)),1,0)</f>
        <v>0</v>
      </c>
      <c r="I719">
        <f>IF(ISNUMBER(FIND("DRUG",G719)),1,0)</f>
        <v>1</v>
      </c>
      <c r="J719">
        <f>IF(ISNUMBER(FIND("BEHAVIORAL",G719)),1,0)</f>
        <v>0</v>
      </c>
      <c r="K719">
        <f>IF(ISNUMBER(FIND("OBSERV",N719)),1,0)</f>
        <v>0</v>
      </c>
      <c r="L719" t="s">
        <v>5617</v>
      </c>
      <c r="M719" t="s">
        <v>5623</v>
      </c>
      <c r="N719" t="s">
        <v>5628</v>
      </c>
      <c r="O719" t="s">
        <v>5980</v>
      </c>
      <c r="P719" t="s">
        <v>6988</v>
      </c>
      <c r="Q719" t="s">
        <v>8016</v>
      </c>
    </row>
    <row r="720" spans="1:17" x14ac:dyDescent="0.2">
      <c r="A720" t="s">
        <v>487</v>
      </c>
      <c r="B720" t="s">
        <v>1746</v>
      </c>
      <c r="C720" s="2" t="s">
        <v>3004</v>
      </c>
      <c r="D720" t="s">
        <v>3789</v>
      </c>
      <c r="E720" t="s">
        <v>3794</v>
      </c>
      <c r="F720" t="s">
        <v>3795</v>
      </c>
      <c r="G720" t="s">
        <v>4892</v>
      </c>
      <c r="H720">
        <f>IF(ISNUMBER(FIND("surgery",G720)),1,0)</f>
        <v>0</v>
      </c>
      <c r="I720">
        <f>IF(ISNUMBER(FIND("DRUG",G720)),1,0)</f>
        <v>0</v>
      </c>
      <c r="J720">
        <f>IF(ISNUMBER(FIND("BEHAVIORAL",G720)),1,0)</f>
        <v>0</v>
      </c>
      <c r="K720">
        <f>IF(ISNUMBER(FIND("OBSERV",N720)),1,0)</f>
        <v>0</v>
      </c>
      <c r="L720" t="s">
        <v>5617</v>
      </c>
      <c r="M720" t="s">
        <v>5624</v>
      </c>
      <c r="N720" t="s">
        <v>5628</v>
      </c>
      <c r="O720" t="s">
        <v>6060</v>
      </c>
      <c r="P720" t="s">
        <v>7078</v>
      </c>
      <c r="Q720" t="s">
        <v>7801</v>
      </c>
    </row>
    <row r="721" spans="1:17" x14ac:dyDescent="0.2">
      <c r="A721" t="s">
        <v>920</v>
      </c>
      <c r="B721" t="s">
        <v>2179</v>
      </c>
      <c r="C721" s="2" t="s">
        <v>3437</v>
      </c>
      <c r="D721" t="s">
        <v>3789</v>
      </c>
      <c r="E721" t="s">
        <v>3794</v>
      </c>
      <c r="F721" t="s">
        <v>3976</v>
      </c>
      <c r="G721" t="s">
        <v>5299</v>
      </c>
      <c r="H721">
        <f>IF(ISNUMBER(FIND("surgery",G721)),1,0)</f>
        <v>0</v>
      </c>
      <c r="I721">
        <f>IF(ISNUMBER(FIND("DRUG",G721)),1,0)</f>
        <v>0</v>
      </c>
      <c r="J721">
        <f>IF(ISNUMBER(FIND("BEHAVIORAL",G721)),1,0)</f>
        <v>0</v>
      </c>
      <c r="K721">
        <f>IF(ISNUMBER(FIND("OBSERV",N721)),1,0)</f>
        <v>0</v>
      </c>
      <c r="L721" t="s">
        <v>5617</v>
      </c>
      <c r="M721" t="s">
        <v>5623</v>
      </c>
      <c r="N721" t="s">
        <v>5628</v>
      </c>
      <c r="O721" t="s">
        <v>6403</v>
      </c>
      <c r="P721" t="s">
        <v>7451</v>
      </c>
      <c r="Q721" t="s">
        <v>8397</v>
      </c>
    </row>
    <row r="722" spans="1:17" x14ac:dyDescent="0.2">
      <c r="A722" t="s">
        <v>1140</v>
      </c>
      <c r="B722" t="s">
        <v>2398</v>
      </c>
      <c r="C722" s="2" t="s">
        <v>3657</v>
      </c>
      <c r="D722" t="s">
        <v>3789</v>
      </c>
      <c r="E722" t="s">
        <v>3794</v>
      </c>
      <c r="F722" t="s">
        <v>3796</v>
      </c>
      <c r="G722" t="s">
        <v>4442</v>
      </c>
      <c r="H722">
        <f>IF(ISNUMBER(FIND("surgery",G722)),1,0)</f>
        <v>0</v>
      </c>
      <c r="I722">
        <f>IF(ISNUMBER(FIND("DRUG",G722)),1,0)</f>
        <v>1</v>
      </c>
      <c r="J722">
        <f>IF(ISNUMBER(FIND("BEHAVIORAL",G722)),1,0)</f>
        <v>0</v>
      </c>
      <c r="K722">
        <f>IF(ISNUMBER(FIND("OBSERV",N722)),1,0)</f>
        <v>0</v>
      </c>
      <c r="L722" t="s">
        <v>5617</v>
      </c>
      <c r="M722" t="s">
        <v>5624</v>
      </c>
      <c r="N722" t="s">
        <v>5628</v>
      </c>
      <c r="O722" t="s">
        <v>6557</v>
      </c>
      <c r="P722" t="s">
        <v>7624</v>
      </c>
      <c r="Q722" t="s">
        <v>7728</v>
      </c>
    </row>
    <row r="723" spans="1:17" x14ac:dyDescent="0.2">
      <c r="A723" t="s">
        <v>139</v>
      </c>
      <c r="B723" t="s">
        <v>1398</v>
      </c>
      <c r="C723" s="2" t="s">
        <v>2656</v>
      </c>
      <c r="D723" t="s">
        <v>3790</v>
      </c>
      <c r="E723" t="s">
        <v>3794</v>
      </c>
      <c r="F723" t="s">
        <v>3874</v>
      </c>
      <c r="G723" t="s">
        <v>4564</v>
      </c>
      <c r="H723">
        <f>IF(ISNUMBER(FIND("surgery",G723)),1,0)</f>
        <v>0</v>
      </c>
      <c r="I723">
        <f>IF(ISNUMBER(FIND("DRUG",G723)),1,0)</f>
        <v>1</v>
      </c>
      <c r="J723">
        <f>IF(ISNUMBER(FIND("BEHAVIORAL",G723)),1,0)</f>
        <v>0</v>
      </c>
      <c r="K723">
        <f>IF(ISNUMBER(FIND("OBSERV",N723)),1,0)</f>
        <v>0</v>
      </c>
      <c r="L723" t="s">
        <v>5617</v>
      </c>
      <c r="M723" t="s">
        <v>5624</v>
      </c>
      <c r="N723" t="s">
        <v>5628</v>
      </c>
      <c r="O723" t="s">
        <v>5756</v>
      </c>
      <c r="P723" t="s">
        <v>6763</v>
      </c>
      <c r="Q723" t="s">
        <v>7830</v>
      </c>
    </row>
    <row r="724" spans="1:17" x14ac:dyDescent="0.2">
      <c r="A724" t="s">
        <v>40</v>
      </c>
      <c r="B724" t="s">
        <v>1299</v>
      </c>
      <c r="C724" s="2" t="s">
        <v>2557</v>
      </c>
      <c r="D724" t="s">
        <v>3789</v>
      </c>
      <c r="E724" t="s">
        <v>3794</v>
      </c>
      <c r="F724" t="s">
        <v>3813</v>
      </c>
      <c r="G724" t="s">
        <v>4467</v>
      </c>
      <c r="H724">
        <f>IF(ISNUMBER(FIND("surgery",G724)),1,0)</f>
        <v>0</v>
      </c>
      <c r="I724">
        <f>IF(ISNUMBER(FIND("DRUG",G724)),1,0)</f>
        <v>1</v>
      </c>
      <c r="J724">
        <f>IF(ISNUMBER(FIND("BEHAVIORAL",G724)),1,0)</f>
        <v>0</v>
      </c>
      <c r="K724">
        <f>IF(ISNUMBER(FIND("OBSERV",N724)),1,0)</f>
        <v>0</v>
      </c>
      <c r="L724" t="s">
        <v>5617</v>
      </c>
      <c r="M724" t="s">
        <v>5623</v>
      </c>
      <c r="N724" t="s">
        <v>5628</v>
      </c>
      <c r="O724" t="s">
        <v>5658</v>
      </c>
      <c r="P724" t="s">
        <v>6670</v>
      </c>
      <c r="Q724" t="s">
        <v>7749</v>
      </c>
    </row>
    <row r="725" spans="1:17" x14ac:dyDescent="0.2">
      <c r="A725" t="s">
        <v>1009</v>
      </c>
      <c r="B725" t="s">
        <v>2268</v>
      </c>
      <c r="C725" s="2" t="s">
        <v>3526</v>
      </c>
      <c r="D725" t="s">
        <v>3790</v>
      </c>
      <c r="E725" t="s">
        <v>3794</v>
      </c>
      <c r="F725" t="s">
        <v>4324</v>
      </c>
      <c r="G725" t="s">
        <v>5378</v>
      </c>
      <c r="H725">
        <f>IF(ISNUMBER(FIND("surgery",G725)),1,0)</f>
        <v>0</v>
      </c>
      <c r="I725">
        <f>IF(ISNUMBER(FIND("DRUG",G725)),1,0)</f>
        <v>1</v>
      </c>
      <c r="J725">
        <f>IF(ISNUMBER(FIND("BEHAVIORAL",G725)),1,0)</f>
        <v>0</v>
      </c>
      <c r="K725">
        <f>IF(ISNUMBER(FIND("OBSERV",N725)),1,0)</f>
        <v>0</v>
      </c>
      <c r="L725" t="s">
        <v>5621</v>
      </c>
      <c r="M725" t="s">
        <v>5623</v>
      </c>
      <c r="N725" t="s">
        <v>5628</v>
      </c>
      <c r="O725" t="s">
        <v>6467</v>
      </c>
      <c r="P725" t="s">
        <v>7512</v>
      </c>
      <c r="Q725" t="s">
        <v>8442</v>
      </c>
    </row>
    <row r="726" spans="1:17" x14ac:dyDescent="0.2">
      <c r="A726" t="s">
        <v>1090</v>
      </c>
      <c r="B726" t="s">
        <v>2348</v>
      </c>
      <c r="C726" s="2" t="s">
        <v>3607</v>
      </c>
      <c r="D726" t="s">
        <v>3790</v>
      </c>
      <c r="E726" t="s">
        <v>3794</v>
      </c>
      <c r="F726" t="s">
        <v>4366</v>
      </c>
      <c r="G726" t="s">
        <v>5449</v>
      </c>
      <c r="H726">
        <f>IF(ISNUMBER(FIND("surgery",G726)),1,0)</f>
        <v>0</v>
      </c>
      <c r="I726">
        <f>IF(ISNUMBER(FIND("DRUG",G726)),1,0)</f>
        <v>1</v>
      </c>
      <c r="J726">
        <f>IF(ISNUMBER(FIND("BEHAVIORAL",G726)),1,0)</f>
        <v>0</v>
      </c>
      <c r="K726">
        <f>IF(ISNUMBER(FIND("OBSERV",N726)),1,0)</f>
        <v>0</v>
      </c>
      <c r="L726" t="s">
        <v>5617</v>
      </c>
      <c r="M726" t="s">
        <v>5624</v>
      </c>
      <c r="N726" t="s">
        <v>5628</v>
      </c>
      <c r="O726" t="s">
        <v>6523</v>
      </c>
      <c r="P726" t="s">
        <v>7579</v>
      </c>
      <c r="Q726" t="s">
        <v>8059</v>
      </c>
    </row>
    <row r="727" spans="1:17" x14ac:dyDescent="0.2">
      <c r="A727" t="s">
        <v>1106</v>
      </c>
      <c r="B727" t="s">
        <v>2364</v>
      </c>
      <c r="C727" s="2" t="s">
        <v>3623</v>
      </c>
      <c r="D727" t="s">
        <v>3790</v>
      </c>
      <c r="E727" t="s">
        <v>3794</v>
      </c>
      <c r="F727" t="s">
        <v>4373</v>
      </c>
      <c r="G727" t="s">
        <v>5463</v>
      </c>
      <c r="H727">
        <f>IF(ISNUMBER(FIND("surgery",G727)),1,0)</f>
        <v>0</v>
      </c>
      <c r="I727">
        <f>IF(ISNUMBER(FIND("DRUG",G727)),1,0)</f>
        <v>1</v>
      </c>
      <c r="J727">
        <f>IF(ISNUMBER(FIND("BEHAVIORAL",G727)),1,0)</f>
        <v>0</v>
      </c>
      <c r="K727">
        <f>IF(ISNUMBER(FIND("OBSERV",N727)),1,0)</f>
        <v>0</v>
      </c>
      <c r="L727" t="s">
        <v>5617</v>
      </c>
      <c r="M727" t="s">
        <v>5625</v>
      </c>
      <c r="N727" t="s">
        <v>5628</v>
      </c>
      <c r="O727" t="s">
        <v>5838</v>
      </c>
      <c r="P727" t="s">
        <v>7594</v>
      </c>
      <c r="Q727" t="s">
        <v>8511</v>
      </c>
    </row>
    <row r="728" spans="1:17" x14ac:dyDescent="0.2">
      <c r="A728" t="s">
        <v>52</v>
      </c>
      <c r="B728" t="s">
        <v>1311</v>
      </c>
      <c r="C728" s="2" t="s">
        <v>2569</v>
      </c>
      <c r="D728" t="s">
        <v>3789</v>
      </c>
      <c r="E728" t="s">
        <v>3794</v>
      </c>
      <c r="F728" t="s">
        <v>3822</v>
      </c>
      <c r="G728" t="s">
        <v>4479</v>
      </c>
      <c r="H728">
        <f>IF(ISNUMBER(FIND("surgery",G728)),1,0)</f>
        <v>0</v>
      </c>
      <c r="I728">
        <f>IF(ISNUMBER(FIND("DRUG",G728)),1,0)</f>
        <v>1</v>
      </c>
      <c r="J728">
        <f>IF(ISNUMBER(FIND("BEHAVIORAL",G728)),1,0)</f>
        <v>0</v>
      </c>
      <c r="K728">
        <f>IF(ISNUMBER(FIND("OBSERV",N728)),1,0)</f>
        <v>0</v>
      </c>
      <c r="L728" t="s">
        <v>5617</v>
      </c>
      <c r="M728" t="s">
        <v>5625</v>
      </c>
      <c r="N728" t="s">
        <v>5628</v>
      </c>
      <c r="O728" t="s">
        <v>5671</v>
      </c>
      <c r="P728" t="s">
        <v>6682</v>
      </c>
      <c r="Q728" t="s">
        <v>7761</v>
      </c>
    </row>
    <row r="729" spans="1:17" x14ac:dyDescent="0.2">
      <c r="A729" t="s">
        <v>422</v>
      </c>
      <c r="B729" t="s">
        <v>1681</v>
      </c>
      <c r="C729" s="2" t="s">
        <v>2939</v>
      </c>
      <c r="D729" t="s">
        <v>3789</v>
      </c>
      <c r="E729" t="s">
        <v>3794</v>
      </c>
      <c r="F729" t="s">
        <v>3802</v>
      </c>
      <c r="G729" t="s">
        <v>4834</v>
      </c>
      <c r="H729">
        <f>IF(ISNUMBER(FIND("surgery",G729)),1,0)</f>
        <v>0</v>
      </c>
      <c r="I729">
        <f>IF(ISNUMBER(FIND("DRUG",G729)),1,0)</f>
        <v>1</v>
      </c>
      <c r="J729">
        <f>IF(ISNUMBER(FIND("BEHAVIORAL",G729)),1,0)</f>
        <v>0</v>
      </c>
      <c r="K729">
        <f>IF(ISNUMBER(FIND("OBSERV",N729)),1,0)</f>
        <v>0</v>
      </c>
      <c r="L729" t="s">
        <v>5619</v>
      </c>
      <c r="M729" t="s">
        <v>5623</v>
      </c>
      <c r="N729" t="s">
        <v>5628</v>
      </c>
      <c r="O729" t="s">
        <v>6007</v>
      </c>
      <c r="P729" t="s">
        <v>7017</v>
      </c>
      <c r="Q729" t="s">
        <v>8042</v>
      </c>
    </row>
    <row r="730" spans="1:17" x14ac:dyDescent="0.2">
      <c r="A730" t="s">
        <v>189</v>
      </c>
      <c r="B730" t="s">
        <v>1448</v>
      </c>
      <c r="C730" s="2" t="s">
        <v>2706</v>
      </c>
      <c r="D730" t="s">
        <v>3789</v>
      </c>
      <c r="E730" t="s">
        <v>3794</v>
      </c>
      <c r="F730" t="s">
        <v>3799</v>
      </c>
      <c r="G730" t="s">
        <v>4612</v>
      </c>
      <c r="H730">
        <f>IF(ISNUMBER(FIND("surgery",G730)),1,0)</f>
        <v>0</v>
      </c>
      <c r="I730">
        <f>IF(ISNUMBER(FIND("DRUG",G730)),1,0)</f>
        <v>1</v>
      </c>
      <c r="J730">
        <f>IF(ISNUMBER(FIND("BEHAVIORAL",G730)),1,0)</f>
        <v>0</v>
      </c>
      <c r="K730">
        <f>IF(ISNUMBER(FIND("OBSERV",N730)),1,0)</f>
        <v>0</v>
      </c>
      <c r="L730" t="s">
        <v>5621</v>
      </c>
      <c r="M730" t="s">
        <v>5623</v>
      </c>
      <c r="N730" t="s">
        <v>5628</v>
      </c>
      <c r="O730" t="s">
        <v>5804</v>
      </c>
      <c r="P730" t="s">
        <v>6810</v>
      </c>
      <c r="Q730" t="s">
        <v>7871</v>
      </c>
    </row>
    <row r="731" spans="1:17" x14ac:dyDescent="0.2">
      <c r="A731" t="s">
        <v>776</v>
      </c>
      <c r="B731" t="s">
        <v>2035</v>
      </c>
      <c r="C731" s="2" t="s">
        <v>3293</v>
      </c>
      <c r="D731" t="s">
        <v>3789</v>
      </c>
      <c r="E731" t="s">
        <v>3794</v>
      </c>
      <c r="F731" t="s">
        <v>3866</v>
      </c>
      <c r="G731" t="s">
        <v>5162</v>
      </c>
      <c r="H731">
        <f>IF(ISNUMBER(FIND("surgery",G731)),1,0)</f>
        <v>0</v>
      </c>
      <c r="I731">
        <f>IF(ISNUMBER(FIND("DRUG",G731)),1,0)</f>
        <v>1</v>
      </c>
      <c r="J731">
        <f>IF(ISNUMBER(FIND("BEHAVIORAL",G731)),1,0)</f>
        <v>0</v>
      </c>
      <c r="K731">
        <f>IF(ISNUMBER(FIND("OBSERV",N731)),1,0)</f>
        <v>0</v>
      </c>
      <c r="L731" t="s">
        <v>5617</v>
      </c>
      <c r="M731" t="s">
        <v>5624</v>
      </c>
      <c r="N731" t="s">
        <v>5628</v>
      </c>
      <c r="O731" t="s">
        <v>6303</v>
      </c>
      <c r="P731" t="s">
        <v>7327</v>
      </c>
      <c r="Q731" t="s">
        <v>8293</v>
      </c>
    </row>
    <row r="732" spans="1:17" x14ac:dyDescent="0.2">
      <c r="A732" t="s">
        <v>471</v>
      </c>
      <c r="B732" t="s">
        <v>1730</v>
      </c>
      <c r="C732" s="2" t="s">
        <v>2988</v>
      </c>
      <c r="D732" t="s">
        <v>3789</v>
      </c>
      <c r="E732" t="s">
        <v>3794</v>
      </c>
      <c r="F732" t="s">
        <v>4063</v>
      </c>
      <c r="G732" t="s">
        <v>4877</v>
      </c>
      <c r="H732">
        <f>IF(ISNUMBER(FIND("surgery",G732)),1,0)</f>
        <v>0</v>
      </c>
      <c r="I732">
        <f>IF(ISNUMBER(FIND("DRUG",G732)),1,0)</f>
        <v>1</v>
      </c>
      <c r="J732">
        <f>IF(ISNUMBER(FIND("BEHAVIORAL",G732)),1,0)</f>
        <v>0</v>
      </c>
      <c r="K732">
        <f>IF(ISNUMBER(FIND("OBSERV",N732)),1,0)</f>
        <v>0</v>
      </c>
      <c r="L732" t="s">
        <v>5617</v>
      </c>
      <c r="M732" t="s">
        <v>5623</v>
      </c>
      <c r="N732" t="s">
        <v>5628</v>
      </c>
      <c r="O732" t="s">
        <v>6022</v>
      </c>
      <c r="P732" t="s">
        <v>7062</v>
      </c>
    </row>
    <row r="733" spans="1:17" x14ac:dyDescent="0.2">
      <c r="A733" t="s">
        <v>1026</v>
      </c>
      <c r="B733" t="s">
        <v>2285</v>
      </c>
      <c r="C733" s="2" t="s">
        <v>3543</v>
      </c>
      <c r="D733" t="s">
        <v>3789</v>
      </c>
      <c r="E733" t="s">
        <v>3794</v>
      </c>
      <c r="F733" t="s">
        <v>4331</v>
      </c>
      <c r="G733" t="s">
        <v>5394</v>
      </c>
      <c r="H733">
        <f>IF(ISNUMBER(FIND("surgery",G733)),1,0)</f>
        <v>0</v>
      </c>
      <c r="I733">
        <f>IF(ISNUMBER(FIND("DRUG",G733)),1,0)</f>
        <v>1</v>
      </c>
      <c r="J733">
        <f>IF(ISNUMBER(FIND("BEHAVIORAL",G733)),1,0)</f>
        <v>0</v>
      </c>
      <c r="K733">
        <f>IF(ISNUMBER(FIND("OBSERV",N733)),1,0)</f>
        <v>0</v>
      </c>
      <c r="L733" t="s">
        <v>5617</v>
      </c>
      <c r="M733" t="s">
        <v>5624</v>
      </c>
      <c r="N733" t="s">
        <v>5628</v>
      </c>
      <c r="O733" t="s">
        <v>6480</v>
      </c>
      <c r="P733" t="s">
        <v>7528</v>
      </c>
      <c r="Q733" t="s">
        <v>8454</v>
      </c>
    </row>
    <row r="734" spans="1:17" x14ac:dyDescent="0.2">
      <c r="A734" t="s">
        <v>772</v>
      </c>
      <c r="B734" t="s">
        <v>2031</v>
      </c>
      <c r="C734" s="2" t="s">
        <v>3289</v>
      </c>
      <c r="D734" t="s">
        <v>3789</v>
      </c>
      <c r="E734" t="s">
        <v>3794</v>
      </c>
      <c r="F734" t="s">
        <v>3795</v>
      </c>
      <c r="G734" t="s">
        <v>5158</v>
      </c>
      <c r="H734">
        <f>IF(ISNUMBER(FIND("surgery",G734)),1,0)</f>
        <v>0</v>
      </c>
      <c r="I734">
        <f>IF(ISNUMBER(FIND("DRUG",G734)),1,0)</f>
        <v>0</v>
      </c>
      <c r="J734">
        <f>IF(ISNUMBER(FIND("BEHAVIORAL",G734)),1,0)</f>
        <v>1</v>
      </c>
      <c r="K734">
        <f>IF(ISNUMBER(FIND("OBSERV",N734)),1,0)</f>
        <v>0</v>
      </c>
      <c r="M734" t="s">
        <v>5627</v>
      </c>
      <c r="N734" t="s">
        <v>5628</v>
      </c>
      <c r="O734" t="s">
        <v>6299</v>
      </c>
      <c r="P734" t="s">
        <v>7325</v>
      </c>
      <c r="Q734" t="s">
        <v>8291</v>
      </c>
    </row>
    <row r="735" spans="1:17" x14ac:dyDescent="0.2">
      <c r="A735" t="s">
        <v>903</v>
      </c>
      <c r="B735" t="s">
        <v>2162</v>
      </c>
      <c r="C735" s="2" t="s">
        <v>3420</v>
      </c>
      <c r="D735" t="s">
        <v>3789</v>
      </c>
      <c r="E735" t="s">
        <v>3794</v>
      </c>
      <c r="F735" t="s">
        <v>4279</v>
      </c>
      <c r="G735" t="s">
        <v>5284</v>
      </c>
      <c r="H735">
        <f>IF(ISNUMBER(FIND("surgery",G735)),1,0)</f>
        <v>0</v>
      </c>
      <c r="I735">
        <f>IF(ISNUMBER(FIND("DRUG",G735)),1,0)</f>
        <v>1</v>
      </c>
      <c r="J735">
        <f>IF(ISNUMBER(FIND("BEHAVIORAL",G735)),1,0)</f>
        <v>0</v>
      </c>
      <c r="K735">
        <f>IF(ISNUMBER(FIND("OBSERV",N735)),1,0)</f>
        <v>0</v>
      </c>
      <c r="L735" t="s">
        <v>5617</v>
      </c>
      <c r="M735" t="s">
        <v>5623</v>
      </c>
      <c r="N735" t="s">
        <v>5628</v>
      </c>
      <c r="O735" t="s">
        <v>5843</v>
      </c>
      <c r="P735" t="s">
        <v>7436</v>
      </c>
      <c r="Q735" t="s">
        <v>8384</v>
      </c>
    </row>
    <row r="736" spans="1:17" x14ac:dyDescent="0.2">
      <c r="A736" t="s">
        <v>1235</v>
      </c>
      <c r="B736" t="s">
        <v>2493</v>
      </c>
      <c r="C736" s="2" t="s">
        <v>3752</v>
      </c>
      <c r="D736" t="s">
        <v>3790</v>
      </c>
      <c r="E736" t="s">
        <v>3794</v>
      </c>
      <c r="F736" t="s">
        <v>4424</v>
      </c>
      <c r="G736" t="s">
        <v>5582</v>
      </c>
      <c r="H736">
        <f>IF(ISNUMBER(FIND("surgery",G736)),1,0)</f>
        <v>0</v>
      </c>
      <c r="I736">
        <f>IF(ISNUMBER(FIND("DRUG",G736)),1,0)</f>
        <v>1</v>
      </c>
      <c r="J736">
        <f>IF(ISNUMBER(FIND("BEHAVIORAL",G736)),1,0)</f>
        <v>0</v>
      </c>
      <c r="K736">
        <f>IF(ISNUMBER(FIND("OBSERV",N736)),1,0)</f>
        <v>0</v>
      </c>
      <c r="L736" t="s">
        <v>5619</v>
      </c>
      <c r="M736" t="s">
        <v>5623</v>
      </c>
      <c r="N736" t="s">
        <v>5628</v>
      </c>
      <c r="O736" t="s">
        <v>6619</v>
      </c>
      <c r="P736" t="s">
        <v>7694</v>
      </c>
      <c r="Q736" t="s">
        <v>8587</v>
      </c>
    </row>
    <row r="737" spans="1:17" x14ac:dyDescent="0.2">
      <c r="A737" t="s">
        <v>185</v>
      </c>
      <c r="B737" t="s">
        <v>1444</v>
      </c>
      <c r="C737" s="2" t="s">
        <v>2702</v>
      </c>
      <c r="D737" t="s">
        <v>3789</v>
      </c>
      <c r="E737" t="s">
        <v>3794</v>
      </c>
      <c r="F737" t="s">
        <v>3821</v>
      </c>
      <c r="G737" t="s">
        <v>4608</v>
      </c>
      <c r="H737">
        <f>IF(ISNUMBER(FIND("surgery",G737)),1,0)</f>
        <v>0</v>
      </c>
      <c r="I737">
        <f>IF(ISNUMBER(FIND("DRUG",G737)),1,0)</f>
        <v>1</v>
      </c>
      <c r="J737">
        <f>IF(ISNUMBER(FIND("BEHAVIORAL",G737)),1,0)</f>
        <v>0</v>
      </c>
      <c r="K737">
        <f>IF(ISNUMBER(FIND("OBSERV",N737)),1,0)</f>
        <v>0</v>
      </c>
      <c r="L737" t="s">
        <v>5617</v>
      </c>
      <c r="M737" t="s">
        <v>5623</v>
      </c>
      <c r="N737" t="s">
        <v>5628</v>
      </c>
      <c r="O737" t="s">
        <v>5800</v>
      </c>
      <c r="P737" t="s">
        <v>6806</v>
      </c>
      <c r="Q737" t="s">
        <v>7868</v>
      </c>
    </row>
    <row r="738" spans="1:17" x14ac:dyDescent="0.2">
      <c r="A738" t="s">
        <v>932</v>
      </c>
      <c r="B738" t="s">
        <v>2191</v>
      </c>
      <c r="C738" s="2" t="s">
        <v>3449</v>
      </c>
      <c r="D738" t="s">
        <v>3789</v>
      </c>
      <c r="E738" t="s">
        <v>3794</v>
      </c>
      <c r="F738" t="s">
        <v>4292</v>
      </c>
      <c r="G738" t="s">
        <v>5310</v>
      </c>
      <c r="H738">
        <f>IF(ISNUMBER(FIND("surgery",G738)),1,0)</f>
        <v>0</v>
      </c>
      <c r="I738">
        <f>IF(ISNUMBER(FIND("DRUG",G738)),1,0)</f>
        <v>1</v>
      </c>
      <c r="J738">
        <f>IF(ISNUMBER(FIND("BEHAVIORAL",G738)),1,0)</f>
        <v>0</v>
      </c>
      <c r="K738">
        <f>IF(ISNUMBER(FIND("OBSERV",N738)),1,0)</f>
        <v>0</v>
      </c>
      <c r="L738" t="s">
        <v>5621</v>
      </c>
      <c r="M738" t="s">
        <v>5623</v>
      </c>
      <c r="N738" t="s">
        <v>5628</v>
      </c>
      <c r="O738" t="s">
        <v>6413</v>
      </c>
      <c r="P738" t="s">
        <v>7460</v>
      </c>
      <c r="Q738" t="s">
        <v>8404</v>
      </c>
    </row>
    <row r="739" spans="1:17" x14ac:dyDescent="0.2">
      <c r="A739" t="s">
        <v>286</v>
      </c>
      <c r="B739" t="s">
        <v>1545</v>
      </c>
      <c r="C739" s="2" t="s">
        <v>2803</v>
      </c>
      <c r="D739" t="s">
        <v>3789</v>
      </c>
      <c r="E739" t="s">
        <v>3794</v>
      </c>
      <c r="F739" t="s">
        <v>3799</v>
      </c>
      <c r="G739" t="s">
        <v>4703</v>
      </c>
      <c r="H739">
        <f>IF(ISNUMBER(FIND("surgery",G739)),1,0)</f>
        <v>0</v>
      </c>
      <c r="I739">
        <f>IF(ISNUMBER(FIND("DRUG",G739)),1,0)</f>
        <v>1</v>
      </c>
      <c r="J739">
        <f>IF(ISNUMBER(FIND("BEHAVIORAL",G739)),1,0)</f>
        <v>0</v>
      </c>
      <c r="K739">
        <f>IF(ISNUMBER(FIND("OBSERV",N739)),1,0)</f>
        <v>0</v>
      </c>
      <c r="L739" t="s">
        <v>5617</v>
      </c>
      <c r="M739" t="s">
        <v>5623</v>
      </c>
      <c r="N739" t="s">
        <v>5628</v>
      </c>
      <c r="O739" t="s">
        <v>5892</v>
      </c>
      <c r="P739" t="s">
        <v>6898</v>
      </c>
      <c r="Q739" t="s">
        <v>7946</v>
      </c>
    </row>
    <row r="740" spans="1:17" x14ac:dyDescent="0.2">
      <c r="A740" t="s">
        <v>480</v>
      </c>
      <c r="B740" t="s">
        <v>1739</v>
      </c>
      <c r="C740" s="2" t="s">
        <v>2997</v>
      </c>
      <c r="D740" t="s">
        <v>3790</v>
      </c>
      <c r="E740" t="s">
        <v>3794</v>
      </c>
      <c r="F740" t="s">
        <v>3889</v>
      </c>
      <c r="G740" t="s">
        <v>4886</v>
      </c>
      <c r="H740">
        <f>IF(ISNUMBER(FIND("surgery",G740)),1,0)</f>
        <v>0</v>
      </c>
      <c r="I740">
        <f>IF(ISNUMBER(FIND("DRUG",G740)),1,0)</f>
        <v>1</v>
      </c>
      <c r="J740">
        <f>IF(ISNUMBER(FIND("BEHAVIORAL",G740)),1,0)</f>
        <v>0</v>
      </c>
      <c r="K740">
        <f>IF(ISNUMBER(FIND("OBSERV",N740)),1,0)</f>
        <v>0</v>
      </c>
      <c r="L740" t="s">
        <v>5622</v>
      </c>
      <c r="M740" t="s">
        <v>5623</v>
      </c>
      <c r="N740" t="s">
        <v>5628</v>
      </c>
      <c r="O740" t="s">
        <v>6054</v>
      </c>
      <c r="P740" t="s">
        <v>7071</v>
      </c>
      <c r="Q740" t="s">
        <v>8090</v>
      </c>
    </row>
    <row r="741" spans="1:17" x14ac:dyDescent="0.2">
      <c r="A741" t="s">
        <v>38</v>
      </c>
      <c r="B741" t="s">
        <v>1297</v>
      </c>
      <c r="C741" s="2" t="s">
        <v>2555</v>
      </c>
      <c r="D741" t="s">
        <v>3789</v>
      </c>
      <c r="E741" t="s">
        <v>3794</v>
      </c>
      <c r="F741" t="s">
        <v>3811</v>
      </c>
      <c r="G741" t="s">
        <v>4465</v>
      </c>
      <c r="H741">
        <f>IF(ISNUMBER(FIND("surgery",G741)),1,0)</f>
        <v>0</v>
      </c>
      <c r="I741">
        <f>IF(ISNUMBER(FIND("DRUG",G741)),1,0)</f>
        <v>0</v>
      </c>
      <c r="J741">
        <f>IF(ISNUMBER(FIND("BEHAVIORAL",G741)),1,0)</f>
        <v>1</v>
      </c>
      <c r="K741">
        <f>IF(ISNUMBER(FIND("OBSERV",N741)),1,0)</f>
        <v>0</v>
      </c>
      <c r="M741" t="s">
        <v>5624</v>
      </c>
      <c r="N741" t="s">
        <v>5628</v>
      </c>
      <c r="O741" t="s">
        <v>5656</v>
      </c>
      <c r="P741" t="s">
        <v>6668</v>
      </c>
      <c r="Q741" t="s">
        <v>7747</v>
      </c>
    </row>
    <row r="742" spans="1:17" x14ac:dyDescent="0.2">
      <c r="A742" t="s">
        <v>856</v>
      </c>
      <c r="B742" t="s">
        <v>2115</v>
      </c>
      <c r="C742" s="2" t="s">
        <v>3373</v>
      </c>
      <c r="D742" t="s">
        <v>3791</v>
      </c>
      <c r="E742" t="s">
        <v>3794</v>
      </c>
      <c r="F742" t="s">
        <v>4256</v>
      </c>
      <c r="G742" t="s">
        <v>5241</v>
      </c>
      <c r="H742">
        <f>IF(ISNUMBER(FIND("surgery",G742)),1,0)</f>
        <v>0</v>
      </c>
      <c r="I742">
        <f>IF(ISNUMBER(FIND("DRUG",G742)),1,0)</f>
        <v>1</v>
      </c>
      <c r="J742">
        <f>IF(ISNUMBER(FIND("BEHAVIORAL",G742)),1,0)</f>
        <v>0</v>
      </c>
      <c r="K742">
        <f>IF(ISNUMBER(FIND("OBSERV",N742)),1,0)</f>
        <v>0</v>
      </c>
      <c r="L742" t="s">
        <v>5618</v>
      </c>
      <c r="M742" t="s">
        <v>5623</v>
      </c>
      <c r="N742" t="s">
        <v>5628</v>
      </c>
      <c r="O742" t="s">
        <v>5854</v>
      </c>
      <c r="P742" t="s">
        <v>7398</v>
      </c>
      <c r="Q742" t="s">
        <v>8353</v>
      </c>
    </row>
    <row r="743" spans="1:17" x14ac:dyDescent="0.2">
      <c r="A743" t="s">
        <v>1078</v>
      </c>
      <c r="B743" t="s">
        <v>2336</v>
      </c>
      <c r="C743" s="2" t="s">
        <v>3595</v>
      </c>
      <c r="D743" t="s">
        <v>3789</v>
      </c>
      <c r="E743" t="s">
        <v>3794</v>
      </c>
      <c r="F743" t="s">
        <v>4358</v>
      </c>
      <c r="G743" t="s">
        <v>5438</v>
      </c>
      <c r="H743">
        <f>IF(ISNUMBER(FIND("surgery",G743)),1,0)</f>
        <v>0</v>
      </c>
      <c r="I743">
        <f>IF(ISNUMBER(FIND("DRUG",G743)),1,0)</f>
        <v>1</v>
      </c>
      <c r="J743">
        <f>IF(ISNUMBER(FIND("BEHAVIORAL",G743)),1,0)</f>
        <v>0</v>
      </c>
      <c r="K743">
        <f>IF(ISNUMBER(FIND("OBSERV",N743)),1,0)</f>
        <v>0</v>
      </c>
      <c r="L743" t="s">
        <v>5617</v>
      </c>
      <c r="M743" t="s">
        <v>5624</v>
      </c>
      <c r="N743" t="s">
        <v>5628</v>
      </c>
      <c r="O743" t="s">
        <v>6516</v>
      </c>
      <c r="P743" t="s">
        <v>7568</v>
      </c>
      <c r="Q743" t="s">
        <v>8310</v>
      </c>
    </row>
    <row r="744" spans="1:17" x14ac:dyDescent="0.2">
      <c r="A744" t="s">
        <v>363</v>
      </c>
      <c r="B744" t="s">
        <v>1622</v>
      </c>
      <c r="C744" s="2" t="s">
        <v>2880</v>
      </c>
      <c r="D744" t="s">
        <v>3790</v>
      </c>
      <c r="E744" t="s">
        <v>3794</v>
      </c>
      <c r="F744" t="s">
        <v>3810</v>
      </c>
      <c r="G744" t="s">
        <v>4777</v>
      </c>
      <c r="H744">
        <f>IF(ISNUMBER(FIND("surgery",G744)),1,0)</f>
        <v>0</v>
      </c>
      <c r="I744">
        <f>IF(ISNUMBER(FIND("DRUG",G744)),1,0)</f>
        <v>1</v>
      </c>
      <c r="J744">
        <f>IF(ISNUMBER(FIND("BEHAVIORAL",G744)),1,0)</f>
        <v>0</v>
      </c>
      <c r="K744">
        <f>IF(ISNUMBER(FIND("OBSERV",N744)),1,0)</f>
        <v>0</v>
      </c>
      <c r="L744" t="s">
        <v>5617</v>
      </c>
      <c r="M744" t="s">
        <v>5625</v>
      </c>
      <c r="N744" t="s">
        <v>5628</v>
      </c>
      <c r="O744" t="s">
        <v>5956</v>
      </c>
      <c r="P744" t="s">
        <v>6963</v>
      </c>
      <c r="Q744" t="s">
        <v>7995</v>
      </c>
    </row>
    <row r="745" spans="1:17" x14ac:dyDescent="0.2">
      <c r="A745" t="s">
        <v>1013</v>
      </c>
      <c r="B745" t="s">
        <v>2272</v>
      </c>
      <c r="C745" s="2" t="s">
        <v>3530</v>
      </c>
      <c r="D745" t="s">
        <v>3789</v>
      </c>
      <c r="E745" t="s">
        <v>3794</v>
      </c>
      <c r="F745" t="s">
        <v>4326</v>
      </c>
      <c r="G745" t="s">
        <v>5382</v>
      </c>
      <c r="H745">
        <f>IF(ISNUMBER(FIND("surgery",G745)),1,0)</f>
        <v>0</v>
      </c>
      <c r="I745">
        <f>IF(ISNUMBER(FIND("DRUG",G745)),1,0)</f>
        <v>1</v>
      </c>
      <c r="J745">
        <f>IF(ISNUMBER(FIND("BEHAVIORAL",G745)),1,0)</f>
        <v>0</v>
      </c>
      <c r="K745">
        <f>IF(ISNUMBER(FIND("OBSERV",N745)),1,0)</f>
        <v>0</v>
      </c>
      <c r="L745" t="s">
        <v>5617</v>
      </c>
      <c r="M745" t="s">
        <v>5624</v>
      </c>
      <c r="N745" t="s">
        <v>5628</v>
      </c>
      <c r="O745" t="s">
        <v>6470</v>
      </c>
      <c r="P745" t="s">
        <v>7515</v>
      </c>
      <c r="Q745" t="s">
        <v>8445</v>
      </c>
    </row>
    <row r="746" spans="1:17" x14ac:dyDescent="0.2">
      <c r="A746" t="s">
        <v>303</v>
      </c>
      <c r="B746" t="s">
        <v>1562</v>
      </c>
      <c r="C746" s="2" t="s">
        <v>2820</v>
      </c>
      <c r="D746" t="s">
        <v>3789</v>
      </c>
      <c r="E746" t="s">
        <v>3794</v>
      </c>
      <c r="F746" t="s">
        <v>3974</v>
      </c>
      <c r="G746" t="s">
        <v>4719</v>
      </c>
      <c r="H746">
        <f>IF(ISNUMBER(FIND("surgery",G746)),1,0)</f>
        <v>0</v>
      </c>
      <c r="I746">
        <f>IF(ISNUMBER(FIND("DRUG",G746)),1,0)</f>
        <v>0</v>
      </c>
      <c r="J746">
        <f>IF(ISNUMBER(FIND("BEHAVIORAL",G746)),1,0)</f>
        <v>0</v>
      </c>
      <c r="K746">
        <f>IF(ISNUMBER(FIND("OBSERV",N746)),1,0)</f>
        <v>0</v>
      </c>
      <c r="M746" t="s">
        <v>5624</v>
      </c>
      <c r="N746" t="s">
        <v>5628</v>
      </c>
      <c r="O746" t="s">
        <v>5907</v>
      </c>
      <c r="P746" t="s">
        <v>6913</v>
      </c>
      <c r="Q746" t="s">
        <v>7956</v>
      </c>
    </row>
    <row r="747" spans="1:17" x14ac:dyDescent="0.2">
      <c r="A747" t="s">
        <v>1144</v>
      </c>
      <c r="B747" t="s">
        <v>2402</v>
      </c>
      <c r="C747" s="2" t="s">
        <v>3661</v>
      </c>
      <c r="D747" t="s">
        <v>3789</v>
      </c>
      <c r="E747" t="s">
        <v>3794</v>
      </c>
      <c r="F747" t="s">
        <v>4236</v>
      </c>
      <c r="G747" t="s">
        <v>5497</v>
      </c>
      <c r="H747">
        <f>IF(ISNUMBER(FIND("surgery",G747)),1,0)</f>
        <v>0</v>
      </c>
      <c r="I747">
        <f>IF(ISNUMBER(FIND("DRUG",G747)),1,0)</f>
        <v>1</v>
      </c>
      <c r="J747">
        <f>IF(ISNUMBER(FIND("BEHAVIORAL",G747)),1,0)</f>
        <v>0</v>
      </c>
      <c r="K747">
        <f>IF(ISNUMBER(FIND("OBSERV",N747)),1,0)</f>
        <v>0</v>
      </c>
      <c r="L747" t="s">
        <v>5617</v>
      </c>
      <c r="M747" t="s">
        <v>5623</v>
      </c>
      <c r="N747" t="s">
        <v>5628</v>
      </c>
      <c r="O747" t="s">
        <v>5931</v>
      </c>
      <c r="P747" t="s">
        <v>7627</v>
      </c>
    </row>
    <row r="748" spans="1:17" x14ac:dyDescent="0.2">
      <c r="A748" t="s">
        <v>815</v>
      </c>
      <c r="B748" t="s">
        <v>2074</v>
      </c>
      <c r="C748" s="2" t="s">
        <v>3332</v>
      </c>
      <c r="D748" t="s">
        <v>3789</v>
      </c>
      <c r="E748" t="s">
        <v>3794</v>
      </c>
      <c r="F748" t="s">
        <v>3799</v>
      </c>
      <c r="G748" t="s">
        <v>5200</v>
      </c>
      <c r="H748">
        <f>IF(ISNUMBER(FIND("surgery",G748)),1,0)</f>
        <v>0</v>
      </c>
      <c r="I748">
        <f>IF(ISNUMBER(FIND("DRUG",G748)),1,0)</f>
        <v>1</v>
      </c>
      <c r="J748">
        <f>IF(ISNUMBER(FIND("BEHAVIORAL",G748)),1,0)</f>
        <v>0</v>
      </c>
      <c r="K748">
        <f>IF(ISNUMBER(FIND("OBSERV",N748)),1,0)</f>
        <v>0</v>
      </c>
      <c r="L748" t="s">
        <v>5617</v>
      </c>
      <c r="M748" t="s">
        <v>5623</v>
      </c>
      <c r="N748" t="s">
        <v>5628</v>
      </c>
      <c r="O748" t="s">
        <v>6330</v>
      </c>
      <c r="P748" t="s">
        <v>7363</v>
      </c>
      <c r="Q748" t="s">
        <v>8325</v>
      </c>
    </row>
    <row r="749" spans="1:17" x14ac:dyDescent="0.2">
      <c r="A749" t="s">
        <v>405</v>
      </c>
      <c r="B749" t="s">
        <v>1664</v>
      </c>
      <c r="C749" s="2" t="s">
        <v>2922</v>
      </c>
      <c r="D749" t="s">
        <v>3789</v>
      </c>
      <c r="E749" t="s">
        <v>3794</v>
      </c>
      <c r="F749" t="s">
        <v>4029</v>
      </c>
      <c r="G749" t="s">
        <v>4818</v>
      </c>
      <c r="H749">
        <f>IF(ISNUMBER(FIND("surgery",G749)),1,0)</f>
        <v>0</v>
      </c>
      <c r="I749">
        <f>IF(ISNUMBER(FIND("DRUG",G749)),1,0)</f>
        <v>0</v>
      </c>
      <c r="J749">
        <f>IF(ISNUMBER(FIND("BEHAVIORAL",G749)),1,0)</f>
        <v>0</v>
      </c>
      <c r="K749">
        <f>IF(ISNUMBER(FIND("OBSERV",N749)),1,0)</f>
        <v>0</v>
      </c>
      <c r="M749" t="s">
        <v>5623</v>
      </c>
      <c r="N749" t="s">
        <v>5628</v>
      </c>
      <c r="O749" t="s">
        <v>5965</v>
      </c>
      <c r="P749" t="s">
        <v>7001</v>
      </c>
      <c r="Q749" t="s">
        <v>8029</v>
      </c>
    </row>
    <row r="750" spans="1:17" x14ac:dyDescent="0.2">
      <c r="A750" t="s">
        <v>339</v>
      </c>
      <c r="B750" t="s">
        <v>1598</v>
      </c>
      <c r="C750" s="2" t="s">
        <v>2856</v>
      </c>
      <c r="D750" t="s">
        <v>3789</v>
      </c>
      <c r="E750" t="s">
        <v>3794</v>
      </c>
      <c r="F750" t="s">
        <v>3996</v>
      </c>
      <c r="G750" t="s">
        <v>4753</v>
      </c>
      <c r="H750">
        <f>IF(ISNUMBER(FIND("surgery",G750)),1,0)</f>
        <v>0</v>
      </c>
      <c r="I750">
        <f>IF(ISNUMBER(FIND("DRUG",G750)),1,0)</f>
        <v>1</v>
      </c>
      <c r="J750">
        <f>IF(ISNUMBER(FIND("BEHAVIORAL",G750)),1,0)</f>
        <v>0</v>
      </c>
      <c r="K750">
        <f>IF(ISNUMBER(FIND("OBSERV",N750)),1,0)</f>
        <v>0</v>
      </c>
      <c r="L750" t="s">
        <v>5618</v>
      </c>
      <c r="M750" t="s">
        <v>5623</v>
      </c>
      <c r="N750" t="s">
        <v>5628</v>
      </c>
      <c r="O750" t="s">
        <v>5939</v>
      </c>
      <c r="P750" t="s">
        <v>6941</v>
      </c>
      <c r="Q750" t="s">
        <v>7978</v>
      </c>
    </row>
    <row r="751" spans="1:17" x14ac:dyDescent="0.2">
      <c r="A751" t="s">
        <v>1001</v>
      </c>
      <c r="B751" t="s">
        <v>2260</v>
      </c>
      <c r="C751" s="2" t="s">
        <v>3518</v>
      </c>
      <c r="D751" t="s">
        <v>3789</v>
      </c>
      <c r="E751" t="s">
        <v>3794</v>
      </c>
      <c r="F751" t="s">
        <v>4321</v>
      </c>
      <c r="G751" t="s">
        <v>5371</v>
      </c>
      <c r="H751">
        <f>IF(ISNUMBER(FIND("surgery",G751)),1,0)</f>
        <v>0</v>
      </c>
      <c r="I751">
        <f>IF(ISNUMBER(FIND("DRUG",G751)),1,0)</f>
        <v>1</v>
      </c>
      <c r="J751">
        <f>IF(ISNUMBER(FIND("BEHAVIORAL",G751)),1,0)</f>
        <v>0</v>
      </c>
      <c r="K751">
        <f>IF(ISNUMBER(FIND("OBSERV",N751)),1,0)</f>
        <v>0</v>
      </c>
      <c r="L751" t="s">
        <v>5617</v>
      </c>
      <c r="M751" t="s">
        <v>5625</v>
      </c>
      <c r="N751" t="s">
        <v>5628</v>
      </c>
      <c r="O751" t="s">
        <v>6462</v>
      </c>
      <c r="P751" t="s">
        <v>6707</v>
      </c>
      <c r="Q751" t="s">
        <v>7782</v>
      </c>
    </row>
    <row r="752" spans="1:17" x14ac:dyDescent="0.2">
      <c r="A752" t="s">
        <v>829</v>
      </c>
      <c r="B752" t="s">
        <v>2088</v>
      </c>
      <c r="C752" s="2" t="s">
        <v>3346</v>
      </c>
      <c r="D752" t="s">
        <v>3789</v>
      </c>
      <c r="E752" t="s">
        <v>3794</v>
      </c>
      <c r="F752" t="s">
        <v>4238</v>
      </c>
      <c r="G752" t="s">
        <v>5214</v>
      </c>
      <c r="H752">
        <f>IF(ISNUMBER(FIND("surgery",G752)),1,0)</f>
        <v>0</v>
      </c>
      <c r="I752">
        <f>IF(ISNUMBER(FIND("DRUG",G752)),1,0)</f>
        <v>1</v>
      </c>
      <c r="J752">
        <f>IF(ISNUMBER(FIND("BEHAVIORAL",G752)),1,0)</f>
        <v>0</v>
      </c>
      <c r="K752">
        <f>IF(ISNUMBER(FIND("OBSERV",N752)),1,0)</f>
        <v>0</v>
      </c>
      <c r="L752" t="s">
        <v>5621</v>
      </c>
      <c r="M752" t="s">
        <v>5623</v>
      </c>
      <c r="N752" t="s">
        <v>5628</v>
      </c>
      <c r="O752" t="s">
        <v>5633</v>
      </c>
      <c r="P752" t="s">
        <v>7376</v>
      </c>
      <c r="Q752" t="s">
        <v>8336</v>
      </c>
    </row>
    <row r="753" spans="1:17" x14ac:dyDescent="0.2">
      <c r="A753" t="s">
        <v>1208</v>
      </c>
      <c r="B753" t="s">
        <v>2466</v>
      </c>
      <c r="C753" s="2" t="s">
        <v>3725</v>
      </c>
      <c r="D753" t="s">
        <v>3789</v>
      </c>
      <c r="E753" t="s">
        <v>3794</v>
      </c>
      <c r="F753" t="s">
        <v>3802</v>
      </c>
      <c r="G753" t="s">
        <v>5559</v>
      </c>
      <c r="H753">
        <f>IF(ISNUMBER(FIND("surgery",G753)),1,0)</f>
        <v>0</v>
      </c>
      <c r="I753">
        <f>IF(ISNUMBER(FIND("DRUG",G753)),1,0)</f>
        <v>1</v>
      </c>
      <c r="J753">
        <f>IF(ISNUMBER(FIND("BEHAVIORAL",G753)),1,0)</f>
        <v>0</v>
      </c>
      <c r="K753">
        <f>IF(ISNUMBER(FIND("OBSERV",N753)),1,0)</f>
        <v>0</v>
      </c>
      <c r="L753" t="s">
        <v>5619</v>
      </c>
      <c r="M753" t="s">
        <v>5623</v>
      </c>
      <c r="N753" t="s">
        <v>5628</v>
      </c>
      <c r="O753" t="s">
        <v>6604</v>
      </c>
      <c r="P753" t="s">
        <v>7676</v>
      </c>
      <c r="Q753" t="s">
        <v>7960</v>
      </c>
    </row>
    <row r="754" spans="1:17" x14ac:dyDescent="0.2">
      <c r="A754" t="s">
        <v>1061</v>
      </c>
      <c r="B754" t="s">
        <v>2319</v>
      </c>
      <c r="C754" s="2" t="s">
        <v>3578</v>
      </c>
      <c r="D754" t="s">
        <v>3789</v>
      </c>
      <c r="E754" t="s">
        <v>3794</v>
      </c>
      <c r="F754" t="s">
        <v>4351</v>
      </c>
      <c r="G754" t="s">
        <v>5425</v>
      </c>
      <c r="H754">
        <f>IF(ISNUMBER(FIND("surgery",G754)),1,0)</f>
        <v>0</v>
      </c>
      <c r="I754">
        <f>IF(ISNUMBER(FIND("DRUG",G754)),1,0)</f>
        <v>1</v>
      </c>
      <c r="J754">
        <f>IF(ISNUMBER(FIND("BEHAVIORAL",G754)),1,0)</f>
        <v>0</v>
      </c>
      <c r="K754">
        <f>IF(ISNUMBER(FIND("OBSERV",N754)),1,0)</f>
        <v>0</v>
      </c>
      <c r="M754" t="s">
        <v>5624</v>
      </c>
      <c r="N754" t="s">
        <v>5628</v>
      </c>
      <c r="O754" t="s">
        <v>6506</v>
      </c>
      <c r="P754" t="s">
        <v>7417</v>
      </c>
      <c r="Q754" t="s">
        <v>8370</v>
      </c>
    </row>
    <row r="755" spans="1:17" x14ac:dyDescent="0.2">
      <c r="A755" t="s">
        <v>847</v>
      </c>
      <c r="B755" t="s">
        <v>2106</v>
      </c>
      <c r="C755" s="2" t="s">
        <v>3364</v>
      </c>
      <c r="D755" t="s">
        <v>3789</v>
      </c>
      <c r="E755" t="s">
        <v>3794</v>
      </c>
      <c r="F755" t="s">
        <v>4248</v>
      </c>
      <c r="G755" t="s">
        <v>5232</v>
      </c>
      <c r="H755">
        <f>IF(ISNUMBER(FIND("surgery",G755)),1,0)</f>
        <v>0</v>
      </c>
      <c r="I755">
        <f>IF(ISNUMBER(FIND("DRUG",G755)),1,0)</f>
        <v>1</v>
      </c>
      <c r="J755">
        <f>IF(ISNUMBER(FIND("BEHAVIORAL",G755)),1,0)</f>
        <v>0</v>
      </c>
      <c r="K755">
        <f>IF(ISNUMBER(FIND("OBSERV",N755)),1,0)</f>
        <v>0</v>
      </c>
      <c r="L755" t="s">
        <v>5621</v>
      </c>
      <c r="M755" t="s">
        <v>5623</v>
      </c>
      <c r="N755" t="s">
        <v>5628</v>
      </c>
      <c r="O755" t="s">
        <v>6350</v>
      </c>
      <c r="P755" t="s">
        <v>7391</v>
      </c>
    </row>
    <row r="756" spans="1:17" x14ac:dyDescent="0.2">
      <c r="A756" t="s">
        <v>424</v>
      </c>
      <c r="B756" t="s">
        <v>1683</v>
      </c>
      <c r="C756" s="2" t="s">
        <v>2941</v>
      </c>
      <c r="D756" t="s">
        <v>3789</v>
      </c>
      <c r="E756" t="s">
        <v>3794</v>
      </c>
      <c r="F756" t="s">
        <v>4040</v>
      </c>
      <c r="G756" t="s">
        <v>4836</v>
      </c>
      <c r="H756">
        <f>IF(ISNUMBER(FIND("surgery",G756)),1,0)</f>
        <v>0</v>
      </c>
      <c r="I756">
        <f>IF(ISNUMBER(FIND("DRUG",G756)),1,0)</f>
        <v>1</v>
      </c>
      <c r="J756">
        <f>IF(ISNUMBER(FIND("BEHAVIORAL",G756)),1,0)</f>
        <v>0</v>
      </c>
      <c r="K756">
        <f>IF(ISNUMBER(FIND("OBSERV",N756)),1,0)</f>
        <v>0</v>
      </c>
      <c r="L756" t="s">
        <v>5619</v>
      </c>
      <c r="M756" t="s">
        <v>5624</v>
      </c>
      <c r="N756" t="s">
        <v>5628</v>
      </c>
      <c r="O756" t="s">
        <v>6009</v>
      </c>
      <c r="P756" t="s">
        <v>6657</v>
      </c>
      <c r="Q756" t="s">
        <v>7732</v>
      </c>
    </row>
    <row r="757" spans="1:17" x14ac:dyDescent="0.2">
      <c r="A757" t="s">
        <v>1052</v>
      </c>
      <c r="B757" t="s">
        <v>1328</v>
      </c>
      <c r="C757" s="2" t="s">
        <v>3569</v>
      </c>
      <c r="D757" t="s">
        <v>3789</v>
      </c>
      <c r="E757" t="s">
        <v>3794</v>
      </c>
      <c r="F757" t="s">
        <v>4344</v>
      </c>
      <c r="G757" t="s">
        <v>5417</v>
      </c>
      <c r="H757">
        <f>IF(ISNUMBER(FIND("surgery",G757)),1,0)</f>
        <v>0</v>
      </c>
      <c r="I757">
        <f>IF(ISNUMBER(FIND("DRUG",G757)),1,0)</f>
        <v>1</v>
      </c>
      <c r="J757">
        <f>IF(ISNUMBER(FIND("BEHAVIORAL",G757)),1,0)</f>
        <v>0</v>
      </c>
      <c r="K757">
        <f>IF(ISNUMBER(FIND("OBSERV",N757)),1,0)</f>
        <v>0</v>
      </c>
      <c r="L757" t="s">
        <v>5621</v>
      </c>
      <c r="M757" t="s">
        <v>5623</v>
      </c>
      <c r="N757" t="s">
        <v>5628</v>
      </c>
      <c r="O757" t="s">
        <v>6501</v>
      </c>
      <c r="P757" t="s">
        <v>7550</v>
      </c>
      <c r="Q757" t="s">
        <v>8474</v>
      </c>
    </row>
    <row r="758" spans="1:17" x14ac:dyDescent="0.2">
      <c r="A758" t="s">
        <v>497</v>
      </c>
      <c r="B758" t="s">
        <v>1756</v>
      </c>
      <c r="C758" s="2" t="s">
        <v>3014</v>
      </c>
      <c r="D758" t="s">
        <v>3789</v>
      </c>
      <c r="E758" t="s">
        <v>3794</v>
      </c>
      <c r="F758" t="s">
        <v>4077</v>
      </c>
      <c r="G758" t="s">
        <v>4901</v>
      </c>
      <c r="H758">
        <f>IF(ISNUMBER(FIND("surgery",G758)),1,0)</f>
        <v>0</v>
      </c>
      <c r="I758">
        <f>IF(ISNUMBER(FIND("DRUG",G758)),1,0)</f>
        <v>1</v>
      </c>
      <c r="J758">
        <f>IF(ISNUMBER(FIND("BEHAVIORAL",G758)),1,0)</f>
        <v>0</v>
      </c>
      <c r="K758">
        <f>IF(ISNUMBER(FIND("OBSERV",N758)),1,0)</f>
        <v>0</v>
      </c>
      <c r="L758" t="s">
        <v>5618</v>
      </c>
      <c r="M758" t="s">
        <v>5623</v>
      </c>
      <c r="N758" t="s">
        <v>5628</v>
      </c>
      <c r="O758" t="s">
        <v>5640</v>
      </c>
      <c r="P758" t="s">
        <v>7087</v>
      </c>
      <c r="Q758" t="s">
        <v>8103</v>
      </c>
    </row>
    <row r="759" spans="1:17" x14ac:dyDescent="0.2">
      <c r="A759" t="s">
        <v>749</v>
      </c>
      <c r="B759" t="s">
        <v>2008</v>
      </c>
      <c r="C759" s="2" t="s">
        <v>3266</v>
      </c>
      <c r="D759" t="s">
        <v>3790</v>
      </c>
      <c r="E759" t="s">
        <v>3794</v>
      </c>
      <c r="F759" t="s">
        <v>4197</v>
      </c>
      <c r="G759" t="s">
        <v>5138</v>
      </c>
      <c r="H759">
        <f>IF(ISNUMBER(FIND("surgery",G759)),1,0)</f>
        <v>0</v>
      </c>
      <c r="I759">
        <f>IF(ISNUMBER(FIND("DRUG",G759)),1,0)</f>
        <v>1</v>
      </c>
      <c r="J759">
        <f>IF(ISNUMBER(FIND("BEHAVIORAL",G759)),1,0)</f>
        <v>0</v>
      </c>
      <c r="K759">
        <f>IF(ISNUMBER(FIND("OBSERV",N759)),1,0)</f>
        <v>0</v>
      </c>
      <c r="L759" t="s">
        <v>5619</v>
      </c>
      <c r="M759" t="s">
        <v>5623</v>
      </c>
      <c r="N759" t="s">
        <v>5628</v>
      </c>
      <c r="O759" t="s">
        <v>6280</v>
      </c>
      <c r="P759" t="s">
        <v>7304</v>
      </c>
      <c r="Q759" t="s">
        <v>8275</v>
      </c>
    </row>
    <row r="760" spans="1:17" x14ac:dyDescent="0.2">
      <c r="A760" t="s">
        <v>136</v>
      </c>
      <c r="B760" t="s">
        <v>1395</v>
      </c>
      <c r="C760" s="2" t="s">
        <v>2653</v>
      </c>
      <c r="D760" t="s">
        <v>3790</v>
      </c>
      <c r="E760" t="s">
        <v>3794</v>
      </c>
      <c r="F760" t="s">
        <v>3872</v>
      </c>
      <c r="G760" t="s">
        <v>4561</v>
      </c>
      <c r="H760">
        <f>IF(ISNUMBER(FIND("surgery",G760)),1,0)</f>
        <v>0</v>
      </c>
      <c r="I760">
        <f>IF(ISNUMBER(FIND("DRUG",G760)),1,0)</f>
        <v>1</v>
      </c>
      <c r="J760">
        <f>IF(ISNUMBER(FIND("BEHAVIORAL",G760)),1,0)</f>
        <v>1</v>
      </c>
      <c r="K760">
        <f>IF(ISNUMBER(FIND("OBSERV",N760)),1,0)</f>
        <v>0</v>
      </c>
      <c r="L760" t="s">
        <v>5617</v>
      </c>
      <c r="M760" t="s">
        <v>5624</v>
      </c>
      <c r="N760" t="s">
        <v>5628</v>
      </c>
      <c r="O760" t="s">
        <v>5754</v>
      </c>
      <c r="P760" t="s">
        <v>6760</v>
      </c>
      <c r="Q760" t="s">
        <v>7827</v>
      </c>
    </row>
    <row r="761" spans="1:17" x14ac:dyDescent="0.2">
      <c r="A761" t="s">
        <v>664</v>
      </c>
      <c r="B761" t="s">
        <v>1923</v>
      </c>
      <c r="C761" s="2" t="s">
        <v>3181</v>
      </c>
      <c r="D761" t="s">
        <v>3789</v>
      </c>
      <c r="E761" t="s">
        <v>3794</v>
      </c>
      <c r="F761" t="s">
        <v>4151</v>
      </c>
      <c r="G761" t="s">
        <v>5058</v>
      </c>
      <c r="H761">
        <f>IF(ISNUMBER(FIND("surgery",G761)),1,0)</f>
        <v>0</v>
      </c>
      <c r="I761">
        <f>IF(ISNUMBER(FIND("DRUG",G761)),1,0)</f>
        <v>0</v>
      </c>
      <c r="J761">
        <f>IF(ISNUMBER(FIND("BEHAVIORAL",G761)),1,0)</f>
        <v>1</v>
      </c>
      <c r="K761">
        <f>IF(ISNUMBER(FIND("OBSERV",N761)),1,0)</f>
        <v>1</v>
      </c>
      <c r="M761" t="s">
        <v>5624</v>
      </c>
      <c r="N761" t="s">
        <v>5629</v>
      </c>
      <c r="O761" t="s">
        <v>5729</v>
      </c>
      <c r="P761" t="s">
        <v>7232</v>
      </c>
      <c r="Q761" t="s">
        <v>8063</v>
      </c>
    </row>
    <row r="762" spans="1:17" x14ac:dyDescent="0.2">
      <c r="A762" t="s">
        <v>1031</v>
      </c>
      <c r="B762" t="s">
        <v>2290</v>
      </c>
      <c r="C762" s="2" t="s">
        <v>3548</v>
      </c>
      <c r="D762" t="s">
        <v>3789</v>
      </c>
      <c r="E762" t="s">
        <v>3794</v>
      </c>
      <c r="F762" t="s">
        <v>4334</v>
      </c>
      <c r="G762" t="s">
        <v>5399</v>
      </c>
      <c r="H762">
        <f>IF(ISNUMBER(FIND("surgery",G762)),1,0)</f>
        <v>0</v>
      </c>
      <c r="I762">
        <f>IF(ISNUMBER(FIND("DRUG",G762)),1,0)</f>
        <v>1</v>
      </c>
      <c r="J762">
        <f>IF(ISNUMBER(FIND("BEHAVIORAL",G762)),1,0)</f>
        <v>0</v>
      </c>
      <c r="K762">
        <f>IF(ISNUMBER(FIND("OBSERV",N762)),1,0)</f>
        <v>0</v>
      </c>
      <c r="L762" t="s">
        <v>5618</v>
      </c>
      <c r="M762" t="s">
        <v>5623</v>
      </c>
      <c r="N762" t="s">
        <v>5628</v>
      </c>
      <c r="O762" t="s">
        <v>6485</v>
      </c>
      <c r="P762" t="s">
        <v>7532</v>
      </c>
      <c r="Q762" t="s">
        <v>8457</v>
      </c>
    </row>
    <row r="763" spans="1:17" x14ac:dyDescent="0.2">
      <c r="A763" t="s">
        <v>1049</v>
      </c>
      <c r="B763" t="s">
        <v>2308</v>
      </c>
      <c r="C763" s="2" t="s">
        <v>3566</v>
      </c>
      <c r="D763" t="s">
        <v>3789</v>
      </c>
      <c r="E763" t="s">
        <v>3794</v>
      </c>
      <c r="F763" t="s">
        <v>3799</v>
      </c>
      <c r="G763" t="s">
        <v>4500</v>
      </c>
      <c r="H763">
        <f>IF(ISNUMBER(FIND("surgery",G763)),1,0)</f>
        <v>0</v>
      </c>
      <c r="I763">
        <f>IF(ISNUMBER(FIND("DRUG",G763)),1,0)</f>
        <v>1</v>
      </c>
      <c r="J763">
        <f>IF(ISNUMBER(FIND("BEHAVIORAL",G763)),1,0)</f>
        <v>0</v>
      </c>
      <c r="K763">
        <f>IF(ISNUMBER(FIND("OBSERV",N763)),1,0)</f>
        <v>0</v>
      </c>
      <c r="L763" t="s">
        <v>5617</v>
      </c>
      <c r="M763" t="s">
        <v>5623</v>
      </c>
      <c r="N763" t="s">
        <v>5628</v>
      </c>
      <c r="O763" t="s">
        <v>5980</v>
      </c>
      <c r="P763" t="s">
        <v>7547</v>
      </c>
      <c r="Q763" t="s">
        <v>8472</v>
      </c>
    </row>
    <row r="764" spans="1:17" x14ac:dyDescent="0.2">
      <c r="A764" t="s">
        <v>1073</v>
      </c>
      <c r="B764" t="s">
        <v>2331</v>
      </c>
      <c r="C764" s="2" t="s">
        <v>3590</v>
      </c>
      <c r="D764" t="s">
        <v>3790</v>
      </c>
      <c r="E764" t="s">
        <v>3794</v>
      </c>
      <c r="F764" t="s">
        <v>3833</v>
      </c>
      <c r="G764" t="s">
        <v>5435</v>
      </c>
      <c r="H764">
        <f>IF(ISNUMBER(FIND("surgery",G764)),1,0)</f>
        <v>0</v>
      </c>
      <c r="I764">
        <f>IF(ISNUMBER(FIND("DRUG",G764)),1,0)</f>
        <v>1</v>
      </c>
      <c r="J764">
        <f>IF(ISNUMBER(FIND("BEHAVIORAL",G764)),1,0)</f>
        <v>0</v>
      </c>
      <c r="K764">
        <f>IF(ISNUMBER(FIND("OBSERV",N764)),1,0)</f>
        <v>0</v>
      </c>
      <c r="L764" t="s">
        <v>5619</v>
      </c>
      <c r="M764" t="s">
        <v>5623</v>
      </c>
      <c r="N764" t="s">
        <v>5628</v>
      </c>
      <c r="O764" t="s">
        <v>6512</v>
      </c>
      <c r="P764" t="s">
        <v>7563</v>
      </c>
      <c r="Q764" t="s">
        <v>8485</v>
      </c>
    </row>
    <row r="765" spans="1:17" x14ac:dyDescent="0.2">
      <c r="A765" t="s">
        <v>848</v>
      </c>
      <c r="B765" t="s">
        <v>2107</v>
      </c>
      <c r="C765" s="2" t="s">
        <v>3365</v>
      </c>
      <c r="D765" t="s">
        <v>3789</v>
      </c>
      <c r="E765" t="s">
        <v>3794</v>
      </c>
      <c r="F765" t="s">
        <v>4249</v>
      </c>
      <c r="G765" t="s">
        <v>5233</v>
      </c>
      <c r="H765">
        <f>IF(ISNUMBER(FIND("surgery",G765)),1,0)</f>
        <v>0</v>
      </c>
      <c r="I765">
        <f>IF(ISNUMBER(FIND("DRUG",G765)),1,0)</f>
        <v>1</v>
      </c>
      <c r="J765">
        <f>IF(ISNUMBER(FIND("BEHAVIORAL",G765)),1,0)</f>
        <v>0</v>
      </c>
      <c r="K765">
        <f>IF(ISNUMBER(FIND("OBSERV",N765)),1,0)</f>
        <v>0</v>
      </c>
      <c r="L765" t="s">
        <v>5617</v>
      </c>
      <c r="M765" t="s">
        <v>5623</v>
      </c>
      <c r="N765" t="s">
        <v>5628</v>
      </c>
      <c r="O765" t="s">
        <v>6351</v>
      </c>
      <c r="P765" t="s">
        <v>7392</v>
      </c>
      <c r="Q765" t="s">
        <v>8348</v>
      </c>
    </row>
    <row r="766" spans="1:17" x14ac:dyDescent="0.2">
      <c r="A766" t="s">
        <v>357</v>
      </c>
      <c r="B766" t="s">
        <v>1616</v>
      </c>
      <c r="C766" s="2" t="s">
        <v>2874</v>
      </c>
      <c r="D766" t="s">
        <v>3789</v>
      </c>
      <c r="E766" t="s">
        <v>3794</v>
      </c>
      <c r="F766" t="s">
        <v>3848</v>
      </c>
      <c r="G766" t="s">
        <v>4771</v>
      </c>
      <c r="H766">
        <f>IF(ISNUMBER(FIND("surgery",G766)),1,0)</f>
        <v>0</v>
      </c>
      <c r="I766">
        <f>IF(ISNUMBER(FIND("DRUG",G766)),1,0)</f>
        <v>1</v>
      </c>
      <c r="J766">
        <f>IF(ISNUMBER(FIND("BEHAVIORAL",G766)),1,0)</f>
        <v>0</v>
      </c>
      <c r="K766">
        <f>IF(ISNUMBER(FIND("OBSERV",N766)),1,0)</f>
        <v>0</v>
      </c>
      <c r="L766" t="s">
        <v>5617</v>
      </c>
      <c r="M766" t="s">
        <v>5623</v>
      </c>
      <c r="N766" t="s">
        <v>5628</v>
      </c>
      <c r="O766" t="s">
        <v>5951</v>
      </c>
      <c r="P766" t="s">
        <v>6957</v>
      </c>
    </row>
    <row r="767" spans="1:17" x14ac:dyDescent="0.2">
      <c r="A767" t="s">
        <v>477</v>
      </c>
      <c r="B767" t="s">
        <v>1736</v>
      </c>
      <c r="C767" s="2" t="s">
        <v>2994</v>
      </c>
      <c r="D767" t="s">
        <v>3789</v>
      </c>
      <c r="E767" t="s">
        <v>3794</v>
      </c>
      <c r="F767" t="s">
        <v>4067</v>
      </c>
      <c r="G767" t="s">
        <v>4883</v>
      </c>
      <c r="H767">
        <f>IF(ISNUMBER(FIND("surgery",G767)),1,0)</f>
        <v>0</v>
      </c>
      <c r="I767">
        <f>IF(ISNUMBER(FIND("DRUG",G767)),1,0)</f>
        <v>1</v>
      </c>
      <c r="J767">
        <f>IF(ISNUMBER(FIND("BEHAVIORAL",G767)),1,0)</f>
        <v>0</v>
      </c>
      <c r="K767">
        <f>IF(ISNUMBER(FIND("OBSERV",N767)),1,0)</f>
        <v>0</v>
      </c>
      <c r="L767" t="s">
        <v>5618</v>
      </c>
      <c r="M767" t="s">
        <v>5623</v>
      </c>
      <c r="N767" t="s">
        <v>5628</v>
      </c>
      <c r="O767" t="s">
        <v>6051</v>
      </c>
      <c r="P767" t="s">
        <v>7068</v>
      </c>
      <c r="Q767" t="s">
        <v>8087</v>
      </c>
    </row>
    <row r="768" spans="1:17" x14ac:dyDescent="0.2">
      <c r="A768" t="s">
        <v>878</v>
      </c>
      <c r="B768" t="s">
        <v>2137</v>
      </c>
      <c r="C768" s="2" t="s">
        <v>3395</v>
      </c>
      <c r="D768" t="s">
        <v>3789</v>
      </c>
      <c r="E768" t="s">
        <v>3794</v>
      </c>
      <c r="F768" t="s">
        <v>4224</v>
      </c>
      <c r="G768" t="s">
        <v>5261</v>
      </c>
      <c r="H768">
        <f>IF(ISNUMBER(FIND("surgery",G768)),1,0)</f>
        <v>0</v>
      </c>
      <c r="I768">
        <f>IF(ISNUMBER(FIND("DRUG",G768)),1,0)</f>
        <v>1</v>
      </c>
      <c r="J768">
        <f>IF(ISNUMBER(FIND("BEHAVIORAL",G768)),1,0)</f>
        <v>0</v>
      </c>
      <c r="K768">
        <f>IF(ISNUMBER(FIND("OBSERV",N768)),1,0)</f>
        <v>0</v>
      </c>
      <c r="L768" t="s">
        <v>5617</v>
      </c>
      <c r="M768" t="s">
        <v>5624</v>
      </c>
      <c r="N768" t="s">
        <v>5628</v>
      </c>
      <c r="O768" t="s">
        <v>6371</v>
      </c>
      <c r="P768" t="s">
        <v>7416</v>
      </c>
      <c r="Q768" t="s">
        <v>8369</v>
      </c>
    </row>
    <row r="769" spans="1:17" x14ac:dyDescent="0.2">
      <c r="A769" t="s">
        <v>1205</v>
      </c>
      <c r="B769" t="s">
        <v>2463</v>
      </c>
      <c r="C769" s="2" t="s">
        <v>3722</v>
      </c>
      <c r="D769" t="s">
        <v>3789</v>
      </c>
      <c r="E769" t="s">
        <v>3794</v>
      </c>
      <c r="F769" t="s">
        <v>4412</v>
      </c>
      <c r="G769" t="s">
        <v>5556</v>
      </c>
      <c r="H769">
        <f>IF(ISNUMBER(FIND("surgery",G769)),1,0)</f>
        <v>0</v>
      </c>
      <c r="I769">
        <f>IF(ISNUMBER(FIND("DRUG",G769)),1,0)</f>
        <v>1</v>
      </c>
      <c r="J769">
        <f>IF(ISNUMBER(FIND("BEHAVIORAL",G769)),1,0)</f>
        <v>0</v>
      </c>
      <c r="K769">
        <f>IF(ISNUMBER(FIND("OBSERV",N769)),1,0)</f>
        <v>0</v>
      </c>
      <c r="L769" t="s">
        <v>5617</v>
      </c>
      <c r="M769" t="s">
        <v>5623</v>
      </c>
      <c r="N769" t="s">
        <v>5628</v>
      </c>
      <c r="O769" t="s">
        <v>6602</v>
      </c>
      <c r="P769" t="s">
        <v>7673</v>
      </c>
      <c r="Q769" t="s">
        <v>8574</v>
      </c>
    </row>
    <row r="770" spans="1:17" x14ac:dyDescent="0.2">
      <c r="A770" t="s">
        <v>593</v>
      </c>
      <c r="B770" t="s">
        <v>1852</v>
      </c>
      <c r="C770" s="2" t="s">
        <v>3110</v>
      </c>
      <c r="D770" t="s">
        <v>3790</v>
      </c>
      <c r="E770" t="s">
        <v>3794</v>
      </c>
      <c r="F770" t="s">
        <v>3821</v>
      </c>
      <c r="G770" t="s">
        <v>4992</v>
      </c>
      <c r="H770">
        <f>IF(ISNUMBER(FIND("surgery",G770)),1,0)</f>
        <v>0</v>
      </c>
      <c r="I770">
        <f>IF(ISNUMBER(FIND("DRUG",G770)),1,0)</f>
        <v>1</v>
      </c>
      <c r="J770">
        <f>IF(ISNUMBER(FIND("BEHAVIORAL",G770)),1,0)</f>
        <v>0</v>
      </c>
      <c r="K770">
        <f>IF(ISNUMBER(FIND("OBSERV",N770)),1,0)</f>
        <v>0</v>
      </c>
      <c r="L770" t="s">
        <v>5618</v>
      </c>
      <c r="M770" t="s">
        <v>5623</v>
      </c>
      <c r="N770" t="s">
        <v>5628</v>
      </c>
      <c r="O770" t="s">
        <v>6151</v>
      </c>
      <c r="P770" t="s">
        <v>7168</v>
      </c>
    </row>
    <row r="771" spans="1:17" x14ac:dyDescent="0.2">
      <c r="A771" t="s">
        <v>494</v>
      </c>
      <c r="B771" t="s">
        <v>1753</v>
      </c>
      <c r="C771" s="2" t="s">
        <v>3011</v>
      </c>
      <c r="D771" t="s">
        <v>3790</v>
      </c>
      <c r="E771" t="s">
        <v>3794</v>
      </c>
      <c r="F771" t="s">
        <v>4075</v>
      </c>
      <c r="G771" t="s">
        <v>4899</v>
      </c>
      <c r="H771">
        <f>IF(ISNUMBER(FIND("surgery",G771)),1,0)</f>
        <v>0</v>
      </c>
      <c r="I771">
        <f>IF(ISNUMBER(FIND("DRUG",G771)),1,0)</f>
        <v>1</v>
      </c>
      <c r="J771">
        <f>IF(ISNUMBER(FIND("BEHAVIORAL",G771)),1,0)</f>
        <v>0</v>
      </c>
      <c r="K771">
        <f>IF(ISNUMBER(FIND("OBSERV",N771)),1,0)</f>
        <v>0</v>
      </c>
      <c r="L771" t="s">
        <v>5621</v>
      </c>
      <c r="M771" t="s">
        <v>5625</v>
      </c>
      <c r="N771" t="s">
        <v>5628</v>
      </c>
      <c r="O771" t="s">
        <v>6066</v>
      </c>
      <c r="P771" t="s">
        <v>6707</v>
      </c>
      <c r="Q771" t="s">
        <v>7782</v>
      </c>
    </row>
    <row r="772" spans="1:17" x14ac:dyDescent="0.2">
      <c r="A772" t="s">
        <v>217</v>
      </c>
      <c r="B772" t="s">
        <v>1476</v>
      </c>
      <c r="C772" s="2" t="s">
        <v>2734</v>
      </c>
      <c r="D772" t="s">
        <v>3789</v>
      </c>
      <c r="E772" t="s">
        <v>3794</v>
      </c>
      <c r="F772" t="s">
        <v>3921</v>
      </c>
      <c r="G772" t="s">
        <v>4639</v>
      </c>
      <c r="H772">
        <f>IF(ISNUMBER(FIND("surgery",G772)),1,0)</f>
        <v>0</v>
      </c>
      <c r="I772">
        <f>IF(ISNUMBER(FIND("DRUG",G772)),1,0)</f>
        <v>1</v>
      </c>
      <c r="J772">
        <f>IF(ISNUMBER(FIND("BEHAVIORAL",G772)),1,0)</f>
        <v>0</v>
      </c>
      <c r="K772">
        <f>IF(ISNUMBER(FIND("OBSERV",N772)),1,0)</f>
        <v>0</v>
      </c>
      <c r="L772" t="s">
        <v>5621</v>
      </c>
      <c r="M772" t="s">
        <v>5624</v>
      </c>
      <c r="N772" t="s">
        <v>5628</v>
      </c>
      <c r="O772" t="s">
        <v>5830</v>
      </c>
      <c r="P772" t="s">
        <v>6812</v>
      </c>
      <c r="Q772" t="s">
        <v>7754</v>
      </c>
    </row>
    <row r="773" spans="1:17" x14ac:dyDescent="0.2">
      <c r="A773" t="s">
        <v>844</v>
      </c>
      <c r="B773" t="s">
        <v>2103</v>
      </c>
      <c r="C773" s="2" t="s">
        <v>3361</v>
      </c>
      <c r="D773" t="s">
        <v>3790</v>
      </c>
      <c r="E773" t="s">
        <v>3794</v>
      </c>
      <c r="F773" t="s">
        <v>4246</v>
      </c>
      <c r="G773" t="s">
        <v>5229</v>
      </c>
      <c r="H773">
        <f>IF(ISNUMBER(FIND("surgery",G773)),1,0)</f>
        <v>0</v>
      </c>
      <c r="I773">
        <f>IF(ISNUMBER(FIND("DRUG",G773)),1,0)</f>
        <v>1</v>
      </c>
      <c r="J773">
        <f>IF(ISNUMBER(FIND("BEHAVIORAL",G773)),1,0)</f>
        <v>0</v>
      </c>
      <c r="K773">
        <f>IF(ISNUMBER(FIND("OBSERV",N773)),1,0)</f>
        <v>0</v>
      </c>
      <c r="L773" t="s">
        <v>5617</v>
      </c>
      <c r="M773" t="s">
        <v>5624</v>
      </c>
      <c r="N773" t="s">
        <v>5628</v>
      </c>
      <c r="O773" t="s">
        <v>6349</v>
      </c>
      <c r="P773" t="s">
        <v>7389</v>
      </c>
      <c r="Q773" t="s">
        <v>8347</v>
      </c>
    </row>
    <row r="774" spans="1:17" x14ac:dyDescent="0.2">
      <c r="A774" t="s">
        <v>1032</v>
      </c>
      <c r="B774" t="s">
        <v>2291</v>
      </c>
      <c r="C774" s="2" t="s">
        <v>3549</v>
      </c>
      <c r="D774" t="s">
        <v>3790</v>
      </c>
      <c r="E774" t="s">
        <v>3794</v>
      </c>
      <c r="F774" t="s">
        <v>3795</v>
      </c>
      <c r="G774" t="s">
        <v>5400</v>
      </c>
      <c r="H774">
        <f>IF(ISNUMBER(FIND("surgery",G774)),1,0)</f>
        <v>0</v>
      </c>
      <c r="I774">
        <f>IF(ISNUMBER(FIND("DRUG",G774)),1,0)</f>
        <v>0</v>
      </c>
      <c r="J774">
        <f>IF(ISNUMBER(FIND("BEHAVIORAL",G774)),1,0)</f>
        <v>0</v>
      </c>
      <c r="K774">
        <f>IF(ISNUMBER(FIND("OBSERV",N774)),1,0)</f>
        <v>0</v>
      </c>
      <c r="M774" t="s">
        <v>5624</v>
      </c>
      <c r="N774" t="s">
        <v>5628</v>
      </c>
      <c r="O774" t="s">
        <v>6486</v>
      </c>
      <c r="P774" t="s">
        <v>7533</v>
      </c>
      <c r="Q774" t="s">
        <v>8458</v>
      </c>
    </row>
    <row r="775" spans="1:17" x14ac:dyDescent="0.2">
      <c r="A775" t="s">
        <v>1014</v>
      </c>
      <c r="B775" t="s">
        <v>2273</v>
      </c>
      <c r="C775" s="2" t="s">
        <v>3531</v>
      </c>
      <c r="D775" t="s">
        <v>3789</v>
      </c>
      <c r="E775" t="s">
        <v>3794</v>
      </c>
      <c r="F775" t="s">
        <v>3907</v>
      </c>
      <c r="G775" t="s">
        <v>4749</v>
      </c>
      <c r="H775">
        <f>IF(ISNUMBER(FIND("surgery",G775)),1,0)</f>
        <v>0</v>
      </c>
      <c r="I775">
        <f>IF(ISNUMBER(FIND("DRUG",G775)),1,0)</f>
        <v>1</v>
      </c>
      <c r="J775">
        <f>IF(ISNUMBER(FIND("BEHAVIORAL",G775)),1,0)</f>
        <v>0</v>
      </c>
      <c r="K775">
        <f>IF(ISNUMBER(FIND("OBSERV",N775)),1,0)</f>
        <v>0</v>
      </c>
      <c r="L775" t="s">
        <v>5618</v>
      </c>
      <c r="M775" t="s">
        <v>5623</v>
      </c>
      <c r="N775" t="s">
        <v>5628</v>
      </c>
      <c r="O775" t="s">
        <v>6471</v>
      </c>
      <c r="P775" t="s">
        <v>7516</v>
      </c>
      <c r="Q775" t="s">
        <v>8446</v>
      </c>
    </row>
    <row r="776" spans="1:17" x14ac:dyDescent="0.2">
      <c r="A776" t="s">
        <v>1075</v>
      </c>
      <c r="B776" t="s">
        <v>2333</v>
      </c>
      <c r="C776" s="2" t="s">
        <v>3592</v>
      </c>
      <c r="D776" t="s">
        <v>3790</v>
      </c>
      <c r="E776" t="s">
        <v>3794</v>
      </c>
      <c r="F776" t="s">
        <v>4357</v>
      </c>
      <c r="G776" t="s">
        <v>5264</v>
      </c>
      <c r="H776">
        <f>IF(ISNUMBER(FIND("surgery",G776)),1,0)</f>
        <v>1</v>
      </c>
      <c r="I776">
        <f>IF(ISNUMBER(FIND("DRUG",G776)),1,0)</f>
        <v>0</v>
      </c>
      <c r="J776">
        <f>IF(ISNUMBER(FIND("BEHAVIORAL",G776)),1,0)</f>
        <v>0</v>
      </c>
      <c r="K776">
        <f>IF(ISNUMBER(FIND("OBSERV",N776)),1,0)</f>
        <v>0</v>
      </c>
      <c r="M776" t="s">
        <v>5624</v>
      </c>
      <c r="N776" t="s">
        <v>5628</v>
      </c>
      <c r="O776" t="s">
        <v>6513</v>
      </c>
      <c r="P776" t="s">
        <v>7565</v>
      </c>
      <c r="Q776" t="s">
        <v>7960</v>
      </c>
    </row>
    <row r="777" spans="1:17" x14ac:dyDescent="0.2">
      <c r="A777" t="s">
        <v>746</v>
      </c>
      <c r="B777" t="s">
        <v>2005</v>
      </c>
      <c r="C777" s="2" t="s">
        <v>3263</v>
      </c>
      <c r="D777" t="s">
        <v>3789</v>
      </c>
      <c r="E777" t="s">
        <v>3794</v>
      </c>
      <c r="F777" t="s">
        <v>4195</v>
      </c>
      <c r="G777" t="s">
        <v>5135</v>
      </c>
      <c r="H777">
        <f>IF(ISNUMBER(FIND("surgery",G777)),1,0)</f>
        <v>0</v>
      </c>
      <c r="I777">
        <f>IF(ISNUMBER(FIND("DRUG",G777)),1,0)</f>
        <v>1</v>
      </c>
      <c r="J777">
        <f>IF(ISNUMBER(FIND("BEHAVIORAL",G777)),1,0)</f>
        <v>0</v>
      </c>
      <c r="K777">
        <f>IF(ISNUMBER(FIND("OBSERV",N777)),1,0)</f>
        <v>0</v>
      </c>
      <c r="L777" t="s">
        <v>5618</v>
      </c>
      <c r="M777" t="s">
        <v>5623</v>
      </c>
      <c r="N777" t="s">
        <v>5628</v>
      </c>
      <c r="O777" t="s">
        <v>6277</v>
      </c>
      <c r="P777" t="s">
        <v>7302</v>
      </c>
    </row>
    <row r="778" spans="1:17" x14ac:dyDescent="0.2">
      <c r="A778" t="s">
        <v>752</v>
      </c>
      <c r="B778" t="s">
        <v>2011</v>
      </c>
      <c r="C778" s="2" t="s">
        <v>3269</v>
      </c>
      <c r="D778" t="s">
        <v>3789</v>
      </c>
      <c r="E778" t="s">
        <v>3794</v>
      </c>
      <c r="F778" t="s">
        <v>4199</v>
      </c>
      <c r="G778" t="s">
        <v>5141</v>
      </c>
      <c r="H778">
        <f>IF(ISNUMBER(FIND("surgery",G778)),1,0)</f>
        <v>0</v>
      </c>
      <c r="I778">
        <f>IF(ISNUMBER(FIND("DRUG",G778)),1,0)</f>
        <v>1</v>
      </c>
      <c r="J778">
        <f>IF(ISNUMBER(FIND("BEHAVIORAL",G778)),1,0)</f>
        <v>0</v>
      </c>
      <c r="K778">
        <f>IF(ISNUMBER(FIND("OBSERV",N778)),1,0)</f>
        <v>0</v>
      </c>
      <c r="L778" t="s">
        <v>5617</v>
      </c>
      <c r="M778" t="s">
        <v>5624</v>
      </c>
      <c r="N778" t="s">
        <v>5628</v>
      </c>
      <c r="O778" t="s">
        <v>6282</v>
      </c>
      <c r="P778" t="s">
        <v>7307</v>
      </c>
      <c r="Q778" t="s">
        <v>8278</v>
      </c>
    </row>
    <row r="779" spans="1:17" x14ac:dyDescent="0.2">
      <c r="A779" t="s">
        <v>1095</v>
      </c>
      <c r="B779" t="s">
        <v>2353</v>
      </c>
      <c r="C779" s="2" t="s">
        <v>3612</v>
      </c>
      <c r="D779" t="s">
        <v>3791</v>
      </c>
      <c r="E779" t="s">
        <v>3794</v>
      </c>
      <c r="F779" t="s">
        <v>3799</v>
      </c>
      <c r="G779" t="s">
        <v>5454</v>
      </c>
      <c r="H779">
        <f>IF(ISNUMBER(FIND("surgery",G779)),1,0)</f>
        <v>0</v>
      </c>
      <c r="I779">
        <f>IF(ISNUMBER(FIND("DRUG",G779)),1,0)</f>
        <v>1</v>
      </c>
      <c r="J779">
        <f>IF(ISNUMBER(FIND("BEHAVIORAL",G779)),1,0)</f>
        <v>0</v>
      </c>
      <c r="K779">
        <f>IF(ISNUMBER(FIND("OBSERV",N779)),1,0)</f>
        <v>0</v>
      </c>
      <c r="L779" t="s">
        <v>5618</v>
      </c>
      <c r="M779" t="s">
        <v>5623</v>
      </c>
      <c r="N779" t="s">
        <v>5628</v>
      </c>
      <c r="O779" t="s">
        <v>6413</v>
      </c>
      <c r="P779" t="s">
        <v>7584</v>
      </c>
      <c r="Q779" t="s">
        <v>8501</v>
      </c>
    </row>
    <row r="780" spans="1:17" x14ac:dyDescent="0.2">
      <c r="A780" t="s">
        <v>1082</v>
      </c>
      <c r="B780" t="s">
        <v>2340</v>
      </c>
      <c r="C780" s="2" t="s">
        <v>3599</v>
      </c>
      <c r="D780" t="s">
        <v>3789</v>
      </c>
      <c r="E780" t="s">
        <v>3794</v>
      </c>
      <c r="F780" t="s">
        <v>4047</v>
      </c>
      <c r="G780" t="s">
        <v>5442</v>
      </c>
      <c r="H780">
        <f>IF(ISNUMBER(FIND("surgery",G780)),1,0)</f>
        <v>0</v>
      </c>
      <c r="I780">
        <f>IF(ISNUMBER(FIND("DRUG",G780)),1,0)</f>
        <v>1</v>
      </c>
      <c r="J780">
        <f>IF(ISNUMBER(FIND("BEHAVIORAL",G780)),1,0)</f>
        <v>0</v>
      </c>
      <c r="K780">
        <f>IF(ISNUMBER(FIND("OBSERV",N780)),1,0)</f>
        <v>0</v>
      </c>
      <c r="L780" t="s">
        <v>5619</v>
      </c>
      <c r="M780" t="s">
        <v>5623</v>
      </c>
      <c r="N780" t="s">
        <v>5628</v>
      </c>
      <c r="O780" t="s">
        <v>6182</v>
      </c>
      <c r="P780" t="s">
        <v>7571</v>
      </c>
      <c r="Q780" t="s">
        <v>8490</v>
      </c>
    </row>
    <row r="781" spans="1:17" x14ac:dyDescent="0.2">
      <c r="A781" t="s">
        <v>61</v>
      </c>
      <c r="B781" t="s">
        <v>1320</v>
      </c>
      <c r="C781" s="2" t="s">
        <v>2578</v>
      </c>
      <c r="D781" t="s">
        <v>3789</v>
      </c>
      <c r="E781" t="s">
        <v>3794</v>
      </c>
      <c r="F781" t="s">
        <v>3825</v>
      </c>
      <c r="G781" t="s">
        <v>4488</v>
      </c>
      <c r="H781">
        <f>IF(ISNUMBER(FIND("surgery",G781)),1,0)</f>
        <v>0</v>
      </c>
      <c r="I781">
        <f>IF(ISNUMBER(FIND("DRUG",G781)),1,0)</f>
        <v>1</v>
      </c>
      <c r="J781">
        <f>IF(ISNUMBER(FIND("BEHAVIORAL",G781)),1,0)</f>
        <v>0</v>
      </c>
      <c r="K781">
        <f>IF(ISNUMBER(FIND("OBSERV",N781)),1,0)</f>
        <v>0</v>
      </c>
      <c r="L781" t="s">
        <v>5621</v>
      </c>
      <c r="M781" t="s">
        <v>5623</v>
      </c>
      <c r="N781" t="s">
        <v>5628</v>
      </c>
      <c r="O781" t="s">
        <v>5681</v>
      </c>
      <c r="P781" t="s">
        <v>6691</v>
      </c>
      <c r="Q781" t="s">
        <v>7771</v>
      </c>
    </row>
    <row r="782" spans="1:17" x14ac:dyDescent="0.2">
      <c r="A782" t="s">
        <v>172</v>
      </c>
      <c r="B782" t="s">
        <v>1431</v>
      </c>
      <c r="C782" s="2" t="s">
        <v>2689</v>
      </c>
      <c r="D782" t="s">
        <v>3790</v>
      </c>
      <c r="E782" t="s">
        <v>3794</v>
      </c>
      <c r="F782" t="s">
        <v>3821</v>
      </c>
      <c r="G782" t="s">
        <v>4595</v>
      </c>
      <c r="H782">
        <f>IF(ISNUMBER(FIND("surgery",G782)),1,0)</f>
        <v>0</v>
      </c>
      <c r="I782">
        <f>IF(ISNUMBER(FIND("DRUG",G782)),1,0)</f>
        <v>1</v>
      </c>
      <c r="J782">
        <f>IF(ISNUMBER(FIND("BEHAVIORAL",G782)),1,0)</f>
        <v>0</v>
      </c>
      <c r="K782">
        <f>IF(ISNUMBER(FIND("OBSERV",N782)),1,0)</f>
        <v>0</v>
      </c>
      <c r="L782" t="s">
        <v>5619</v>
      </c>
      <c r="M782" t="s">
        <v>5623</v>
      </c>
      <c r="N782" t="s">
        <v>5628</v>
      </c>
      <c r="O782" t="s">
        <v>5788</v>
      </c>
      <c r="P782" t="s">
        <v>6795</v>
      </c>
    </row>
    <row r="783" spans="1:17" x14ac:dyDescent="0.2">
      <c r="A783" t="s">
        <v>1245</v>
      </c>
      <c r="B783" t="s">
        <v>2503</v>
      </c>
      <c r="C783" s="2" t="s">
        <v>3762</v>
      </c>
      <c r="D783" t="s">
        <v>3789</v>
      </c>
      <c r="E783" t="s">
        <v>3794</v>
      </c>
      <c r="F783" t="s">
        <v>4430</v>
      </c>
      <c r="G783" t="s">
        <v>5591</v>
      </c>
      <c r="H783">
        <f>IF(ISNUMBER(FIND("surgery",G783)),1,0)</f>
        <v>0</v>
      </c>
      <c r="I783">
        <f>IF(ISNUMBER(FIND("DRUG",G783)),1,0)</f>
        <v>1</v>
      </c>
      <c r="J783">
        <f>IF(ISNUMBER(FIND("BEHAVIORAL",G783)),1,0)</f>
        <v>0</v>
      </c>
      <c r="K783">
        <f>IF(ISNUMBER(FIND("OBSERV",N783)),1,0)</f>
        <v>0</v>
      </c>
      <c r="L783" t="s">
        <v>5617</v>
      </c>
      <c r="M783" t="s">
        <v>5624</v>
      </c>
      <c r="N783" t="s">
        <v>5628</v>
      </c>
      <c r="O783" t="s">
        <v>6627</v>
      </c>
      <c r="P783" t="s">
        <v>7702</v>
      </c>
      <c r="Q783" t="s">
        <v>7921</v>
      </c>
    </row>
    <row r="784" spans="1:17" x14ac:dyDescent="0.2">
      <c r="A784" t="s">
        <v>1218</v>
      </c>
      <c r="B784" t="s">
        <v>2476</v>
      </c>
      <c r="C784" s="2" t="s">
        <v>3735</v>
      </c>
      <c r="D784" t="s">
        <v>3790</v>
      </c>
      <c r="E784" t="s">
        <v>3794</v>
      </c>
      <c r="F784" t="s">
        <v>4417</v>
      </c>
      <c r="G784" t="s">
        <v>5569</v>
      </c>
      <c r="H784">
        <f>IF(ISNUMBER(FIND("surgery",G784)),1,0)</f>
        <v>0</v>
      </c>
      <c r="I784">
        <f>IF(ISNUMBER(FIND("DRUG",G784)),1,0)</f>
        <v>1</v>
      </c>
      <c r="J784">
        <f>IF(ISNUMBER(FIND("BEHAVIORAL",G784)),1,0)</f>
        <v>0</v>
      </c>
      <c r="K784">
        <f>IF(ISNUMBER(FIND("OBSERV",N784)),1,0)</f>
        <v>0</v>
      </c>
      <c r="L784" t="s">
        <v>5617</v>
      </c>
      <c r="M784" t="s">
        <v>5623</v>
      </c>
      <c r="N784" t="s">
        <v>5628</v>
      </c>
      <c r="O784" t="s">
        <v>6610</v>
      </c>
      <c r="P784" t="s">
        <v>7684</v>
      </c>
    </row>
    <row r="785" spans="1:17" x14ac:dyDescent="0.2">
      <c r="A785" t="s">
        <v>1211</v>
      </c>
      <c r="B785" t="s">
        <v>2469</v>
      </c>
      <c r="C785" s="2" t="s">
        <v>3728</v>
      </c>
      <c r="D785" t="s">
        <v>3790</v>
      </c>
      <c r="E785" t="s">
        <v>3794</v>
      </c>
      <c r="F785" t="s">
        <v>4415</v>
      </c>
      <c r="G785" t="s">
        <v>5562</v>
      </c>
      <c r="H785">
        <f>IF(ISNUMBER(FIND("surgery",G785)),1,0)</f>
        <v>0</v>
      </c>
      <c r="I785">
        <f>IF(ISNUMBER(FIND("DRUG",G785)),1,0)</f>
        <v>1</v>
      </c>
      <c r="J785">
        <f>IF(ISNUMBER(FIND("BEHAVIORAL",G785)),1,0)</f>
        <v>0</v>
      </c>
      <c r="K785">
        <f>IF(ISNUMBER(FIND("OBSERV",N785)),1,0)</f>
        <v>0</v>
      </c>
      <c r="L785" t="s">
        <v>5617</v>
      </c>
      <c r="M785" t="s">
        <v>5623</v>
      </c>
      <c r="N785" t="s">
        <v>5628</v>
      </c>
      <c r="O785" t="s">
        <v>6523</v>
      </c>
      <c r="P785" t="s">
        <v>7679</v>
      </c>
    </row>
    <row r="786" spans="1:17" x14ac:dyDescent="0.2">
      <c r="A786" t="s">
        <v>1076</v>
      </c>
      <c r="B786" t="s">
        <v>2334</v>
      </c>
      <c r="C786" s="2" t="s">
        <v>3593</v>
      </c>
      <c r="D786" t="s">
        <v>3791</v>
      </c>
      <c r="E786" t="s">
        <v>3794</v>
      </c>
      <c r="F786" t="s">
        <v>3799</v>
      </c>
      <c r="G786" t="s">
        <v>4861</v>
      </c>
      <c r="H786">
        <f>IF(ISNUMBER(FIND("surgery",G786)),1,0)</f>
        <v>0</v>
      </c>
      <c r="I786">
        <f>IF(ISNUMBER(FIND("DRUG",G786)),1,0)</f>
        <v>1</v>
      </c>
      <c r="J786">
        <f>IF(ISNUMBER(FIND("BEHAVIORAL",G786)),1,0)</f>
        <v>0</v>
      </c>
      <c r="K786">
        <f>IF(ISNUMBER(FIND("OBSERV",N786)),1,0)</f>
        <v>0</v>
      </c>
      <c r="L786" t="s">
        <v>5617</v>
      </c>
      <c r="M786" t="s">
        <v>5623</v>
      </c>
      <c r="N786" t="s">
        <v>5628</v>
      </c>
      <c r="O786" t="s">
        <v>6514</v>
      </c>
      <c r="P786" t="s">
        <v>7566</v>
      </c>
      <c r="Q786" t="s">
        <v>8486</v>
      </c>
    </row>
    <row r="787" spans="1:17" x14ac:dyDescent="0.2">
      <c r="A787" t="s">
        <v>60</v>
      </c>
      <c r="B787" t="s">
        <v>1319</v>
      </c>
      <c r="C787" s="2" t="s">
        <v>2577</v>
      </c>
      <c r="D787" t="s">
        <v>3790</v>
      </c>
      <c r="E787" t="s">
        <v>3794</v>
      </c>
      <c r="F787" t="s">
        <v>3813</v>
      </c>
      <c r="G787" t="s">
        <v>4487</v>
      </c>
      <c r="H787">
        <f>IF(ISNUMBER(FIND("surgery",G787)),1,0)</f>
        <v>0</v>
      </c>
      <c r="I787">
        <f>IF(ISNUMBER(FIND("DRUG",G787)),1,0)</f>
        <v>1</v>
      </c>
      <c r="J787">
        <f>IF(ISNUMBER(FIND("BEHAVIORAL",G787)),1,0)</f>
        <v>0</v>
      </c>
      <c r="K787">
        <f>IF(ISNUMBER(FIND("OBSERV",N787)),1,0)</f>
        <v>0</v>
      </c>
      <c r="L787" t="s">
        <v>5617</v>
      </c>
      <c r="M787" t="s">
        <v>5623</v>
      </c>
      <c r="N787" t="s">
        <v>5628</v>
      </c>
      <c r="O787" t="s">
        <v>5680</v>
      </c>
      <c r="P787" t="s">
        <v>6690</v>
      </c>
      <c r="Q787" t="s">
        <v>7770</v>
      </c>
    </row>
    <row r="788" spans="1:17" x14ac:dyDescent="0.2">
      <c r="A788" t="s">
        <v>780</v>
      </c>
      <c r="B788" t="s">
        <v>2039</v>
      </c>
      <c r="C788" s="2" t="s">
        <v>3297</v>
      </c>
      <c r="D788" t="s">
        <v>3791</v>
      </c>
      <c r="E788" t="s">
        <v>3794</v>
      </c>
      <c r="F788" t="s">
        <v>3796</v>
      </c>
      <c r="G788" t="s">
        <v>5166</v>
      </c>
      <c r="H788">
        <f>IF(ISNUMBER(FIND("surgery",G788)),1,0)</f>
        <v>0</v>
      </c>
      <c r="I788">
        <f>IF(ISNUMBER(FIND("DRUG",G788)),1,0)</f>
        <v>1</v>
      </c>
      <c r="J788">
        <f>IF(ISNUMBER(FIND("BEHAVIORAL",G788)),1,0)</f>
        <v>0</v>
      </c>
      <c r="K788">
        <f>IF(ISNUMBER(FIND("OBSERV",N788)),1,0)</f>
        <v>0</v>
      </c>
      <c r="L788" t="s">
        <v>5617</v>
      </c>
      <c r="M788" t="s">
        <v>5623</v>
      </c>
      <c r="N788" t="s">
        <v>5628</v>
      </c>
      <c r="O788" t="s">
        <v>5655</v>
      </c>
      <c r="P788" t="s">
        <v>7331</v>
      </c>
      <c r="Q788" t="s">
        <v>8295</v>
      </c>
    </row>
    <row r="789" spans="1:17" x14ac:dyDescent="0.2">
      <c r="A789" t="s">
        <v>418</v>
      </c>
      <c r="B789" t="s">
        <v>1677</v>
      </c>
      <c r="C789" s="2" t="s">
        <v>2935</v>
      </c>
      <c r="D789" t="s">
        <v>3790</v>
      </c>
      <c r="E789" t="s">
        <v>3794</v>
      </c>
      <c r="F789" t="s">
        <v>4036</v>
      </c>
      <c r="G789" t="s">
        <v>4830</v>
      </c>
      <c r="H789">
        <f>IF(ISNUMBER(FIND("surgery",G789)),1,0)</f>
        <v>0</v>
      </c>
      <c r="I789">
        <f>IF(ISNUMBER(FIND("DRUG",G789)),1,0)</f>
        <v>1</v>
      </c>
      <c r="J789">
        <f>IF(ISNUMBER(FIND("BEHAVIORAL",G789)),1,0)</f>
        <v>0</v>
      </c>
      <c r="K789">
        <f>IF(ISNUMBER(FIND("OBSERV",N789)),1,0)</f>
        <v>0</v>
      </c>
      <c r="L789" t="s">
        <v>5621</v>
      </c>
      <c r="M789" t="s">
        <v>5623</v>
      </c>
      <c r="N789" t="s">
        <v>5628</v>
      </c>
      <c r="O789" t="s">
        <v>6004</v>
      </c>
      <c r="P789" t="s">
        <v>7013</v>
      </c>
      <c r="Q789" t="s">
        <v>8038</v>
      </c>
    </row>
    <row r="790" spans="1:17" x14ac:dyDescent="0.2">
      <c r="A790" t="s">
        <v>877</v>
      </c>
      <c r="B790" t="s">
        <v>2136</v>
      </c>
      <c r="C790" s="2" t="s">
        <v>3394</v>
      </c>
      <c r="D790" t="s">
        <v>3789</v>
      </c>
      <c r="E790" t="s">
        <v>3794</v>
      </c>
      <c r="F790" t="s">
        <v>4267</v>
      </c>
      <c r="G790" t="s">
        <v>5260</v>
      </c>
      <c r="H790">
        <f>IF(ISNUMBER(FIND("surgery",G790)),1,0)</f>
        <v>0</v>
      </c>
      <c r="I790">
        <f>IF(ISNUMBER(FIND("DRUG",G790)),1,0)</f>
        <v>1</v>
      </c>
      <c r="J790">
        <f>IF(ISNUMBER(FIND("BEHAVIORAL",G790)),1,0)</f>
        <v>0</v>
      </c>
      <c r="K790">
        <f>IF(ISNUMBER(FIND("OBSERV",N790)),1,0)</f>
        <v>0</v>
      </c>
      <c r="L790" t="s">
        <v>5621</v>
      </c>
      <c r="M790" t="s">
        <v>5623</v>
      </c>
      <c r="N790" t="s">
        <v>5628</v>
      </c>
      <c r="O790" t="s">
        <v>6370</v>
      </c>
      <c r="P790" t="s">
        <v>7415</v>
      </c>
      <c r="Q790" t="s">
        <v>8368</v>
      </c>
    </row>
    <row r="791" spans="1:17" x14ac:dyDescent="0.2">
      <c r="A791" t="s">
        <v>1050</v>
      </c>
      <c r="B791" t="s">
        <v>2309</v>
      </c>
      <c r="C791" s="2" t="s">
        <v>3567</v>
      </c>
      <c r="D791" t="s">
        <v>3789</v>
      </c>
      <c r="E791" t="s">
        <v>3794</v>
      </c>
      <c r="F791" t="s">
        <v>4342</v>
      </c>
      <c r="G791" t="s">
        <v>5415</v>
      </c>
      <c r="H791">
        <f>IF(ISNUMBER(FIND("surgery",G791)),1,0)</f>
        <v>0</v>
      </c>
      <c r="I791">
        <f>IF(ISNUMBER(FIND("DRUG",G791)),1,0)</f>
        <v>0</v>
      </c>
      <c r="J791">
        <f>IF(ISNUMBER(FIND("BEHAVIORAL",G791)),1,0)</f>
        <v>0</v>
      </c>
      <c r="K791">
        <f>IF(ISNUMBER(FIND("OBSERV",N791)),1,0)</f>
        <v>0</v>
      </c>
      <c r="M791" t="s">
        <v>5624</v>
      </c>
      <c r="N791" t="s">
        <v>5628</v>
      </c>
      <c r="O791" t="s">
        <v>6499</v>
      </c>
      <c r="P791" t="s">
        <v>7548</v>
      </c>
      <c r="Q791" t="s">
        <v>7767</v>
      </c>
    </row>
    <row r="792" spans="1:17" x14ac:dyDescent="0.2">
      <c r="A792" t="s">
        <v>1093</v>
      </c>
      <c r="B792" t="s">
        <v>2351</v>
      </c>
      <c r="C792" s="2" t="s">
        <v>3610</v>
      </c>
      <c r="D792" t="s">
        <v>3790</v>
      </c>
      <c r="E792" t="s">
        <v>3794</v>
      </c>
      <c r="F792" t="s">
        <v>3796</v>
      </c>
      <c r="G792" t="s">
        <v>5452</v>
      </c>
      <c r="H792">
        <f>IF(ISNUMBER(FIND("surgery",G792)),1,0)</f>
        <v>0</v>
      </c>
      <c r="I792">
        <f>IF(ISNUMBER(FIND("DRUG",G792)),1,0)</f>
        <v>1</v>
      </c>
      <c r="J792">
        <f>IF(ISNUMBER(FIND("BEHAVIORAL",G792)),1,0)</f>
        <v>0</v>
      </c>
      <c r="K792">
        <f>IF(ISNUMBER(FIND("OBSERV",N792)),1,0)</f>
        <v>0</v>
      </c>
      <c r="L792" t="s">
        <v>5617</v>
      </c>
      <c r="M792" t="s">
        <v>5623</v>
      </c>
      <c r="N792" t="s">
        <v>5628</v>
      </c>
      <c r="O792" t="s">
        <v>6526</v>
      </c>
      <c r="P792" t="s">
        <v>7582</v>
      </c>
      <c r="Q792" t="s">
        <v>8499</v>
      </c>
    </row>
    <row r="793" spans="1:17" x14ac:dyDescent="0.2">
      <c r="A793" t="s">
        <v>724</v>
      </c>
      <c r="B793" t="s">
        <v>1983</v>
      </c>
      <c r="C793" s="2" t="s">
        <v>3241</v>
      </c>
      <c r="D793" t="s">
        <v>3790</v>
      </c>
      <c r="E793" t="s">
        <v>3794</v>
      </c>
      <c r="F793" t="s">
        <v>4181</v>
      </c>
      <c r="G793" t="s">
        <v>5116</v>
      </c>
      <c r="H793">
        <f>IF(ISNUMBER(FIND("surgery",G793)),1,0)</f>
        <v>0</v>
      </c>
      <c r="I793">
        <f>IF(ISNUMBER(FIND("DRUG",G793)),1,0)</f>
        <v>1</v>
      </c>
      <c r="J793">
        <f>IF(ISNUMBER(FIND("BEHAVIORAL",G793)),1,0)</f>
        <v>0</v>
      </c>
      <c r="K793">
        <f>IF(ISNUMBER(FIND("OBSERV",N793)),1,0)</f>
        <v>0</v>
      </c>
      <c r="L793" t="s">
        <v>5617</v>
      </c>
      <c r="M793" t="s">
        <v>5623</v>
      </c>
      <c r="N793" t="s">
        <v>5628</v>
      </c>
      <c r="O793" t="s">
        <v>6257</v>
      </c>
      <c r="P793" t="s">
        <v>7284</v>
      </c>
    </row>
    <row r="794" spans="1:17" x14ac:dyDescent="0.2">
      <c r="A794" t="s">
        <v>188</v>
      </c>
      <c r="B794" t="s">
        <v>1447</v>
      </c>
      <c r="C794" s="2" t="s">
        <v>2705</v>
      </c>
      <c r="D794" t="s">
        <v>3789</v>
      </c>
      <c r="E794" t="s">
        <v>3794</v>
      </c>
      <c r="F794" t="s">
        <v>3906</v>
      </c>
      <c r="G794" t="s">
        <v>4611</v>
      </c>
      <c r="H794">
        <f>IF(ISNUMBER(FIND("surgery",G794)),1,0)</f>
        <v>0</v>
      </c>
      <c r="I794">
        <f>IF(ISNUMBER(FIND("DRUG",G794)),1,0)</f>
        <v>0</v>
      </c>
      <c r="J794">
        <f>IF(ISNUMBER(FIND("BEHAVIORAL",G794)),1,0)</f>
        <v>1</v>
      </c>
      <c r="K794">
        <f>IF(ISNUMBER(FIND("OBSERV",N794)),1,0)</f>
        <v>0</v>
      </c>
      <c r="M794" t="s">
        <v>5624</v>
      </c>
      <c r="N794" t="s">
        <v>5628</v>
      </c>
      <c r="O794" t="s">
        <v>5803</v>
      </c>
      <c r="P794" t="s">
        <v>6809</v>
      </c>
      <c r="Q794" t="s">
        <v>7870</v>
      </c>
    </row>
    <row r="795" spans="1:17" x14ac:dyDescent="0.2">
      <c r="A795" t="s">
        <v>875</v>
      </c>
      <c r="B795" t="s">
        <v>2134</v>
      </c>
      <c r="C795" s="2" t="s">
        <v>3392</v>
      </c>
      <c r="D795" t="s">
        <v>3790</v>
      </c>
      <c r="E795" t="s">
        <v>3794</v>
      </c>
      <c r="F795" t="s">
        <v>3802</v>
      </c>
      <c r="G795" t="s">
        <v>5258</v>
      </c>
      <c r="H795">
        <f>IF(ISNUMBER(FIND("surgery",G795)),1,0)</f>
        <v>0</v>
      </c>
      <c r="I795">
        <f>IF(ISNUMBER(FIND("DRUG",G795)),1,0)</f>
        <v>1</v>
      </c>
      <c r="J795">
        <f>IF(ISNUMBER(FIND("BEHAVIORAL",G795)),1,0)</f>
        <v>0</v>
      </c>
      <c r="K795">
        <f>IF(ISNUMBER(FIND("OBSERV",N795)),1,0)</f>
        <v>0</v>
      </c>
      <c r="L795" t="s">
        <v>5619</v>
      </c>
      <c r="M795" t="s">
        <v>5623</v>
      </c>
      <c r="N795" t="s">
        <v>5628</v>
      </c>
      <c r="O795" t="s">
        <v>6368</v>
      </c>
      <c r="P795" t="s">
        <v>7413</v>
      </c>
      <c r="Q795" t="s">
        <v>8366</v>
      </c>
    </row>
    <row r="796" spans="1:17" x14ac:dyDescent="0.2">
      <c r="A796" t="s">
        <v>221</v>
      </c>
      <c r="B796" t="s">
        <v>1480</v>
      </c>
      <c r="C796" s="2" t="s">
        <v>2738</v>
      </c>
      <c r="D796" t="s">
        <v>3789</v>
      </c>
      <c r="E796" t="s">
        <v>3794</v>
      </c>
      <c r="F796" t="s">
        <v>3795</v>
      </c>
      <c r="H796">
        <f>IF(ISNUMBER(FIND("surgery",G796)),1,0)</f>
        <v>0</v>
      </c>
      <c r="I796">
        <f>IF(ISNUMBER(FIND("DRUG",G796)),1,0)</f>
        <v>0</v>
      </c>
      <c r="J796">
        <f>IF(ISNUMBER(FIND("BEHAVIORAL",G796)),1,0)</f>
        <v>0</v>
      </c>
      <c r="K796">
        <f>IF(ISNUMBER(FIND("OBSERV",N796)),1,0)</f>
        <v>1</v>
      </c>
      <c r="M796" t="s">
        <v>5624</v>
      </c>
      <c r="N796" t="s">
        <v>5629</v>
      </c>
      <c r="O796" t="s">
        <v>5834</v>
      </c>
      <c r="P796" t="s">
        <v>6839</v>
      </c>
      <c r="Q796" t="s">
        <v>7897</v>
      </c>
    </row>
    <row r="797" spans="1:17" x14ac:dyDescent="0.2">
      <c r="A797" t="s">
        <v>686</v>
      </c>
      <c r="B797" t="s">
        <v>1945</v>
      </c>
      <c r="C797" s="2" t="s">
        <v>3203</v>
      </c>
      <c r="D797" t="s">
        <v>3789</v>
      </c>
      <c r="E797" t="s">
        <v>3794</v>
      </c>
      <c r="F797" t="s">
        <v>4165</v>
      </c>
      <c r="G797" t="s">
        <v>4576</v>
      </c>
      <c r="H797">
        <f>IF(ISNUMBER(FIND("surgery",G797)),1,0)</f>
        <v>0</v>
      </c>
      <c r="I797">
        <f>IF(ISNUMBER(FIND("DRUG",G797)),1,0)</f>
        <v>1</v>
      </c>
      <c r="J797">
        <f>IF(ISNUMBER(FIND("BEHAVIORAL",G797)),1,0)</f>
        <v>0</v>
      </c>
      <c r="K797">
        <f>IF(ISNUMBER(FIND("OBSERV",N797)),1,0)</f>
        <v>0</v>
      </c>
      <c r="L797" t="s">
        <v>5617</v>
      </c>
      <c r="M797" t="s">
        <v>5625</v>
      </c>
      <c r="N797" t="s">
        <v>5628</v>
      </c>
      <c r="O797" t="s">
        <v>6227</v>
      </c>
      <c r="P797" t="s">
        <v>7251</v>
      </c>
      <c r="Q797" t="s">
        <v>8230</v>
      </c>
    </row>
    <row r="798" spans="1:17" x14ac:dyDescent="0.2">
      <c r="A798" t="s">
        <v>947</v>
      </c>
      <c r="B798" t="s">
        <v>2206</v>
      </c>
      <c r="C798" s="2" t="s">
        <v>3464</v>
      </c>
      <c r="D798" t="s">
        <v>3791</v>
      </c>
      <c r="E798" t="s">
        <v>3794</v>
      </c>
      <c r="F798" t="s">
        <v>3799</v>
      </c>
      <c r="G798" t="s">
        <v>5323</v>
      </c>
      <c r="H798">
        <f>IF(ISNUMBER(FIND("surgery",G798)),1,0)</f>
        <v>0</v>
      </c>
      <c r="I798">
        <f>IF(ISNUMBER(FIND("DRUG",G798)),1,0)</f>
        <v>1</v>
      </c>
      <c r="J798">
        <f>IF(ISNUMBER(FIND("BEHAVIORAL",G798)),1,0)</f>
        <v>0</v>
      </c>
      <c r="K798">
        <f>IF(ISNUMBER(FIND("OBSERV",N798)),1,0)</f>
        <v>0</v>
      </c>
      <c r="L798" t="s">
        <v>5618</v>
      </c>
      <c r="M798" t="s">
        <v>5623</v>
      </c>
      <c r="N798" t="s">
        <v>5628</v>
      </c>
      <c r="O798" t="s">
        <v>6425</v>
      </c>
      <c r="P798" t="s">
        <v>7469</v>
      </c>
      <c r="Q798" t="s">
        <v>8409</v>
      </c>
    </row>
    <row r="799" spans="1:17" x14ac:dyDescent="0.2">
      <c r="A799" t="s">
        <v>498</v>
      </c>
      <c r="B799" t="s">
        <v>1757</v>
      </c>
      <c r="C799" s="2" t="s">
        <v>3015</v>
      </c>
      <c r="D799" t="s">
        <v>3789</v>
      </c>
      <c r="E799" t="s">
        <v>3794</v>
      </c>
      <c r="F799" t="s">
        <v>4078</v>
      </c>
      <c r="G799" t="s">
        <v>4902</v>
      </c>
      <c r="H799">
        <f>IF(ISNUMBER(FIND("surgery",G799)),1,0)</f>
        <v>0</v>
      </c>
      <c r="I799">
        <f>IF(ISNUMBER(FIND("DRUG",G799)),1,0)</f>
        <v>0</v>
      </c>
      <c r="J799">
        <f>IF(ISNUMBER(FIND("BEHAVIORAL",G799)),1,0)</f>
        <v>0</v>
      </c>
      <c r="K799">
        <f>IF(ISNUMBER(FIND("OBSERV",N799)),1,0)</f>
        <v>0</v>
      </c>
      <c r="M799" t="s">
        <v>5624</v>
      </c>
      <c r="N799" t="s">
        <v>5628</v>
      </c>
      <c r="O799" t="s">
        <v>6069</v>
      </c>
      <c r="P799" t="s">
        <v>6901</v>
      </c>
      <c r="Q799" t="s">
        <v>7754</v>
      </c>
    </row>
    <row r="800" spans="1:17" x14ac:dyDescent="0.2">
      <c r="A800" t="s">
        <v>1147</v>
      </c>
      <c r="B800" t="s">
        <v>2405</v>
      </c>
      <c r="C800" s="2" t="s">
        <v>3664</v>
      </c>
      <c r="D800" t="s">
        <v>3790</v>
      </c>
      <c r="E800" t="s">
        <v>3794</v>
      </c>
      <c r="F800" t="s">
        <v>4384</v>
      </c>
      <c r="G800" t="s">
        <v>5500</v>
      </c>
      <c r="H800">
        <f>IF(ISNUMBER(FIND("surgery",G800)),1,0)</f>
        <v>0</v>
      </c>
      <c r="I800">
        <f>IF(ISNUMBER(FIND("DRUG",G800)),1,0)</f>
        <v>1</v>
      </c>
      <c r="J800">
        <f>IF(ISNUMBER(FIND("BEHAVIORAL",G800)),1,0)</f>
        <v>0</v>
      </c>
      <c r="K800">
        <f>IF(ISNUMBER(FIND("OBSERV",N800)),1,0)</f>
        <v>0</v>
      </c>
      <c r="L800" t="s">
        <v>5617</v>
      </c>
      <c r="M800" t="s">
        <v>5624</v>
      </c>
      <c r="N800" t="s">
        <v>5628</v>
      </c>
      <c r="O800" t="s">
        <v>6561</v>
      </c>
      <c r="P800" t="s">
        <v>7630</v>
      </c>
      <c r="Q800" t="s">
        <v>7960</v>
      </c>
    </row>
    <row r="801" spans="1:17" x14ac:dyDescent="0.2">
      <c r="A801" t="s">
        <v>1027</v>
      </c>
      <c r="B801" t="s">
        <v>2286</v>
      </c>
      <c r="C801" s="2" t="s">
        <v>3544</v>
      </c>
      <c r="D801" t="s">
        <v>3790</v>
      </c>
      <c r="E801" t="s">
        <v>3794</v>
      </c>
      <c r="F801" t="s">
        <v>4332</v>
      </c>
      <c r="G801" t="s">
        <v>5395</v>
      </c>
      <c r="H801">
        <f>IF(ISNUMBER(FIND("surgery",G801)),1,0)</f>
        <v>0</v>
      </c>
      <c r="I801">
        <f>IF(ISNUMBER(FIND("DRUG",G801)),1,0)</f>
        <v>1</v>
      </c>
      <c r="J801">
        <f>IF(ISNUMBER(FIND("BEHAVIORAL",G801)),1,0)</f>
        <v>0</v>
      </c>
      <c r="K801">
        <f>IF(ISNUMBER(FIND("OBSERV",N801)),1,0)</f>
        <v>0</v>
      </c>
      <c r="M801" t="s">
        <v>5624</v>
      </c>
      <c r="N801" t="s">
        <v>5628</v>
      </c>
      <c r="O801" t="s">
        <v>6481</v>
      </c>
      <c r="P801" t="s">
        <v>6713</v>
      </c>
      <c r="Q801" t="s">
        <v>7788</v>
      </c>
    </row>
    <row r="802" spans="1:17" x14ac:dyDescent="0.2">
      <c r="A802" t="s">
        <v>676</v>
      </c>
      <c r="B802" t="s">
        <v>1935</v>
      </c>
      <c r="C802" s="2" t="s">
        <v>3193</v>
      </c>
      <c r="D802" t="s">
        <v>3790</v>
      </c>
      <c r="E802" t="s">
        <v>3794</v>
      </c>
      <c r="F802" t="s">
        <v>4158</v>
      </c>
      <c r="G802" t="s">
        <v>5070</v>
      </c>
      <c r="H802">
        <f>IF(ISNUMBER(FIND("surgery",G802)),1,0)</f>
        <v>0</v>
      </c>
      <c r="I802">
        <f>IF(ISNUMBER(FIND("DRUG",G802)),1,0)</f>
        <v>1</v>
      </c>
      <c r="J802">
        <f>IF(ISNUMBER(FIND("BEHAVIORAL",G802)),1,0)</f>
        <v>0</v>
      </c>
      <c r="K802">
        <f>IF(ISNUMBER(FIND("OBSERV",N802)),1,0)</f>
        <v>0</v>
      </c>
      <c r="L802" t="s">
        <v>5618</v>
      </c>
      <c r="M802" t="s">
        <v>5623</v>
      </c>
      <c r="N802" t="s">
        <v>5628</v>
      </c>
      <c r="O802" t="s">
        <v>6220</v>
      </c>
      <c r="P802" t="s">
        <v>7244</v>
      </c>
      <c r="Q802" t="s">
        <v>8225</v>
      </c>
    </row>
    <row r="803" spans="1:17" x14ac:dyDescent="0.2">
      <c r="A803" t="s">
        <v>634</v>
      </c>
      <c r="B803" t="s">
        <v>1893</v>
      </c>
      <c r="C803" s="2" t="s">
        <v>3151</v>
      </c>
      <c r="D803" t="s">
        <v>3790</v>
      </c>
      <c r="E803" t="s">
        <v>3794</v>
      </c>
      <c r="F803" t="s">
        <v>4138</v>
      </c>
      <c r="G803" t="s">
        <v>5032</v>
      </c>
      <c r="H803">
        <f>IF(ISNUMBER(FIND("surgery",G803)),1,0)</f>
        <v>0</v>
      </c>
      <c r="I803">
        <f>IF(ISNUMBER(FIND("DRUG",G803)),1,0)</f>
        <v>1</v>
      </c>
      <c r="J803">
        <f>IF(ISNUMBER(FIND("BEHAVIORAL",G803)),1,0)</f>
        <v>0</v>
      </c>
      <c r="K803">
        <f>IF(ISNUMBER(FIND("OBSERV",N803)),1,0)</f>
        <v>0</v>
      </c>
      <c r="L803" t="s">
        <v>5617</v>
      </c>
      <c r="M803" t="s">
        <v>5626</v>
      </c>
      <c r="N803" t="s">
        <v>5628</v>
      </c>
      <c r="O803" t="s">
        <v>6185</v>
      </c>
      <c r="P803" t="s">
        <v>7205</v>
      </c>
      <c r="Q803" t="s">
        <v>8189</v>
      </c>
    </row>
    <row r="804" spans="1:17" x14ac:dyDescent="0.2">
      <c r="A804" t="s">
        <v>924</v>
      </c>
      <c r="B804" t="s">
        <v>2183</v>
      </c>
      <c r="C804" s="2" t="s">
        <v>3441</v>
      </c>
      <c r="D804" t="s">
        <v>3790</v>
      </c>
      <c r="E804" t="s">
        <v>3794</v>
      </c>
      <c r="F804" t="s">
        <v>4288</v>
      </c>
      <c r="G804" t="s">
        <v>5303</v>
      </c>
      <c r="H804">
        <f>IF(ISNUMBER(FIND("surgery",G804)),1,0)</f>
        <v>0</v>
      </c>
      <c r="I804">
        <f>IF(ISNUMBER(FIND("DRUG",G804)),1,0)</f>
        <v>1</v>
      </c>
      <c r="J804">
        <f>IF(ISNUMBER(FIND("BEHAVIORAL",G804)),1,0)</f>
        <v>0</v>
      </c>
      <c r="K804">
        <f>IF(ISNUMBER(FIND("OBSERV",N804)),1,0)</f>
        <v>0</v>
      </c>
      <c r="M804" t="s">
        <v>5624</v>
      </c>
      <c r="N804" t="s">
        <v>5628</v>
      </c>
      <c r="O804" t="s">
        <v>6406</v>
      </c>
      <c r="P804" t="s">
        <v>7454</v>
      </c>
      <c r="Q804" t="s">
        <v>8114</v>
      </c>
    </row>
    <row r="805" spans="1:17" x14ac:dyDescent="0.2">
      <c r="A805" t="s">
        <v>762</v>
      </c>
      <c r="B805" t="s">
        <v>2021</v>
      </c>
      <c r="C805" s="2" t="s">
        <v>3279</v>
      </c>
      <c r="D805" t="s">
        <v>3789</v>
      </c>
      <c r="E805" t="s">
        <v>3794</v>
      </c>
      <c r="F805" t="s">
        <v>4204</v>
      </c>
      <c r="G805" t="s">
        <v>5151</v>
      </c>
      <c r="H805">
        <f>IF(ISNUMBER(FIND("surgery",G805)),1,0)</f>
        <v>0</v>
      </c>
      <c r="I805">
        <f>IF(ISNUMBER(FIND("DRUG",G805)),1,0)</f>
        <v>0</v>
      </c>
      <c r="J805">
        <f>IF(ISNUMBER(FIND("BEHAVIORAL",G805)),1,0)</f>
        <v>0</v>
      </c>
      <c r="K805">
        <f>IF(ISNUMBER(FIND("OBSERV",N805)),1,0)</f>
        <v>0</v>
      </c>
      <c r="M805" t="s">
        <v>5624</v>
      </c>
      <c r="N805" t="s">
        <v>5628</v>
      </c>
      <c r="O805" t="s">
        <v>6290</v>
      </c>
      <c r="P805" t="s">
        <v>7316</v>
      </c>
    </row>
    <row r="806" spans="1:17" x14ac:dyDescent="0.2">
      <c r="A806" t="s">
        <v>536</v>
      </c>
      <c r="B806" t="s">
        <v>1795</v>
      </c>
      <c r="C806" s="2" t="s">
        <v>3053</v>
      </c>
      <c r="D806" t="s">
        <v>3790</v>
      </c>
      <c r="E806" t="s">
        <v>3794</v>
      </c>
      <c r="F806" t="s">
        <v>3813</v>
      </c>
      <c r="G806" t="s">
        <v>4937</v>
      </c>
      <c r="H806">
        <f>IF(ISNUMBER(FIND("surgery",G806)),1,0)</f>
        <v>0</v>
      </c>
      <c r="I806">
        <f>IF(ISNUMBER(FIND("DRUG",G806)),1,0)</f>
        <v>1</v>
      </c>
      <c r="J806">
        <f>IF(ISNUMBER(FIND("BEHAVIORAL",G806)),1,0)</f>
        <v>0</v>
      </c>
      <c r="K806">
        <f>IF(ISNUMBER(FIND("OBSERV",N806)),1,0)</f>
        <v>0</v>
      </c>
      <c r="L806" t="s">
        <v>5617</v>
      </c>
      <c r="M806" t="s">
        <v>5623</v>
      </c>
      <c r="N806" t="s">
        <v>5628</v>
      </c>
      <c r="O806" t="s">
        <v>6103</v>
      </c>
      <c r="P806" t="s">
        <v>7123</v>
      </c>
      <c r="Q806" t="s">
        <v>8126</v>
      </c>
    </row>
    <row r="807" spans="1:17" x14ac:dyDescent="0.2">
      <c r="A807" t="s">
        <v>269</v>
      </c>
      <c r="B807" t="s">
        <v>1528</v>
      </c>
      <c r="C807" s="2" t="s">
        <v>2786</v>
      </c>
      <c r="D807" t="s">
        <v>3789</v>
      </c>
      <c r="E807" t="s">
        <v>3794</v>
      </c>
      <c r="F807" t="s">
        <v>3954</v>
      </c>
      <c r="G807" t="s">
        <v>4688</v>
      </c>
      <c r="H807">
        <f>IF(ISNUMBER(FIND("surgery",G807)),1,0)</f>
        <v>0</v>
      </c>
      <c r="I807">
        <f>IF(ISNUMBER(FIND("DRUG",G807)),1,0)</f>
        <v>1</v>
      </c>
      <c r="J807">
        <f>IF(ISNUMBER(FIND("BEHAVIORAL",G807)),1,0)</f>
        <v>0</v>
      </c>
      <c r="K807">
        <f>IF(ISNUMBER(FIND("OBSERV",N807)),1,0)</f>
        <v>0</v>
      </c>
      <c r="L807" t="s">
        <v>5616</v>
      </c>
      <c r="M807" t="s">
        <v>5623</v>
      </c>
      <c r="N807" t="s">
        <v>5628</v>
      </c>
      <c r="O807" t="s">
        <v>5877</v>
      </c>
      <c r="P807" t="s">
        <v>6884</v>
      </c>
      <c r="Q807" t="s">
        <v>7933</v>
      </c>
    </row>
    <row r="808" spans="1:17" x14ac:dyDescent="0.2">
      <c r="A808" t="s">
        <v>1170</v>
      </c>
      <c r="B808" t="s">
        <v>2428</v>
      </c>
      <c r="C808" s="2" t="s">
        <v>3687</v>
      </c>
      <c r="D808" t="s">
        <v>3791</v>
      </c>
      <c r="E808" t="s">
        <v>3794</v>
      </c>
      <c r="F808" t="s">
        <v>4394</v>
      </c>
      <c r="G808" t="s">
        <v>5522</v>
      </c>
      <c r="H808">
        <f>IF(ISNUMBER(FIND("surgery",G808)),1,0)</f>
        <v>0</v>
      </c>
      <c r="I808">
        <f>IF(ISNUMBER(FIND("DRUG",G808)),1,0)</f>
        <v>1</v>
      </c>
      <c r="J808">
        <f>IF(ISNUMBER(FIND("BEHAVIORAL",G808)),1,0)</f>
        <v>0</v>
      </c>
      <c r="K808">
        <f>IF(ISNUMBER(FIND("OBSERV",N808)),1,0)</f>
        <v>0</v>
      </c>
      <c r="L808" t="s">
        <v>5618</v>
      </c>
      <c r="M808" t="s">
        <v>5623</v>
      </c>
      <c r="N808" t="s">
        <v>5628</v>
      </c>
      <c r="O808" t="s">
        <v>6205</v>
      </c>
      <c r="P808" t="s">
        <v>7647</v>
      </c>
      <c r="Q808" t="s">
        <v>8551</v>
      </c>
    </row>
    <row r="809" spans="1:17" x14ac:dyDescent="0.2">
      <c r="A809" t="s">
        <v>43</v>
      </c>
      <c r="B809" t="s">
        <v>1302</v>
      </c>
      <c r="C809" s="2" t="s">
        <v>2560</v>
      </c>
      <c r="D809" t="s">
        <v>3791</v>
      </c>
      <c r="E809" t="s">
        <v>3794</v>
      </c>
      <c r="F809" t="s">
        <v>3796</v>
      </c>
      <c r="G809" t="s">
        <v>4470</v>
      </c>
      <c r="H809">
        <f>IF(ISNUMBER(FIND("surgery",G809)),1,0)</f>
        <v>0</v>
      </c>
      <c r="I809">
        <f>IF(ISNUMBER(FIND("DRUG",G809)),1,0)</f>
        <v>1</v>
      </c>
      <c r="J809">
        <f>IF(ISNUMBER(FIND("BEHAVIORAL",G809)),1,0)</f>
        <v>0</v>
      </c>
      <c r="K809">
        <f>IF(ISNUMBER(FIND("OBSERV",N809)),1,0)</f>
        <v>0</v>
      </c>
      <c r="L809" t="s">
        <v>5618</v>
      </c>
      <c r="M809" t="s">
        <v>5623</v>
      </c>
      <c r="N809" t="s">
        <v>5628</v>
      </c>
      <c r="O809" t="s">
        <v>5662</v>
      </c>
      <c r="P809" t="s">
        <v>6673</v>
      </c>
      <c r="Q809" t="s">
        <v>7752</v>
      </c>
    </row>
    <row r="810" spans="1:17" x14ac:dyDescent="0.2">
      <c r="A810" t="s">
        <v>209</v>
      </c>
      <c r="B810" t="s">
        <v>1468</v>
      </c>
      <c r="C810" s="2" t="s">
        <v>2726</v>
      </c>
      <c r="D810" t="s">
        <v>3789</v>
      </c>
      <c r="E810" t="s">
        <v>3794</v>
      </c>
      <c r="F810" t="s">
        <v>3918</v>
      </c>
      <c r="G810" t="s">
        <v>4631</v>
      </c>
      <c r="H810">
        <f>IF(ISNUMBER(FIND("surgery",G810)),1,0)</f>
        <v>0</v>
      </c>
      <c r="I810">
        <f>IF(ISNUMBER(FIND("DRUG",G810)),1,0)</f>
        <v>1</v>
      </c>
      <c r="J810">
        <f>IF(ISNUMBER(FIND("BEHAVIORAL",G810)),1,0)</f>
        <v>0</v>
      </c>
      <c r="K810">
        <f>IF(ISNUMBER(FIND("OBSERV",N810)),1,0)</f>
        <v>1</v>
      </c>
      <c r="M810" t="s">
        <v>5626</v>
      </c>
      <c r="N810" t="s">
        <v>5629</v>
      </c>
      <c r="O810" t="s">
        <v>5822</v>
      </c>
      <c r="P810" t="s">
        <v>6828</v>
      </c>
      <c r="Q810" t="s">
        <v>7888</v>
      </c>
    </row>
    <row r="811" spans="1:17" x14ac:dyDescent="0.2">
      <c r="A811" t="s">
        <v>830</v>
      </c>
      <c r="B811" t="s">
        <v>2089</v>
      </c>
      <c r="C811" s="2" t="s">
        <v>3347</v>
      </c>
      <c r="D811" t="s">
        <v>3789</v>
      </c>
      <c r="E811" t="s">
        <v>3794</v>
      </c>
      <c r="F811" t="s">
        <v>3795</v>
      </c>
      <c r="G811" t="s">
        <v>5215</v>
      </c>
      <c r="H811">
        <f>IF(ISNUMBER(FIND("surgery",G811)),1,0)</f>
        <v>0</v>
      </c>
      <c r="I811">
        <f>IF(ISNUMBER(FIND("DRUG",G811)),1,0)</f>
        <v>1</v>
      </c>
      <c r="J811">
        <f>IF(ISNUMBER(FIND("BEHAVIORAL",G811)),1,0)</f>
        <v>0</v>
      </c>
      <c r="K811">
        <f>IF(ISNUMBER(FIND("OBSERV",N811)),1,0)</f>
        <v>0</v>
      </c>
      <c r="L811" t="s">
        <v>5621</v>
      </c>
      <c r="M811" t="s">
        <v>5624</v>
      </c>
      <c r="N811" t="s">
        <v>5628</v>
      </c>
      <c r="O811" t="s">
        <v>6338</v>
      </c>
      <c r="P811" t="s">
        <v>7377</v>
      </c>
      <c r="Q811" t="s">
        <v>8337</v>
      </c>
    </row>
    <row r="812" spans="1:17" x14ac:dyDescent="0.2">
      <c r="A812" t="s">
        <v>389</v>
      </c>
      <c r="B812" t="s">
        <v>1648</v>
      </c>
      <c r="C812" s="2" t="s">
        <v>2906</v>
      </c>
      <c r="D812" t="s">
        <v>3790</v>
      </c>
      <c r="E812" t="s">
        <v>3794</v>
      </c>
      <c r="F812" t="s">
        <v>3813</v>
      </c>
      <c r="G812" t="s">
        <v>4802</v>
      </c>
      <c r="H812">
        <f>IF(ISNUMBER(FIND("surgery",G812)),1,0)</f>
        <v>0</v>
      </c>
      <c r="I812">
        <f>IF(ISNUMBER(FIND("DRUG",G812)),1,0)</f>
        <v>1</v>
      </c>
      <c r="J812">
        <f>IF(ISNUMBER(FIND("BEHAVIORAL",G812)),1,0)</f>
        <v>0</v>
      </c>
      <c r="K812">
        <f>IF(ISNUMBER(FIND("OBSERV",N812)),1,0)</f>
        <v>0</v>
      </c>
      <c r="L812" t="s">
        <v>5617</v>
      </c>
      <c r="M812" t="s">
        <v>5624</v>
      </c>
      <c r="N812" t="s">
        <v>5628</v>
      </c>
      <c r="O812" t="s">
        <v>5979</v>
      </c>
      <c r="P812" t="s">
        <v>6768</v>
      </c>
      <c r="Q812" t="s">
        <v>7835</v>
      </c>
    </row>
    <row r="813" spans="1:17" x14ac:dyDescent="0.2">
      <c r="A813" t="s">
        <v>437</v>
      </c>
      <c r="B813" t="s">
        <v>1696</v>
      </c>
      <c r="C813" s="2" t="s">
        <v>2954</v>
      </c>
      <c r="D813" t="s">
        <v>3789</v>
      </c>
      <c r="E813" t="s">
        <v>3794</v>
      </c>
      <c r="F813" t="s">
        <v>4046</v>
      </c>
      <c r="G813" t="s">
        <v>4849</v>
      </c>
      <c r="H813">
        <f>IF(ISNUMBER(FIND("surgery",G813)),1,0)</f>
        <v>0</v>
      </c>
      <c r="I813">
        <f>IF(ISNUMBER(FIND("DRUG",G813)),1,0)</f>
        <v>1</v>
      </c>
      <c r="J813">
        <f>IF(ISNUMBER(FIND("BEHAVIORAL",G813)),1,0)</f>
        <v>0</v>
      </c>
      <c r="K813">
        <f>IF(ISNUMBER(FIND("OBSERV",N813)),1,0)</f>
        <v>0</v>
      </c>
      <c r="L813" t="s">
        <v>5619</v>
      </c>
      <c r="M813" t="s">
        <v>5623</v>
      </c>
      <c r="N813" t="s">
        <v>5628</v>
      </c>
      <c r="O813" t="s">
        <v>6019</v>
      </c>
      <c r="P813" t="s">
        <v>7031</v>
      </c>
      <c r="Q813" t="s">
        <v>8056</v>
      </c>
    </row>
    <row r="814" spans="1:17" x14ac:dyDescent="0.2">
      <c r="A814" t="s">
        <v>151</v>
      </c>
      <c r="B814" t="s">
        <v>1410</v>
      </c>
      <c r="C814" s="2" t="s">
        <v>2668</v>
      </c>
      <c r="D814" t="s">
        <v>3789</v>
      </c>
      <c r="E814" t="s">
        <v>3794</v>
      </c>
      <c r="F814" t="s">
        <v>3884</v>
      </c>
      <c r="G814" t="s">
        <v>4576</v>
      </c>
      <c r="H814">
        <f>IF(ISNUMBER(FIND("surgery",G814)),1,0)</f>
        <v>0</v>
      </c>
      <c r="I814">
        <f>IF(ISNUMBER(FIND("DRUG",G814)),1,0)</f>
        <v>1</v>
      </c>
      <c r="J814">
        <f>IF(ISNUMBER(FIND("BEHAVIORAL",G814)),1,0)</f>
        <v>0</v>
      </c>
      <c r="K814">
        <f>IF(ISNUMBER(FIND("OBSERV",N814)),1,0)</f>
        <v>0</v>
      </c>
      <c r="L814" t="s">
        <v>5617</v>
      </c>
      <c r="M814" t="s">
        <v>5625</v>
      </c>
      <c r="N814" t="s">
        <v>5628</v>
      </c>
      <c r="O814" t="s">
        <v>5767</v>
      </c>
      <c r="P814" t="s">
        <v>6775</v>
      </c>
      <c r="Q814" t="s">
        <v>7742</v>
      </c>
    </row>
    <row r="815" spans="1:17" x14ac:dyDescent="0.2">
      <c r="A815" t="s">
        <v>356</v>
      </c>
      <c r="B815" t="s">
        <v>1615</v>
      </c>
      <c r="C815" s="2" t="s">
        <v>2873</v>
      </c>
      <c r="D815" t="s">
        <v>3789</v>
      </c>
      <c r="E815" t="s">
        <v>3794</v>
      </c>
      <c r="F815" t="s">
        <v>4004</v>
      </c>
      <c r="G815" t="s">
        <v>4770</v>
      </c>
      <c r="H815">
        <f>IF(ISNUMBER(FIND("surgery",G815)),1,0)</f>
        <v>0</v>
      </c>
      <c r="I815">
        <f>IF(ISNUMBER(FIND("DRUG",G815)),1,0)</f>
        <v>1</v>
      </c>
      <c r="J815">
        <f>IF(ISNUMBER(FIND("BEHAVIORAL",G815)),1,0)</f>
        <v>0</v>
      </c>
      <c r="K815">
        <f>IF(ISNUMBER(FIND("OBSERV",N815)),1,0)</f>
        <v>0</v>
      </c>
      <c r="L815" t="s">
        <v>5621</v>
      </c>
      <c r="M815" t="s">
        <v>5623</v>
      </c>
      <c r="N815" t="s">
        <v>5628</v>
      </c>
      <c r="O815" t="s">
        <v>5950</v>
      </c>
      <c r="P815" t="s">
        <v>6956</v>
      </c>
      <c r="Q815" t="s">
        <v>7990</v>
      </c>
    </row>
    <row r="816" spans="1:17" x14ac:dyDescent="0.2">
      <c r="A816" t="s">
        <v>713</v>
      </c>
      <c r="B816" t="s">
        <v>1972</v>
      </c>
      <c r="C816" s="2" t="s">
        <v>3230</v>
      </c>
      <c r="D816" t="s">
        <v>3789</v>
      </c>
      <c r="E816" t="s">
        <v>3794</v>
      </c>
      <c r="F816" t="s">
        <v>4178</v>
      </c>
      <c r="G816" t="s">
        <v>5105</v>
      </c>
      <c r="H816">
        <f>IF(ISNUMBER(FIND("surgery",G816)),1,0)</f>
        <v>0</v>
      </c>
      <c r="I816">
        <f>IF(ISNUMBER(FIND("DRUG",G816)),1,0)</f>
        <v>0</v>
      </c>
      <c r="J816">
        <f>IF(ISNUMBER(FIND("BEHAVIORAL",G816)),1,0)</f>
        <v>0</v>
      </c>
      <c r="K816">
        <f>IF(ISNUMBER(FIND("OBSERV",N816)),1,0)</f>
        <v>0</v>
      </c>
      <c r="L816" t="s">
        <v>5619</v>
      </c>
      <c r="M816" t="s">
        <v>5625</v>
      </c>
      <c r="N816" t="s">
        <v>5628</v>
      </c>
      <c r="O816" t="s">
        <v>6249</v>
      </c>
      <c r="P816" t="s">
        <v>6707</v>
      </c>
      <c r="Q816" t="s">
        <v>7782</v>
      </c>
    </row>
    <row r="817" spans="1:17" x14ac:dyDescent="0.2">
      <c r="A817" t="s">
        <v>146</v>
      </c>
      <c r="B817" t="s">
        <v>1405</v>
      </c>
      <c r="C817" s="2" t="s">
        <v>2663</v>
      </c>
      <c r="D817" t="s">
        <v>3789</v>
      </c>
      <c r="E817" t="s">
        <v>3794</v>
      </c>
      <c r="F817" t="s">
        <v>3880</v>
      </c>
      <c r="G817" t="s">
        <v>4571</v>
      </c>
      <c r="H817">
        <f>IF(ISNUMBER(FIND("surgery",G817)),1,0)</f>
        <v>0</v>
      </c>
      <c r="I817">
        <f>IF(ISNUMBER(FIND("DRUG",G817)),1,0)</f>
        <v>1</v>
      </c>
      <c r="J817">
        <f>IF(ISNUMBER(FIND("BEHAVIORAL",G817)),1,0)</f>
        <v>0</v>
      </c>
      <c r="K817">
        <f>IF(ISNUMBER(FIND("OBSERV",N817)),1,0)</f>
        <v>0</v>
      </c>
      <c r="L817" t="s">
        <v>5617</v>
      </c>
      <c r="M817" t="s">
        <v>5623</v>
      </c>
      <c r="N817" t="s">
        <v>5628</v>
      </c>
      <c r="O817" t="s">
        <v>5762</v>
      </c>
      <c r="P817" t="s">
        <v>6770</v>
      </c>
      <c r="Q817" t="s">
        <v>7837</v>
      </c>
    </row>
    <row r="818" spans="1:17" x14ac:dyDescent="0.2">
      <c r="A818" t="s">
        <v>869</v>
      </c>
      <c r="B818" t="s">
        <v>2128</v>
      </c>
      <c r="C818" s="2" t="s">
        <v>3386</v>
      </c>
      <c r="D818" t="s">
        <v>3789</v>
      </c>
      <c r="E818" t="s">
        <v>3794</v>
      </c>
      <c r="F818" t="s">
        <v>4262</v>
      </c>
      <c r="G818" t="s">
        <v>5253</v>
      </c>
      <c r="H818">
        <f>IF(ISNUMBER(FIND("surgery",G818)),1,0)</f>
        <v>0</v>
      </c>
      <c r="I818">
        <f>IF(ISNUMBER(FIND("DRUG",G818)),1,0)</f>
        <v>0</v>
      </c>
      <c r="J818">
        <f>IF(ISNUMBER(FIND("BEHAVIORAL",G818)),1,0)</f>
        <v>0</v>
      </c>
      <c r="K818">
        <f>IF(ISNUMBER(FIND("OBSERV",N818)),1,0)</f>
        <v>0</v>
      </c>
      <c r="L818" t="s">
        <v>5617</v>
      </c>
      <c r="M818" t="s">
        <v>5624</v>
      </c>
      <c r="N818" t="s">
        <v>5628</v>
      </c>
      <c r="O818" t="s">
        <v>6364</v>
      </c>
      <c r="P818" t="s">
        <v>7408</v>
      </c>
      <c r="Q818" t="s">
        <v>8361</v>
      </c>
    </row>
    <row r="819" spans="1:17" x14ac:dyDescent="0.2">
      <c r="A819" t="s">
        <v>1103</v>
      </c>
      <c r="B819" t="s">
        <v>2361</v>
      </c>
      <c r="C819" s="2" t="s">
        <v>3620</v>
      </c>
      <c r="D819" t="s">
        <v>3790</v>
      </c>
      <c r="E819" t="s">
        <v>3794</v>
      </c>
      <c r="F819" t="s">
        <v>3799</v>
      </c>
      <c r="G819" t="s">
        <v>5461</v>
      </c>
      <c r="H819">
        <f>IF(ISNUMBER(FIND("surgery",G819)),1,0)</f>
        <v>0</v>
      </c>
      <c r="I819">
        <f>IF(ISNUMBER(FIND("DRUG",G819)),1,0)</f>
        <v>1</v>
      </c>
      <c r="J819">
        <f>IF(ISNUMBER(FIND("BEHAVIORAL",G819)),1,0)</f>
        <v>0</v>
      </c>
      <c r="K819">
        <f>IF(ISNUMBER(FIND("OBSERV",N819)),1,0)</f>
        <v>0</v>
      </c>
      <c r="L819" t="s">
        <v>5622</v>
      </c>
      <c r="M819" t="s">
        <v>5623</v>
      </c>
      <c r="N819" t="s">
        <v>5628</v>
      </c>
      <c r="O819" t="s">
        <v>6534</v>
      </c>
      <c r="P819" t="s">
        <v>7592</v>
      </c>
      <c r="Q819" t="s">
        <v>8509</v>
      </c>
    </row>
    <row r="820" spans="1:17" x14ac:dyDescent="0.2">
      <c r="A820" t="s">
        <v>358</v>
      </c>
      <c r="B820" t="s">
        <v>1617</v>
      </c>
      <c r="C820" s="2" t="s">
        <v>2875</v>
      </c>
      <c r="D820" t="s">
        <v>3791</v>
      </c>
      <c r="E820" t="s">
        <v>3794</v>
      </c>
      <c r="F820" t="s">
        <v>4005</v>
      </c>
      <c r="G820" t="s">
        <v>4772</v>
      </c>
      <c r="H820">
        <f>IF(ISNUMBER(FIND("surgery",G820)),1,0)</f>
        <v>0</v>
      </c>
      <c r="I820">
        <f>IF(ISNUMBER(FIND("DRUG",G820)),1,0)</f>
        <v>1</v>
      </c>
      <c r="J820">
        <f>IF(ISNUMBER(FIND("BEHAVIORAL",G820)),1,0)</f>
        <v>0</v>
      </c>
      <c r="K820">
        <f>IF(ISNUMBER(FIND("OBSERV",N820)),1,0)</f>
        <v>0</v>
      </c>
      <c r="L820" t="s">
        <v>5617</v>
      </c>
      <c r="M820" t="s">
        <v>5624</v>
      </c>
      <c r="N820" t="s">
        <v>5628</v>
      </c>
      <c r="O820" t="s">
        <v>5952</v>
      </c>
      <c r="P820" t="s">
        <v>6958</v>
      </c>
      <c r="Q820" t="s">
        <v>7991</v>
      </c>
    </row>
    <row r="821" spans="1:17" x14ac:dyDescent="0.2">
      <c r="A821" t="s">
        <v>1132</v>
      </c>
      <c r="B821" t="s">
        <v>2390</v>
      </c>
      <c r="C821" s="2" t="s">
        <v>3649</v>
      </c>
      <c r="D821" t="s">
        <v>3790</v>
      </c>
      <c r="E821" t="s">
        <v>3794</v>
      </c>
      <c r="F821" t="s">
        <v>3802</v>
      </c>
      <c r="G821" t="s">
        <v>5486</v>
      </c>
      <c r="H821">
        <f>IF(ISNUMBER(FIND("surgery",G821)),1,0)</f>
        <v>0</v>
      </c>
      <c r="I821">
        <f>IF(ISNUMBER(FIND("DRUG",G821)),1,0)</f>
        <v>1</v>
      </c>
      <c r="J821">
        <f>IF(ISNUMBER(FIND("BEHAVIORAL",G821)),1,0)</f>
        <v>0</v>
      </c>
      <c r="K821">
        <f>IF(ISNUMBER(FIND("OBSERV",N821)),1,0)</f>
        <v>0</v>
      </c>
      <c r="L821" t="s">
        <v>5619</v>
      </c>
      <c r="M821" t="s">
        <v>5625</v>
      </c>
      <c r="N821" t="s">
        <v>5628</v>
      </c>
      <c r="O821" t="s">
        <v>6551</v>
      </c>
      <c r="P821" t="s">
        <v>6707</v>
      </c>
      <c r="Q821" t="s">
        <v>7782</v>
      </c>
    </row>
    <row r="822" spans="1:17" x14ac:dyDescent="0.2">
      <c r="A822" t="s">
        <v>300</v>
      </c>
      <c r="B822" t="s">
        <v>1559</v>
      </c>
      <c r="C822" s="2" t="s">
        <v>2817</v>
      </c>
      <c r="D822" t="s">
        <v>3790</v>
      </c>
      <c r="E822" t="s">
        <v>3794</v>
      </c>
      <c r="F822" t="s">
        <v>3972</v>
      </c>
      <c r="G822" t="s">
        <v>4591</v>
      </c>
      <c r="H822">
        <f>IF(ISNUMBER(FIND("surgery",G822)),1,0)</f>
        <v>0</v>
      </c>
      <c r="I822">
        <f>IF(ISNUMBER(FIND("DRUG",G822)),1,0)</f>
        <v>1</v>
      </c>
      <c r="J822">
        <f>IF(ISNUMBER(FIND("BEHAVIORAL",G822)),1,0)</f>
        <v>0</v>
      </c>
      <c r="K822">
        <f>IF(ISNUMBER(FIND("OBSERV",N822)),1,0)</f>
        <v>0</v>
      </c>
      <c r="L822" t="s">
        <v>5617</v>
      </c>
      <c r="M822" t="s">
        <v>5624</v>
      </c>
      <c r="N822" t="s">
        <v>5628</v>
      </c>
      <c r="O822" t="s">
        <v>5905</v>
      </c>
      <c r="P822" t="s">
        <v>6910</v>
      </c>
      <c r="Q822" t="s">
        <v>7786</v>
      </c>
    </row>
    <row r="823" spans="1:17" x14ac:dyDescent="0.2">
      <c r="A823" t="s">
        <v>852</v>
      </c>
      <c r="B823" t="s">
        <v>2111</v>
      </c>
      <c r="C823" s="2" t="s">
        <v>3369</v>
      </c>
      <c r="D823" t="s">
        <v>3789</v>
      </c>
      <c r="E823" t="s">
        <v>3794</v>
      </c>
      <c r="F823" t="s">
        <v>4252</v>
      </c>
      <c r="G823" t="s">
        <v>5237</v>
      </c>
      <c r="H823">
        <f>IF(ISNUMBER(FIND("surgery",G823)),1,0)</f>
        <v>0</v>
      </c>
      <c r="I823">
        <f>IF(ISNUMBER(FIND("DRUG",G823)),1,0)</f>
        <v>1</v>
      </c>
      <c r="J823">
        <f>IF(ISNUMBER(FIND("BEHAVIORAL",G823)),1,0)</f>
        <v>0</v>
      </c>
      <c r="K823">
        <f>IF(ISNUMBER(FIND("OBSERV",N823)),1,0)</f>
        <v>0</v>
      </c>
      <c r="L823" t="s">
        <v>5622</v>
      </c>
      <c r="M823" t="s">
        <v>5624</v>
      </c>
      <c r="N823" t="s">
        <v>5628</v>
      </c>
      <c r="O823" t="s">
        <v>6354</v>
      </c>
      <c r="P823" t="s">
        <v>7395</v>
      </c>
      <c r="Q823" t="s">
        <v>8350</v>
      </c>
    </row>
    <row r="824" spans="1:17" x14ac:dyDescent="0.2">
      <c r="A824" t="s">
        <v>1015</v>
      </c>
      <c r="B824" t="s">
        <v>2274</v>
      </c>
      <c r="C824" s="2" t="s">
        <v>3532</v>
      </c>
      <c r="D824" t="s">
        <v>3791</v>
      </c>
      <c r="E824" t="s">
        <v>3794</v>
      </c>
      <c r="F824" t="s">
        <v>3796</v>
      </c>
      <c r="G824" t="s">
        <v>5383</v>
      </c>
      <c r="H824">
        <f>IF(ISNUMBER(FIND("surgery",G824)),1,0)</f>
        <v>0</v>
      </c>
      <c r="I824">
        <f>IF(ISNUMBER(FIND("DRUG",G824)),1,0)</f>
        <v>1</v>
      </c>
      <c r="J824">
        <f>IF(ISNUMBER(FIND("BEHAVIORAL",G824)),1,0)</f>
        <v>0</v>
      </c>
      <c r="K824">
        <f>IF(ISNUMBER(FIND("OBSERV",N824)),1,0)</f>
        <v>0</v>
      </c>
      <c r="L824" t="s">
        <v>5619</v>
      </c>
      <c r="M824" t="s">
        <v>5623</v>
      </c>
      <c r="N824" t="s">
        <v>5628</v>
      </c>
      <c r="O824" t="s">
        <v>6472</v>
      </c>
      <c r="P824" t="s">
        <v>7517</v>
      </c>
      <c r="Q824" t="s">
        <v>7773</v>
      </c>
    </row>
    <row r="825" spans="1:17" x14ac:dyDescent="0.2">
      <c r="A825" t="s">
        <v>600</v>
      </c>
      <c r="B825" t="s">
        <v>1859</v>
      </c>
      <c r="C825" s="2" t="s">
        <v>3117</v>
      </c>
      <c r="D825" t="s">
        <v>3789</v>
      </c>
      <c r="E825" t="s">
        <v>3794</v>
      </c>
      <c r="F825" t="s">
        <v>3796</v>
      </c>
      <c r="G825" t="s">
        <v>4999</v>
      </c>
      <c r="H825">
        <f>IF(ISNUMBER(FIND("surgery",G825)),1,0)</f>
        <v>0</v>
      </c>
      <c r="I825">
        <f>IF(ISNUMBER(FIND("DRUG",G825)),1,0)</f>
        <v>1</v>
      </c>
      <c r="J825">
        <f>IF(ISNUMBER(FIND("BEHAVIORAL",G825)),1,0)</f>
        <v>0</v>
      </c>
      <c r="K825">
        <f>IF(ISNUMBER(FIND("OBSERV",N825)),1,0)</f>
        <v>0</v>
      </c>
      <c r="L825" t="s">
        <v>5619</v>
      </c>
      <c r="M825" t="s">
        <v>5623</v>
      </c>
      <c r="N825" t="s">
        <v>5628</v>
      </c>
      <c r="O825" t="s">
        <v>6157</v>
      </c>
      <c r="P825" t="s">
        <v>7174</v>
      </c>
      <c r="Q825" t="s">
        <v>8165</v>
      </c>
    </row>
    <row r="826" spans="1:17" x14ac:dyDescent="0.2">
      <c r="A826" t="s">
        <v>879</v>
      </c>
      <c r="B826" t="s">
        <v>2138</v>
      </c>
      <c r="C826" s="2" t="s">
        <v>3396</v>
      </c>
      <c r="D826" t="s">
        <v>3789</v>
      </c>
      <c r="E826" t="s">
        <v>3794</v>
      </c>
      <c r="F826" t="s">
        <v>4268</v>
      </c>
      <c r="G826" t="s">
        <v>5262</v>
      </c>
      <c r="H826">
        <f>IF(ISNUMBER(FIND("surgery",G826)),1,0)</f>
        <v>0</v>
      </c>
      <c r="I826">
        <f>IF(ISNUMBER(FIND("DRUG",G826)),1,0)</f>
        <v>0</v>
      </c>
      <c r="J826">
        <f>IF(ISNUMBER(FIND("BEHAVIORAL",G826)),1,0)</f>
        <v>0</v>
      </c>
      <c r="K826">
        <f>IF(ISNUMBER(FIND("OBSERV",N826)),1,0)</f>
        <v>0</v>
      </c>
      <c r="M826" t="s">
        <v>5624</v>
      </c>
      <c r="N826" t="s">
        <v>5628</v>
      </c>
      <c r="O826" t="s">
        <v>6372</v>
      </c>
      <c r="P826" t="s">
        <v>7417</v>
      </c>
      <c r="Q826" t="s">
        <v>8370</v>
      </c>
    </row>
    <row r="827" spans="1:17" x14ac:dyDescent="0.2">
      <c r="A827" t="s">
        <v>543</v>
      </c>
      <c r="B827" t="s">
        <v>1802</v>
      </c>
      <c r="C827" s="2" t="s">
        <v>3060</v>
      </c>
      <c r="D827" t="s">
        <v>3790</v>
      </c>
      <c r="E827" t="s">
        <v>3794</v>
      </c>
      <c r="F827" t="s">
        <v>4095</v>
      </c>
      <c r="G827" t="s">
        <v>4944</v>
      </c>
      <c r="H827">
        <f>IF(ISNUMBER(FIND("surgery",G827)),1,0)</f>
        <v>0</v>
      </c>
      <c r="I827">
        <f>IF(ISNUMBER(FIND("DRUG",G827)),1,0)</f>
        <v>1</v>
      </c>
      <c r="J827">
        <f>IF(ISNUMBER(FIND("BEHAVIORAL",G827)),1,0)</f>
        <v>0</v>
      </c>
      <c r="K827">
        <f>IF(ISNUMBER(FIND("OBSERV",N827)),1,0)</f>
        <v>0</v>
      </c>
      <c r="L827" t="s">
        <v>5617</v>
      </c>
      <c r="M827" t="s">
        <v>5623</v>
      </c>
      <c r="N827" t="s">
        <v>5628</v>
      </c>
      <c r="O827" t="s">
        <v>6109</v>
      </c>
      <c r="P827" t="s">
        <v>7128</v>
      </c>
      <c r="Q827" t="s">
        <v>8130</v>
      </c>
    </row>
    <row r="828" spans="1:17" x14ac:dyDescent="0.2">
      <c r="A828" t="s">
        <v>22</v>
      </c>
      <c r="B828" t="s">
        <v>1281</v>
      </c>
      <c r="C828" s="2" t="s">
        <v>2539</v>
      </c>
      <c r="D828" t="s">
        <v>3790</v>
      </c>
      <c r="E828" t="s">
        <v>3794</v>
      </c>
      <c r="F828" t="s">
        <v>3795</v>
      </c>
      <c r="G828" t="s">
        <v>4448</v>
      </c>
      <c r="H828">
        <f>IF(ISNUMBER(FIND("surgery",G828)),1,0)</f>
        <v>0</v>
      </c>
      <c r="I828">
        <f>IF(ISNUMBER(FIND("DRUG",G828)),1,0)</f>
        <v>0</v>
      </c>
      <c r="J828">
        <f>IF(ISNUMBER(FIND("BEHAVIORAL",G828)),1,0)</f>
        <v>0</v>
      </c>
      <c r="K828">
        <f>IF(ISNUMBER(FIND("OBSERV",N828)),1,0)</f>
        <v>0</v>
      </c>
      <c r="M828" t="s">
        <v>5624</v>
      </c>
      <c r="N828" t="s">
        <v>5628</v>
      </c>
      <c r="O828" t="s">
        <v>5639</v>
      </c>
      <c r="P828" t="s">
        <v>6652</v>
      </c>
      <c r="Q828" t="s">
        <v>7733</v>
      </c>
    </row>
    <row r="829" spans="1:17" x14ac:dyDescent="0.2">
      <c r="A829" t="s">
        <v>154</v>
      </c>
      <c r="B829" t="s">
        <v>1413</v>
      </c>
      <c r="C829" s="2" t="s">
        <v>2671</v>
      </c>
      <c r="D829" t="s">
        <v>3789</v>
      </c>
      <c r="E829" t="s">
        <v>3794</v>
      </c>
      <c r="F829" t="s">
        <v>3885</v>
      </c>
      <c r="G829" t="s">
        <v>4579</v>
      </c>
      <c r="H829">
        <f>IF(ISNUMBER(FIND("surgery",G829)),1,0)</f>
        <v>0</v>
      </c>
      <c r="I829">
        <f>IF(ISNUMBER(FIND("DRUG",G829)),1,0)</f>
        <v>1</v>
      </c>
      <c r="J829">
        <f>IF(ISNUMBER(FIND("BEHAVIORAL",G829)),1,0)</f>
        <v>0</v>
      </c>
      <c r="K829">
        <f>IF(ISNUMBER(FIND("OBSERV",N829)),1,0)</f>
        <v>0</v>
      </c>
      <c r="L829" t="s">
        <v>5621</v>
      </c>
      <c r="M829" t="s">
        <v>5624</v>
      </c>
      <c r="N829" t="s">
        <v>5628</v>
      </c>
      <c r="O829" t="s">
        <v>5770</v>
      </c>
      <c r="P829" t="s">
        <v>6778</v>
      </c>
      <c r="Q829" t="s">
        <v>7843</v>
      </c>
    </row>
    <row r="830" spans="1:17" x14ac:dyDescent="0.2">
      <c r="A830" t="s">
        <v>604</v>
      </c>
      <c r="B830" t="s">
        <v>1863</v>
      </c>
      <c r="C830" s="2" t="s">
        <v>3121</v>
      </c>
      <c r="D830" t="s">
        <v>3789</v>
      </c>
      <c r="E830" t="s">
        <v>3794</v>
      </c>
      <c r="F830" t="s">
        <v>3802</v>
      </c>
      <c r="G830" t="s">
        <v>5003</v>
      </c>
      <c r="H830">
        <f>IF(ISNUMBER(FIND("surgery",G830)),1,0)</f>
        <v>0</v>
      </c>
      <c r="I830">
        <f>IF(ISNUMBER(FIND("DRUG",G830)),1,0)</f>
        <v>1</v>
      </c>
      <c r="J830">
        <f>IF(ISNUMBER(FIND("BEHAVIORAL",G830)),1,0)</f>
        <v>0</v>
      </c>
      <c r="K830">
        <f>IF(ISNUMBER(FIND("OBSERV",N830)),1,0)</f>
        <v>0</v>
      </c>
      <c r="L830" t="s">
        <v>5619</v>
      </c>
      <c r="M830" t="s">
        <v>5623</v>
      </c>
      <c r="N830" t="s">
        <v>5628</v>
      </c>
      <c r="O830" t="s">
        <v>6160</v>
      </c>
      <c r="P830" t="s">
        <v>7178</v>
      </c>
      <c r="Q830" t="s">
        <v>8168</v>
      </c>
    </row>
    <row r="831" spans="1:17" x14ac:dyDescent="0.2">
      <c r="A831" t="s">
        <v>865</v>
      </c>
      <c r="B831" t="s">
        <v>2124</v>
      </c>
      <c r="C831" s="2" t="s">
        <v>3382</v>
      </c>
      <c r="D831" t="s">
        <v>3789</v>
      </c>
      <c r="E831" t="s">
        <v>3794</v>
      </c>
      <c r="F831" t="s">
        <v>4259</v>
      </c>
      <c r="G831" t="s">
        <v>5249</v>
      </c>
      <c r="H831">
        <f>IF(ISNUMBER(FIND("surgery",G831)),1,0)</f>
        <v>0</v>
      </c>
      <c r="I831">
        <f>IF(ISNUMBER(FIND("DRUG",G831)),1,0)</f>
        <v>1</v>
      </c>
      <c r="J831">
        <f>IF(ISNUMBER(FIND("BEHAVIORAL",G831)),1,0)</f>
        <v>0</v>
      </c>
      <c r="K831">
        <f>IF(ISNUMBER(FIND("OBSERV",N831)),1,0)</f>
        <v>0</v>
      </c>
      <c r="L831" t="s">
        <v>5619</v>
      </c>
      <c r="M831" t="s">
        <v>5623</v>
      </c>
      <c r="N831" t="s">
        <v>5628</v>
      </c>
      <c r="O831" t="s">
        <v>6362</v>
      </c>
      <c r="P831" t="s">
        <v>7404</v>
      </c>
    </row>
    <row r="832" spans="1:17" x14ac:dyDescent="0.2">
      <c r="A832" t="s">
        <v>1186</v>
      </c>
      <c r="B832" t="s">
        <v>2444</v>
      </c>
      <c r="C832" s="2" t="s">
        <v>3703</v>
      </c>
      <c r="D832" t="s">
        <v>3791</v>
      </c>
      <c r="E832" t="s">
        <v>3794</v>
      </c>
      <c r="F832" t="s">
        <v>4402</v>
      </c>
      <c r="G832" t="s">
        <v>5538</v>
      </c>
      <c r="H832">
        <f>IF(ISNUMBER(FIND("surgery",G832)),1,0)</f>
        <v>0</v>
      </c>
      <c r="I832">
        <f>IF(ISNUMBER(FIND("DRUG",G832)),1,0)</f>
        <v>0</v>
      </c>
      <c r="J832">
        <f>IF(ISNUMBER(FIND("BEHAVIORAL",G832)),1,0)</f>
        <v>0</v>
      </c>
      <c r="K832">
        <f>IF(ISNUMBER(FIND("OBSERV",N832)),1,0)</f>
        <v>0</v>
      </c>
      <c r="M832" t="s">
        <v>5624</v>
      </c>
      <c r="N832" t="s">
        <v>5628</v>
      </c>
      <c r="O832" t="s">
        <v>6497</v>
      </c>
      <c r="P832" t="s">
        <v>6926</v>
      </c>
      <c r="Q832" t="s">
        <v>7950</v>
      </c>
    </row>
    <row r="833" spans="1:17" x14ac:dyDescent="0.2">
      <c r="A833" t="s">
        <v>917</v>
      </c>
      <c r="B833" t="s">
        <v>2176</v>
      </c>
      <c r="C833" s="2" t="s">
        <v>3434</v>
      </c>
      <c r="D833" t="s">
        <v>3790</v>
      </c>
      <c r="E833" t="s">
        <v>3794</v>
      </c>
      <c r="F833" t="s">
        <v>3821</v>
      </c>
      <c r="G833" t="s">
        <v>5296</v>
      </c>
      <c r="H833">
        <f>IF(ISNUMBER(FIND("surgery",G833)),1,0)</f>
        <v>0</v>
      </c>
      <c r="I833">
        <f>IF(ISNUMBER(FIND("DRUG",G833)),1,0)</f>
        <v>1</v>
      </c>
      <c r="J833">
        <f>IF(ISNUMBER(FIND("BEHAVIORAL",G833)),1,0)</f>
        <v>0</v>
      </c>
      <c r="K833">
        <f>IF(ISNUMBER(FIND("OBSERV",N833)),1,0)</f>
        <v>0</v>
      </c>
      <c r="L833" t="s">
        <v>5618</v>
      </c>
      <c r="M833" t="s">
        <v>5623</v>
      </c>
      <c r="N833" t="s">
        <v>5628</v>
      </c>
      <c r="O833" t="s">
        <v>6400</v>
      </c>
      <c r="P833" t="s">
        <v>7448</v>
      </c>
    </row>
    <row r="834" spans="1:17" x14ac:dyDescent="0.2">
      <c r="A834" t="s">
        <v>666</v>
      </c>
      <c r="B834" t="s">
        <v>1925</v>
      </c>
      <c r="C834" s="2" t="s">
        <v>3183</v>
      </c>
      <c r="D834" t="s">
        <v>3789</v>
      </c>
      <c r="E834" t="s">
        <v>3794</v>
      </c>
      <c r="F834" t="s">
        <v>4153</v>
      </c>
      <c r="G834" t="s">
        <v>5060</v>
      </c>
      <c r="H834">
        <f>IF(ISNUMBER(FIND("surgery",G834)),1,0)</f>
        <v>0</v>
      </c>
      <c r="I834">
        <f>IF(ISNUMBER(FIND("DRUG",G834)),1,0)</f>
        <v>0</v>
      </c>
      <c r="J834">
        <f>IF(ISNUMBER(FIND("BEHAVIORAL",G834)),1,0)</f>
        <v>0</v>
      </c>
      <c r="K834">
        <f>IF(ISNUMBER(FIND("OBSERV",N834)),1,0)</f>
        <v>0</v>
      </c>
      <c r="M834" t="s">
        <v>5624</v>
      </c>
      <c r="N834" t="s">
        <v>5628</v>
      </c>
      <c r="O834" t="s">
        <v>6211</v>
      </c>
      <c r="P834" t="s">
        <v>7234</v>
      </c>
      <c r="Q834" t="s">
        <v>8216</v>
      </c>
    </row>
    <row r="835" spans="1:17" x14ac:dyDescent="0.2">
      <c r="A835" t="s">
        <v>78</v>
      </c>
      <c r="B835" t="s">
        <v>1337</v>
      </c>
      <c r="C835" s="2" t="s">
        <v>2595</v>
      </c>
      <c r="D835" t="s">
        <v>3789</v>
      </c>
      <c r="E835" t="s">
        <v>3794</v>
      </c>
      <c r="F835" t="s">
        <v>3836</v>
      </c>
      <c r="G835" t="s">
        <v>4504</v>
      </c>
      <c r="H835">
        <f>IF(ISNUMBER(FIND("surgery",G835)),1,0)</f>
        <v>0</v>
      </c>
      <c r="I835">
        <f>IF(ISNUMBER(FIND("DRUG",G835)),1,0)</f>
        <v>0</v>
      </c>
      <c r="J835">
        <f>IF(ISNUMBER(FIND("BEHAVIORAL",G835)),1,0)</f>
        <v>1</v>
      </c>
      <c r="K835">
        <f>IF(ISNUMBER(FIND("OBSERV",N835)),1,0)</f>
        <v>1</v>
      </c>
      <c r="M835" t="s">
        <v>5625</v>
      </c>
      <c r="N835" t="s">
        <v>5629</v>
      </c>
      <c r="O835" t="s">
        <v>5698</v>
      </c>
      <c r="P835" t="s">
        <v>6707</v>
      </c>
      <c r="Q835" t="s">
        <v>7782</v>
      </c>
    </row>
    <row r="836" spans="1:17" x14ac:dyDescent="0.2">
      <c r="A836" t="s">
        <v>1054</v>
      </c>
      <c r="B836" t="s">
        <v>2312</v>
      </c>
      <c r="C836" s="2" t="s">
        <v>3571</v>
      </c>
      <c r="D836" t="s">
        <v>3789</v>
      </c>
      <c r="E836" t="s">
        <v>3794</v>
      </c>
      <c r="F836" t="s">
        <v>4346</v>
      </c>
      <c r="H836">
        <f>IF(ISNUMBER(FIND("surgery",G836)),1,0)</f>
        <v>0</v>
      </c>
      <c r="I836">
        <f>IF(ISNUMBER(FIND("DRUG",G836)),1,0)</f>
        <v>0</v>
      </c>
      <c r="J836">
        <f>IF(ISNUMBER(FIND("BEHAVIORAL",G836)),1,0)</f>
        <v>0</v>
      </c>
      <c r="K836">
        <f>IF(ISNUMBER(FIND("OBSERV",N836)),1,0)</f>
        <v>1</v>
      </c>
      <c r="M836" t="s">
        <v>5624</v>
      </c>
      <c r="N836" t="s">
        <v>5629</v>
      </c>
      <c r="O836" t="s">
        <v>5680</v>
      </c>
      <c r="P836" t="s">
        <v>7551</v>
      </c>
      <c r="Q836" t="s">
        <v>8475</v>
      </c>
    </row>
    <row r="837" spans="1:17" x14ac:dyDescent="0.2">
      <c r="A837" t="s">
        <v>656</v>
      </c>
      <c r="B837" t="s">
        <v>1915</v>
      </c>
      <c r="C837" s="2" t="s">
        <v>3173</v>
      </c>
      <c r="D837" t="s">
        <v>3789</v>
      </c>
      <c r="E837" t="s">
        <v>3794</v>
      </c>
      <c r="F837" t="s">
        <v>3821</v>
      </c>
      <c r="G837" t="s">
        <v>5051</v>
      </c>
      <c r="H837">
        <f>IF(ISNUMBER(FIND("surgery",G837)),1,0)</f>
        <v>0</v>
      </c>
      <c r="I837">
        <f>IF(ISNUMBER(FIND("DRUG",G837)),1,0)</f>
        <v>1</v>
      </c>
      <c r="J837">
        <f>IF(ISNUMBER(FIND("BEHAVIORAL",G837)),1,0)</f>
        <v>0</v>
      </c>
      <c r="K837">
        <f>IF(ISNUMBER(FIND("OBSERV",N837)),1,0)</f>
        <v>0</v>
      </c>
      <c r="L837" t="s">
        <v>5617</v>
      </c>
      <c r="M837" t="s">
        <v>5623</v>
      </c>
      <c r="N837" t="s">
        <v>5628</v>
      </c>
      <c r="O837" t="s">
        <v>5877</v>
      </c>
      <c r="P837" t="s">
        <v>7225</v>
      </c>
      <c r="Q837" t="s">
        <v>8208</v>
      </c>
    </row>
    <row r="838" spans="1:17" x14ac:dyDescent="0.2">
      <c r="A838" t="s">
        <v>276</v>
      </c>
      <c r="B838" t="s">
        <v>1535</v>
      </c>
      <c r="C838" s="2" t="s">
        <v>2793</v>
      </c>
      <c r="D838" t="s">
        <v>3789</v>
      </c>
      <c r="E838" t="s">
        <v>3794</v>
      </c>
      <c r="F838" t="s">
        <v>3961</v>
      </c>
      <c r="G838" t="s">
        <v>4694</v>
      </c>
      <c r="H838">
        <f>IF(ISNUMBER(FIND("surgery",G838)),1,0)</f>
        <v>0</v>
      </c>
      <c r="I838">
        <f>IF(ISNUMBER(FIND("DRUG",G838)),1,0)</f>
        <v>1</v>
      </c>
      <c r="J838">
        <f>IF(ISNUMBER(FIND("BEHAVIORAL",G838)),1,0)</f>
        <v>0</v>
      </c>
      <c r="K838">
        <f>IF(ISNUMBER(FIND("OBSERV",N838)),1,0)</f>
        <v>0</v>
      </c>
      <c r="L838" t="s">
        <v>5617</v>
      </c>
      <c r="M838" t="s">
        <v>5623</v>
      </c>
      <c r="N838" t="s">
        <v>5628</v>
      </c>
      <c r="O838" t="s">
        <v>5884</v>
      </c>
      <c r="P838" t="s">
        <v>6890</v>
      </c>
      <c r="Q838" t="s">
        <v>7938</v>
      </c>
    </row>
    <row r="839" spans="1:17" x14ac:dyDescent="0.2">
      <c r="A839" t="s">
        <v>793</v>
      </c>
      <c r="B839" t="s">
        <v>2052</v>
      </c>
      <c r="C839" s="2" t="s">
        <v>3310</v>
      </c>
      <c r="D839" t="s">
        <v>3789</v>
      </c>
      <c r="E839" t="s">
        <v>3794</v>
      </c>
      <c r="F839" t="s">
        <v>4222</v>
      </c>
      <c r="G839" t="s">
        <v>5179</v>
      </c>
      <c r="H839">
        <f>IF(ISNUMBER(FIND("surgery",G839)),1,0)</f>
        <v>0</v>
      </c>
      <c r="I839">
        <f>IF(ISNUMBER(FIND("DRUG",G839)),1,0)</f>
        <v>1</v>
      </c>
      <c r="J839">
        <f>IF(ISNUMBER(FIND("BEHAVIORAL",G839)),1,0)</f>
        <v>0</v>
      </c>
      <c r="K839">
        <f>IF(ISNUMBER(FIND("OBSERV",N839)),1,0)</f>
        <v>0</v>
      </c>
      <c r="L839" t="s">
        <v>5617</v>
      </c>
      <c r="M839" t="s">
        <v>5624</v>
      </c>
      <c r="N839" t="s">
        <v>5628</v>
      </c>
      <c r="O839" t="s">
        <v>6315</v>
      </c>
      <c r="P839" t="s">
        <v>7342</v>
      </c>
      <c r="Q839" t="s">
        <v>8306</v>
      </c>
    </row>
    <row r="840" spans="1:17" x14ac:dyDescent="0.2">
      <c r="A840" t="s">
        <v>177</v>
      </c>
      <c r="B840" t="s">
        <v>1436</v>
      </c>
      <c r="C840" s="2" t="s">
        <v>2694</v>
      </c>
      <c r="D840" t="s">
        <v>3790</v>
      </c>
      <c r="E840" t="s">
        <v>3794</v>
      </c>
      <c r="F840" t="s">
        <v>3901</v>
      </c>
      <c r="G840" t="s">
        <v>4600</v>
      </c>
      <c r="H840">
        <f>IF(ISNUMBER(FIND("surgery",G840)),1,0)</f>
        <v>0</v>
      </c>
      <c r="I840">
        <f>IF(ISNUMBER(FIND("DRUG",G840)),1,0)</f>
        <v>1</v>
      </c>
      <c r="J840">
        <f>IF(ISNUMBER(FIND("BEHAVIORAL",G840)),1,0)</f>
        <v>0</v>
      </c>
      <c r="K840">
        <f>IF(ISNUMBER(FIND("OBSERV",N840)),1,0)</f>
        <v>0</v>
      </c>
      <c r="L840" t="s">
        <v>5621</v>
      </c>
      <c r="M840" t="s">
        <v>5624</v>
      </c>
      <c r="N840" t="s">
        <v>5628</v>
      </c>
      <c r="O840" t="s">
        <v>5792</v>
      </c>
      <c r="P840" t="s">
        <v>6715</v>
      </c>
      <c r="Q840" t="s">
        <v>7790</v>
      </c>
    </row>
    <row r="841" spans="1:17" x14ac:dyDescent="0.2">
      <c r="A841" t="s">
        <v>597</v>
      </c>
      <c r="B841" t="s">
        <v>1856</v>
      </c>
      <c r="C841" s="2" t="s">
        <v>3114</v>
      </c>
      <c r="D841" t="s">
        <v>3790</v>
      </c>
      <c r="E841" t="s">
        <v>3794</v>
      </c>
      <c r="F841" t="s">
        <v>3796</v>
      </c>
      <c r="G841" t="s">
        <v>4996</v>
      </c>
      <c r="H841">
        <f>IF(ISNUMBER(FIND("surgery",G841)),1,0)</f>
        <v>0</v>
      </c>
      <c r="I841">
        <f>IF(ISNUMBER(FIND("DRUG",G841)),1,0)</f>
        <v>0</v>
      </c>
      <c r="J841">
        <f>IF(ISNUMBER(FIND("BEHAVIORAL",G841)),1,0)</f>
        <v>0</v>
      </c>
      <c r="K841">
        <f>IF(ISNUMBER(FIND("OBSERV",N841)),1,0)</f>
        <v>0</v>
      </c>
      <c r="M841" t="s">
        <v>5624</v>
      </c>
      <c r="N841" t="s">
        <v>5628</v>
      </c>
      <c r="O841" t="s">
        <v>6155</v>
      </c>
      <c r="P841" t="s">
        <v>7171</v>
      </c>
      <c r="Q841" t="s">
        <v>7839</v>
      </c>
    </row>
    <row r="842" spans="1:17" x14ac:dyDescent="0.2">
      <c r="A842" t="s">
        <v>231</v>
      </c>
      <c r="B842" t="s">
        <v>1490</v>
      </c>
      <c r="C842" s="2" t="s">
        <v>2748</v>
      </c>
      <c r="D842" t="s">
        <v>3789</v>
      </c>
      <c r="E842" t="s">
        <v>3794</v>
      </c>
      <c r="F842" t="s">
        <v>3928</v>
      </c>
      <c r="G842" t="s">
        <v>4652</v>
      </c>
      <c r="H842">
        <f>IF(ISNUMBER(FIND("surgery",G842)),1,0)</f>
        <v>0</v>
      </c>
      <c r="I842">
        <f>IF(ISNUMBER(FIND("DRUG",G842)),1,0)</f>
        <v>1</v>
      </c>
      <c r="J842">
        <f>IF(ISNUMBER(FIND("BEHAVIORAL",G842)),1,0)</f>
        <v>0</v>
      </c>
      <c r="K842">
        <f>IF(ISNUMBER(FIND("OBSERV",N842)),1,0)</f>
        <v>0</v>
      </c>
      <c r="L842" t="s">
        <v>5618</v>
      </c>
      <c r="M842" t="s">
        <v>5623</v>
      </c>
      <c r="N842" t="s">
        <v>5628</v>
      </c>
      <c r="O842" t="s">
        <v>5715</v>
      </c>
      <c r="P842" t="s">
        <v>6849</v>
      </c>
      <c r="Q842" t="s">
        <v>7905</v>
      </c>
    </row>
    <row r="843" spans="1:17" x14ac:dyDescent="0.2">
      <c r="A843" t="s">
        <v>294</v>
      </c>
      <c r="B843" t="s">
        <v>1553</v>
      </c>
      <c r="C843" s="2" t="s">
        <v>2811</v>
      </c>
      <c r="D843" t="s">
        <v>3790</v>
      </c>
      <c r="E843" t="s">
        <v>3794</v>
      </c>
      <c r="F843" t="s">
        <v>3795</v>
      </c>
      <c r="G843" t="s">
        <v>4711</v>
      </c>
      <c r="H843">
        <f>IF(ISNUMBER(FIND("surgery",G843)),1,0)</f>
        <v>0</v>
      </c>
      <c r="I843">
        <f>IF(ISNUMBER(FIND("DRUG",G843)),1,0)</f>
        <v>1</v>
      </c>
      <c r="J843">
        <f>IF(ISNUMBER(FIND("BEHAVIORAL",G843)),1,0)</f>
        <v>0</v>
      </c>
      <c r="K843">
        <f>IF(ISNUMBER(FIND("OBSERV",N843)),1,0)</f>
        <v>0</v>
      </c>
      <c r="L843" t="s">
        <v>5617</v>
      </c>
      <c r="M843" t="s">
        <v>5624</v>
      </c>
      <c r="N843" t="s">
        <v>5628</v>
      </c>
      <c r="O843" t="s">
        <v>5900</v>
      </c>
      <c r="P843" t="s">
        <v>6696</v>
      </c>
      <c r="Q843" t="s">
        <v>7742</v>
      </c>
    </row>
    <row r="844" spans="1:17" x14ac:dyDescent="0.2">
      <c r="A844" t="s">
        <v>1270</v>
      </c>
      <c r="B844" t="s">
        <v>2528</v>
      </c>
      <c r="C844" s="2" t="s">
        <v>3787</v>
      </c>
      <c r="D844" t="s">
        <v>3789</v>
      </c>
      <c r="E844" t="s">
        <v>3794</v>
      </c>
      <c r="F844" t="s">
        <v>3821</v>
      </c>
      <c r="G844" t="s">
        <v>5614</v>
      </c>
      <c r="H844">
        <f>IF(ISNUMBER(FIND("surgery",G844)),1,0)</f>
        <v>0</v>
      </c>
      <c r="I844">
        <f>IF(ISNUMBER(FIND("DRUG",G844)),1,0)</f>
        <v>1</v>
      </c>
      <c r="J844">
        <f>IF(ISNUMBER(FIND("BEHAVIORAL",G844)),1,0)</f>
        <v>0</v>
      </c>
      <c r="K844">
        <f>IF(ISNUMBER(FIND("OBSERV",N844)),1,0)</f>
        <v>0</v>
      </c>
      <c r="L844" t="s">
        <v>5618</v>
      </c>
      <c r="M844" t="s">
        <v>5623</v>
      </c>
      <c r="N844" t="s">
        <v>5628</v>
      </c>
      <c r="O844" t="s">
        <v>5756</v>
      </c>
      <c r="P844" t="s">
        <v>7723</v>
      </c>
      <c r="Q844" t="s">
        <v>8606</v>
      </c>
    </row>
    <row r="845" spans="1:17" x14ac:dyDescent="0.2">
      <c r="A845" t="s">
        <v>95</v>
      </c>
      <c r="B845" t="s">
        <v>1354</v>
      </c>
      <c r="C845" s="2" t="s">
        <v>2612</v>
      </c>
      <c r="D845" t="s">
        <v>3790</v>
      </c>
      <c r="E845" t="s">
        <v>3794</v>
      </c>
      <c r="F845" t="s">
        <v>3847</v>
      </c>
      <c r="G845" t="s">
        <v>4520</v>
      </c>
      <c r="H845">
        <f>IF(ISNUMBER(FIND("surgery",G845)),1,0)</f>
        <v>0</v>
      </c>
      <c r="I845">
        <f>IF(ISNUMBER(FIND("DRUG",G845)),1,0)</f>
        <v>1</v>
      </c>
      <c r="J845">
        <f>IF(ISNUMBER(FIND("BEHAVIORAL",G845)),1,0)</f>
        <v>0</v>
      </c>
      <c r="K845">
        <f>IF(ISNUMBER(FIND("OBSERV",N845)),1,0)</f>
        <v>0</v>
      </c>
      <c r="M845" t="s">
        <v>5624</v>
      </c>
      <c r="N845" t="s">
        <v>5628</v>
      </c>
      <c r="O845" t="s">
        <v>5715</v>
      </c>
      <c r="P845" t="s">
        <v>6723</v>
      </c>
      <c r="Q845" t="s">
        <v>7754</v>
      </c>
    </row>
    <row r="846" spans="1:17" x14ac:dyDescent="0.2">
      <c r="A846" t="s">
        <v>930</v>
      </c>
      <c r="B846" t="s">
        <v>2189</v>
      </c>
      <c r="C846" s="2" t="s">
        <v>3447</v>
      </c>
      <c r="D846" t="s">
        <v>3790</v>
      </c>
      <c r="E846" t="s">
        <v>3794</v>
      </c>
      <c r="F846" t="s">
        <v>4290</v>
      </c>
      <c r="G846" t="s">
        <v>5308</v>
      </c>
      <c r="H846">
        <f>IF(ISNUMBER(FIND("surgery",G846)),1,0)</f>
        <v>0</v>
      </c>
      <c r="I846">
        <f>IF(ISNUMBER(FIND("DRUG",G846)),1,0)</f>
        <v>1</v>
      </c>
      <c r="J846">
        <f>IF(ISNUMBER(FIND("BEHAVIORAL",G846)),1,0)</f>
        <v>0</v>
      </c>
      <c r="K846">
        <f>IF(ISNUMBER(FIND("OBSERV",N846)),1,0)</f>
        <v>0</v>
      </c>
      <c r="L846" t="s">
        <v>5617</v>
      </c>
      <c r="M846" t="s">
        <v>5624</v>
      </c>
      <c r="N846" t="s">
        <v>5628</v>
      </c>
      <c r="O846" t="s">
        <v>6412</v>
      </c>
      <c r="P846" t="s">
        <v>7458</v>
      </c>
      <c r="Q846" t="s">
        <v>8402</v>
      </c>
    </row>
    <row r="847" spans="1:17" x14ac:dyDescent="0.2">
      <c r="A847" t="s">
        <v>684</v>
      </c>
      <c r="B847" t="s">
        <v>1943</v>
      </c>
      <c r="C847" s="2" t="s">
        <v>3201</v>
      </c>
      <c r="D847" t="s">
        <v>3789</v>
      </c>
      <c r="E847" t="s">
        <v>3794</v>
      </c>
      <c r="F847" t="s">
        <v>4163</v>
      </c>
      <c r="G847" t="s">
        <v>5077</v>
      </c>
      <c r="H847">
        <f>IF(ISNUMBER(FIND("surgery",G847)),1,0)</f>
        <v>0</v>
      </c>
      <c r="I847">
        <f>IF(ISNUMBER(FIND("DRUG",G847)),1,0)</f>
        <v>0</v>
      </c>
      <c r="J847">
        <f>IF(ISNUMBER(FIND("BEHAVIORAL",G847)),1,0)</f>
        <v>0</v>
      </c>
      <c r="K847">
        <f>IF(ISNUMBER(FIND("OBSERV",N847)),1,0)</f>
        <v>0</v>
      </c>
      <c r="L847" t="s">
        <v>5617</v>
      </c>
      <c r="M847" t="s">
        <v>5624</v>
      </c>
      <c r="N847" t="s">
        <v>5628</v>
      </c>
      <c r="O847" t="s">
        <v>6225</v>
      </c>
      <c r="P847" t="s">
        <v>7250</v>
      </c>
      <c r="Q847" t="s">
        <v>8229</v>
      </c>
    </row>
    <row r="848" spans="1:17" x14ac:dyDescent="0.2">
      <c r="A848" t="s">
        <v>644</v>
      </c>
      <c r="B848" t="s">
        <v>1903</v>
      </c>
      <c r="C848" s="2" t="s">
        <v>3161</v>
      </c>
      <c r="D848" t="s">
        <v>3790</v>
      </c>
      <c r="E848" t="s">
        <v>3794</v>
      </c>
      <c r="F848" t="s">
        <v>3795</v>
      </c>
      <c r="G848" t="s">
        <v>5041</v>
      </c>
      <c r="H848">
        <f>IF(ISNUMBER(FIND("surgery",G848)),1,0)</f>
        <v>0</v>
      </c>
      <c r="I848">
        <f>IF(ISNUMBER(FIND("DRUG",G848)),1,0)</f>
        <v>1</v>
      </c>
      <c r="J848">
        <f>IF(ISNUMBER(FIND("BEHAVIORAL",G848)),1,0)</f>
        <v>0</v>
      </c>
      <c r="K848">
        <f>IF(ISNUMBER(FIND("OBSERV",N848)),1,0)</f>
        <v>0</v>
      </c>
      <c r="L848" t="s">
        <v>5617</v>
      </c>
      <c r="M848" t="s">
        <v>5624</v>
      </c>
      <c r="N848" t="s">
        <v>5628</v>
      </c>
      <c r="O848" t="s">
        <v>5776</v>
      </c>
      <c r="P848" t="s">
        <v>6696</v>
      </c>
      <c r="Q848" t="s">
        <v>7742</v>
      </c>
    </row>
    <row r="849" spans="1:17" x14ac:dyDescent="0.2">
      <c r="A849" t="s">
        <v>1248</v>
      </c>
      <c r="B849" t="s">
        <v>2506</v>
      </c>
      <c r="C849" s="2" t="s">
        <v>3765</v>
      </c>
      <c r="D849" t="s">
        <v>3789</v>
      </c>
      <c r="E849" t="s">
        <v>3794</v>
      </c>
      <c r="F849" t="s">
        <v>4431</v>
      </c>
      <c r="G849" t="s">
        <v>5594</v>
      </c>
      <c r="H849">
        <f>IF(ISNUMBER(FIND("surgery",G849)),1,0)</f>
        <v>0</v>
      </c>
      <c r="I849">
        <f>IF(ISNUMBER(FIND("DRUG",G849)),1,0)</f>
        <v>0</v>
      </c>
      <c r="J849">
        <f>IF(ISNUMBER(FIND("BEHAVIORAL",G849)),1,0)</f>
        <v>1</v>
      </c>
      <c r="K849">
        <f>IF(ISNUMBER(FIND("OBSERV",N849)),1,0)</f>
        <v>0</v>
      </c>
      <c r="M849" t="s">
        <v>5624</v>
      </c>
      <c r="N849" t="s">
        <v>5628</v>
      </c>
      <c r="O849" t="s">
        <v>6629</v>
      </c>
      <c r="P849" t="s">
        <v>7705</v>
      </c>
      <c r="Q849" t="s">
        <v>8596</v>
      </c>
    </row>
    <row r="850" spans="1:17" x14ac:dyDescent="0.2">
      <c r="A850" t="s">
        <v>211</v>
      </c>
      <c r="B850" t="s">
        <v>1470</v>
      </c>
      <c r="C850" s="2" t="s">
        <v>2728</v>
      </c>
      <c r="D850" t="s">
        <v>3789</v>
      </c>
      <c r="E850" t="s">
        <v>3794</v>
      </c>
      <c r="F850" t="s">
        <v>3821</v>
      </c>
      <c r="G850" t="s">
        <v>4633</v>
      </c>
      <c r="H850">
        <f>IF(ISNUMBER(FIND("surgery",G850)),1,0)</f>
        <v>0</v>
      </c>
      <c r="I850">
        <f>IF(ISNUMBER(FIND("DRUG",G850)),1,0)</f>
        <v>1</v>
      </c>
      <c r="J850">
        <f>IF(ISNUMBER(FIND("BEHAVIORAL",G850)),1,0)</f>
        <v>0</v>
      </c>
      <c r="K850">
        <f>IF(ISNUMBER(FIND("OBSERV",N850)),1,0)</f>
        <v>0</v>
      </c>
      <c r="L850" t="s">
        <v>5617</v>
      </c>
      <c r="M850" t="s">
        <v>5623</v>
      </c>
      <c r="N850" t="s">
        <v>5628</v>
      </c>
      <c r="O850" t="s">
        <v>5824</v>
      </c>
      <c r="P850" t="s">
        <v>6830</v>
      </c>
      <c r="Q850" t="s">
        <v>7890</v>
      </c>
    </row>
    <row r="851" spans="1:17" x14ac:dyDescent="0.2">
      <c r="A851" t="s">
        <v>210</v>
      </c>
      <c r="B851" t="s">
        <v>1469</v>
      </c>
      <c r="C851" s="2" t="s">
        <v>2727</v>
      </c>
      <c r="D851" t="s">
        <v>3789</v>
      </c>
      <c r="E851" t="s">
        <v>3794</v>
      </c>
      <c r="F851" t="s">
        <v>3848</v>
      </c>
      <c r="G851" t="s">
        <v>4632</v>
      </c>
      <c r="H851">
        <f>IF(ISNUMBER(FIND("surgery",G851)),1,0)</f>
        <v>0</v>
      </c>
      <c r="I851">
        <f>IF(ISNUMBER(FIND("DRUG",G851)),1,0)</f>
        <v>1</v>
      </c>
      <c r="J851">
        <f>IF(ISNUMBER(FIND("BEHAVIORAL",G851)),1,0)</f>
        <v>0</v>
      </c>
      <c r="K851">
        <f>IF(ISNUMBER(FIND("OBSERV",N851)),1,0)</f>
        <v>0</v>
      </c>
      <c r="L851" t="s">
        <v>5621</v>
      </c>
      <c r="M851" t="s">
        <v>5623</v>
      </c>
      <c r="N851" t="s">
        <v>5628</v>
      </c>
      <c r="O851" t="s">
        <v>5823</v>
      </c>
      <c r="P851" t="s">
        <v>6829</v>
      </c>
      <c r="Q851" t="s">
        <v>7889</v>
      </c>
    </row>
    <row r="852" spans="1:17" x14ac:dyDescent="0.2">
      <c r="A852" t="s">
        <v>545</v>
      </c>
      <c r="B852" t="s">
        <v>1804</v>
      </c>
      <c r="C852" s="2" t="s">
        <v>3062</v>
      </c>
      <c r="D852" t="s">
        <v>3789</v>
      </c>
      <c r="E852" t="s">
        <v>3794</v>
      </c>
      <c r="F852" t="s">
        <v>3799</v>
      </c>
      <c r="G852" t="s">
        <v>4945</v>
      </c>
      <c r="H852">
        <f>IF(ISNUMBER(FIND("surgery",G852)),1,0)</f>
        <v>0</v>
      </c>
      <c r="I852">
        <f>IF(ISNUMBER(FIND("DRUG",G852)),1,0)</f>
        <v>1</v>
      </c>
      <c r="J852">
        <f>IF(ISNUMBER(FIND("BEHAVIORAL",G852)),1,0)</f>
        <v>0</v>
      </c>
      <c r="K852">
        <f>IF(ISNUMBER(FIND("OBSERV",N852)),1,0)</f>
        <v>0</v>
      </c>
      <c r="L852" t="s">
        <v>5617</v>
      </c>
      <c r="M852" t="s">
        <v>5623</v>
      </c>
      <c r="N852" t="s">
        <v>5628</v>
      </c>
      <c r="O852" t="s">
        <v>6111</v>
      </c>
      <c r="P852" t="s">
        <v>7130</v>
      </c>
      <c r="Q852" t="s">
        <v>8131</v>
      </c>
    </row>
    <row r="853" spans="1:17" x14ac:dyDescent="0.2">
      <c r="A853" t="s">
        <v>184</v>
      </c>
      <c r="B853" t="s">
        <v>1443</v>
      </c>
      <c r="C853" s="2" t="s">
        <v>2701</v>
      </c>
      <c r="D853" t="s">
        <v>3789</v>
      </c>
      <c r="E853" t="s">
        <v>3794</v>
      </c>
      <c r="F853" t="s">
        <v>3905</v>
      </c>
      <c r="G853" t="s">
        <v>4607</v>
      </c>
      <c r="H853">
        <f>IF(ISNUMBER(FIND("surgery",G853)),1,0)</f>
        <v>0</v>
      </c>
      <c r="I853">
        <f>IF(ISNUMBER(FIND("DRUG",G853)),1,0)</f>
        <v>1</v>
      </c>
      <c r="J853">
        <f>IF(ISNUMBER(FIND("BEHAVIORAL",G853)),1,0)</f>
        <v>0</v>
      </c>
      <c r="K853">
        <f>IF(ISNUMBER(FIND("OBSERV",N853)),1,0)</f>
        <v>0</v>
      </c>
      <c r="L853" t="s">
        <v>5617</v>
      </c>
      <c r="M853" t="s">
        <v>5624</v>
      </c>
      <c r="N853" t="s">
        <v>5628</v>
      </c>
      <c r="O853" t="s">
        <v>5799</v>
      </c>
      <c r="P853" t="s">
        <v>6696</v>
      </c>
      <c r="Q853" t="s">
        <v>7742</v>
      </c>
    </row>
    <row r="854" spans="1:17" x14ac:dyDescent="0.2">
      <c r="A854" t="s">
        <v>760</v>
      </c>
      <c r="B854" t="s">
        <v>2019</v>
      </c>
      <c r="C854" s="2" t="s">
        <v>3277</v>
      </c>
      <c r="D854" t="s">
        <v>3791</v>
      </c>
      <c r="E854" t="s">
        <v>3794</v>
      </c>
      <c r="F854" t="s">
        <v>4203</v>
      </c>
      <c r="G854" t="s">
        <v>5149</v>
      </c>
      <c r="H854">
        <f>IF(ISNUMBER(FIND("surgery",G854)),1,0)</f>
        <v>0</v>
      </c>
      <c r="I854">
        <f>IF(ISNUMBER(FIND("DRUG",G854)),1,0)</f>
        <v>1</v>
      </c>
      <c r="J854">
        <f>IF(ISNUMBER(FIND("BEHAVIORAL",G854)),1,0)</f>
        <v>0</v>
      </c>
      <c r="K854">
        <f>IF(ISNUMBER(FIND("OBSERV",N854)),1,0)</f>
        <v>0</v>
      </c>
      <c r="M854" t="s">
        <v>5624</v>
      </c>
      <c r="N854" t="s">
        <v>5628</v>
      </c>
      <c r="O854" t="s">
        <v>5829</v>
      </c>
      <c r="P854" t="s">
        <v>6926</v>
      </c>
      <c r="Q854" t="s">
        <v>7950</v>
      </c>
    </row>
    <row r="855" spans="1:17" x14ac:dyDescent="0.2">
      <c r="A855" t="s">
        <v>625</v>
      </c>
      <c r="B855" t="s">
        <v>1884</v>
      </c>
      <c r="C855" s="2" t="s">
        <v>3142</v>
      </c>
      <c r="D855" t="s">
        <v>3791</v>
      </c>
      <c r="E855" t="s">
        <v>3794</v>
      </c>
      <c r="F855" t="s">
        <v>4136</v>
      </c>
      <c r="G855" t="s">
        <v>5024</v>
      </c>
      <c r="H855">
        <f>IF(ISNUMBER(FIND("surgery",G855)),1,0)</f>
        <v>0</v>
      </c>
      <c r="I855">
        <f>IF(ISNUMBER(FIND("DRUG",G855)),1,0)</f>
        <v>1</v>
      </c>
      <c r="J855">
        <f>IF(ISNUMBER(FIND("BEHAVIORAL",G855)),1,0)</f>
        <v>0</v>
      </c>
      <c r="K855">
        <f>IF(ISNUMBER(FIND("OBSERV",N855)),1,0)</f>
        <v>0</v>
      </c>
      <c r="L855" t="s">
        <v>5618</v>
      </c>
      <c r="M855" t="s">
        <v>5623</v>
      </c>
      <c r="N855" t="s">
        <v>5628</v>
      </c>
      <c r="O855" t="s">
        <v>6180</v>
      </c>
      <c r="P855" t="s">
        <v>7197</v>
      </c>
      <c r="Q855" t="s">
        <v>8183</v>
      </c>
    </row>
    <row r="856" spans="1:17" x14ac:dyDescent="0.2">
      <c r="A856" t="s">
        <v>966</v>
      </c>
      <c r="B856" t="s">
        <v>2225</v>
      </c>
      <c r="C856" s="2" t="s">
        <v>3483</v>
      </c>
      <c r="D856" t="s">
        <v>3791</v>
      </c>
      <c r="E856" t="s">
        <v>3794</v>
      </c>
      <c r="F856" t="s">
        <v>4306</v>
      </c>
      <c r="G856" t="s">
        <v>5079</v>
      </c>
      <c r="H856">
        <f>IF(ISNUMBER(FIND("surgery",G856)),1,0)</f>
        <v>0</v>
      </c>
      <c r="I856">
        <f>IF(ISNUMBER(FIND("DRUG",G856)),1,0)</f>
        <v>1</v>
      </c>
      <c r="J856">
        <f>IF(ISNUMBER(FIND("BEHAVIORAL",G856)),1,0)</f>
        <v>0</v>
      </c>
      <c r="K856">
        <f>IF(ISNUMBER(FIND("OBSERV",N856)),1,0)</f>
        <v>0</v>
      </c>
      <c r="L856" t="s">
        <v>5617</v>
      </c>
      <c r="M856" t="s">
        <v>5624</v>
      </c>
      <c r="N856" t="s">
        <v>5628</v>
      </c>
      <c r="O856" t="s">
        <v>6438</v>
      </c>
      <c r="P856" t="s">
        <v>6910</v>
      </c>
      <c r="Q856" t="s">
        <v>7786</v>
      </c>
    </row>
    <row r="857" spans="1:17" x14ac:dyDescent="0.2">
      <c r="A857" t="s">
        <v>948</v>
      </c>
      <c r="B857" t="s">
        <v>2207</v>
      </c>
      <c r="C857" s="2" t="s">
        <v>3465</v>
      </c>
      <c r="D857" t="s">
        <v>3791</v>
      </c>
      <c r="E857" t="s">
        <v>3794</v>
      </c>
      <c r="F857" t="s">
        <v>4298</v>
      </c>
      <c r="G857" t="s">
        <v>5324</v>
      </c>
      <c r="H857">
        <f>IF(ISNUMBER(FIND("surgery",G857)),1,0)</f>
        <v>1</v>
      </c>
      <c r="I857">
        <f>IF(ISNUMBER(FIND("DRUG",G857)),1,0)</f>
        <v>1</v>
      </c>
      <c r="J857">
        <f>IF(ISNUMBER(FIND("BEHAVIORAL",G857)),1,0)</f>
        <v>0</v>
      </c>
      <c r="K857">
        <f>IF(ISNUMBER(FIND("OBSERV",N857)),1,0)</f>
        <v>0</v>
      </c>
      <c r="L857" t="s">
        <v>5618</v>
      </c>
      <c r="M857" t="s">
        <v>5625</v>
      </c>
      <c r="N857" t="s">
        <v>5628</v>
      </c>
      <c r="O857" t="s">
        <v>6426</v>
      </c>
      <c r="P857" t="s">
        <v>7470</v>
      </c>
      <c r="Q857" t="s">
        <v>8410</v>
      </c>
    </row>
    <row r="858" spans="1:17" x14ac:dyDescent="0.2">
      <c r="A858" t="s">
        <v>270</v>
      </c>
      <c r="B858" t="s">
        <v>1529</v>
      </c>
      <c r="C858" s="2" t="s">
        <v>2787</v>
      </c>
      <c r="D858" t="s">
        <v>3789</v>
      </c>
      <c r="E858" t="s">
        <v>3794</v>
      </c>
      <c r="F858" t="s">
        <v>3955</v>
      </c>
      <c r="G858" t="s">
        <v>4689</v>
      </c>
      <c r="H858">
        <f>IF(ISNUMBER(FIND("surgery",G858)),1,0)</f>
        <v>0</v>
      </c>
      <c r="I858">
        <f>IF(ISNUMBER(FIND("DRUG",G858)),1,0)</f>
        <v>1</v>
      </c>
      <c r="J858">
        <f>IF(ISNUMBER(FIND("BEHAVIORAL",G858)),1,0)</f>
        <v>0</v>
      </c>
      <c r="K858">
        <f>IF(ISNUMBER(FIND("OBSERV",N858)),1,0)</f>
        <v>0</v>
      </c>
      <c r="L858" t="s">
        <v>5617</v>
      </c>
      <c r="M858" t="s">
        <v>5623</v>
      </c>
      <c r="N858" t="s">
        <v>5628</v>
      </c>
      <c r="O858" t="s">
        <v>5878</v>
      </c>
      <c r="P858" t="s">
        <v>6885</v>
      </c>
      <c r="Q858" t="s">
        <v>7934</v>
      </c>
    </row>
    <row r="859" spans="1:17" x14ac:dyDescent="0.2">
      <c r="A859" t="s">
        <v>521</v>
      </c>
      <c r="B859" t="s">
        <v>1780</v>
      </c>
      <c r="C859" s="2" t="s">
        <v>3038</v>
      </c>
      <c r="D859" t="s">
        <v>3789</v>
      </c>
      <c r="E859" t="s">
        <v>3794</v>
      </c>
      <c r="F859" t="s">
        <v>3795</v>
      </c>
      <c r="G859" t="s">
        <v>4923</v>
      </c>
      <c r="H859">
        <f>IF(ISNUMBER(FIND("surgery",G859)),1,0)</f>
        <v>0</v>
      </c>
      <c r="I859">
        <f>IF(ISNUMBER(FIND("DRUG",G859)),1,0)</f>
        <v>0</v>
      </c>
      <c r="J859">
        <f>IF(ISNUMBER(FIND("BEHAVIORAL",G859)),1,0)</f>
        <v>0</v>
      </c>
      <c r="K859">
        <f>IF(ISNUMBER(FIND("OBSERV",N859)),1,0)</f>
        <v>0</v>
      </c>
      <c r="M859" t="s">
        <v>5624</v>
      </c>
      <c r="N859" t="s">
        <v>5628</v>
      </c>
      <c r="O859" t="s">
        <v>6091</v>
      </c>
      <c r="P859" t="s">
        <v>7110</v>
      </c>
      <c r="Q859" t="s">
        <v>7860</v>
      </c>
    </row>
    <row r="860" spans="1:17" x14ac:dyDescent="0.2">
      <c r="A860" t="s">
        <v>355</v>
      </c>
      <c r="B860" t="s">
        <v>1614</v>
      </c>
      <c r="C860" s="2" t="s">
        <v>2872</v>
      </c>
      <c r="D860" t="s">
        <v>3789</v>
      </c>
      <c r="E860" t="s">
        <v>3794</v>
      </c>
      <c r="F860" t="s">
        <v>4003</v>
      </c>
      <c r="G860" t="s">
        <v>4769</v>
      </c>
      <c r="H860">
        <f>IF(ISNUMBER(FIND("surgery",G860)),1,0)</f>
        <v>0</v>
      </c>
      <c r="I860">
        <f>IF(ISNUMBER(FIND("DRUG",G860)),1,0)</f>
        <v>1</v>
      </c>
      <c r="J860">
        <f>IF(ISNUMBER(FIND("BEHAVIORAL",G860)),1,0)</f>
        <v>0</v>
      </c>
      <c r="K860">
        <f>IF(ISNUMBER(FIND("OBSERV",N860)),1,0)</f>
        <v>0</v>
      </c>
      <c r="L860" t="s">
        <v>5617</v>
      </c>
      <c r="M860" t="s">
        <v>5624</v>
      </c>
      <c r="N860" t="s">
        <v>5628</v>
      </c>
      <c r="O860" t="s">
        <v>5949</v>
      </c>
      <c r="P860" t="s">
        <v>6935</v>
      </c>
      <c r="Q860" t="s">
        <v>7972</v>
      </c>
    </row>
    <row r="861" spans="1:17" x14ac:dyDescent="0.2">
      <c r="A861" t="s">
        <v>611</v>
      </c>
      <c r="B861" t="s">
        <v>1870</v>
      </c>
      <c r="C861" s="2" t="s">
        <v>3128</v>
      </c>
      <c r="D861" t="s">
        <v>3789</v>
      </c>
      <c r="E861" t="s">
        <v>3794</v>
      </c>
      <c r="F861" t="s">
        <v>3802</v>
      </c>
      <c r="G861" t="s">
        <v>5010</v>
      </c>
      <c r="H861">
        <f>IF(ISNUMBER(FIND("surgery",G861)),1,0)</f>
        <v>0</v>
      </c>
      <c r="I861">
        <f>IF(ISNUMBER(FIND("DRUG",G861)),1,0)</f>
        <v>1</v>
      </c>
      <c r="J861">
        <f>IF(ISNUMBER(FIND("BEHAVIORAL",G861)),1,0)</f>
        <v>0</v>
      </c>
      <c r="K861">
        <f>IF(ISNUMBER(FIND("OBSERV",N861)),1,0)</f>
        <v>0</v>
      </c>
      <c r="L861" t="s">
        <v>5619</v>
      </c>
      <c r="M861" t="s">
        <v>5623</v>
      </c>
      <c r="N861" t="s">
        <v>5628</v>
      </c>
      <c r="O861" t="s">
        <v>6166</v>
      </c>
      <c r="P861" t="s">
        <v>7184</v>
      </c>
      <c r="Q861" t="s">
        <v>8174</v>
      </c>
    </row>
    <row r="862" spans="1:17" x14ac:dyDescent="0.2">
      <c r="A862" t="s">
        <v>1044</v>
      </c>
      <c r="B862" t="s">
        <v>2303</v>
      </c>
      <c r="C862" s="2" t="s">
        <v>3561</v>
      </c>
      <c r="D862" t="s">
        <v>3791</v>
      </c>
      <c r="E862" t="s">
        <v>3794</v>
      </c>
      <c r="F862" t="s">
        <v>4341</v>
      </c>
      <c r="G862" t="s">
        <v>4603</v>
      </c>
      <c r="H862">
        <f>IF(ISNUMBER(FIND("surgery",G862)),1,0)</f>
        <v>0</v>
      </c>
      <c r="I862">
        <f>IF(ISNUMBER(FIND("DRUG",G862)),1,0)</f>
        <v>1</v>
      </c>
      <c r="J862">
        <f>IF(ISNUMBER(FIND("BEHAVIORAL",G862)),1,0)</f>
        <v>0</v>
      </c>
      <c r="K862">
        <f>IF(ISNUMBER(FIND("OBSERV",N862)),1,0)</f>
        <v>0</v>
      </c>
      <c r="L862" t="s">
        <v>5617</v>
      </c>
      <c r="M862" t="s">
        <v>5624</v>
      </c>
      <c r="N862" t="s">
        <v>5628</v>
      </c>
      <c r="O862" t="s">
        <v>6494</v>
      </c>
      <c r="P862" t="s">
        <v>6901</v>
      </c>
      <c r="Q862" t="s">
        <v>7754</v>
      </c>
    </row>
    <row r="863" spans="1:17" x14ac:dyDescent="0.2">
      <c r="A863" t="s">
        <v>263</v>
      </c>
      <c r="B863" t="s">
        <v>1522</v>
      </c>
      <c r="C863" s="2" t="s">
        <v>2780</v>
      </c>
      <c r="D863" t="s">
        <v>3789</v>
      </c>
      <c r="E863" t="s">
        <v>3794</v>
      </c>
      <c r="F863" t="s">
        <v>3796</v>
      </c>
      <c r="G863" t="s">
        <v>4683</v>
      </c>
      <c r="H863">
        <f>IF(ISNUMBER(FIND("surgery",G863)),1,0)</f>
        <v>0</v>
      </c>
      <c r="I863">
        <f>IF(ISNUMBER(FIND("DRUG",G863)),1,0)</f>
        <v>1</v>
      </c>
      <c r="J863">
        <f>IF(ISNUMBER(FIND("BEHAVIORAL",G863)),1,0)</f>
        <v>0</v>
      </c>
      <c r="K863">
        <f>IF(ISNUMBER(FIND("OBSERV",N863)),1,0)</f>
        <v>0</v>
      </c>
      <c r="L863" t="s">
        <v>5619</v>
      </c>
      <c r="M863" t="s">
        <v>5623</v>
      </c>
      <c r="N863" t="s">
        <v>5628</v>
      </c>
      <c r="O863" t="s">
        <v>5871</v>
      </c>
      <c r="P863" t="s">
        <v>6879</v>
      </c>
      <c r="Q863" t="s">
        <v>7929</v>
      </c>
    </row>
    <row r="864" spans="1:17" x14ac:dyDescent="0.2">
      <c r="A864" t="s">
        <v>779</v>
      </c>
      <c r="B864" t="s">
        <v>2038</v>
      </c>
      <c r="C864" s="2" t="s">
        <v>3296</v>
      </c>
      <c r="D864" t="s">
        <v>3789</v>
      </c>
      <c r="E864" t="s">
        <v>3794</v>
      </c>
      <c r="F864" t="s">
        <v>4215</v>
      </c>
      <c r="G864" t="s">
        <v>5165</v>
      </c>
      <c r="H864">
        <f>IF(ISNUMBER(FIND("surgery",G864)),1,0)</f>
        <v>0</v>
      </c>
      <c r="I864">
        <f>IF(ISNUMBER(FIND("DRUG",G864)),1,0)</f>
        <v>1</v>
      </c>
      <c r="J864">
        <f>IF(ISNUMBER(FIND("BEHAVIORAL",G864)),1,0)</f>
        <v>0</v>
      </c>
      <c r="K864">
        <f>IF(ISNUMBER(FIND("OBSERV",N864)),1,0)</f>
        <v>0</v>
      </c>
      <c r="L864" t="s">
        <v>5621</v>
      </c>
      <c r="M864" t="s">
        <v>5623</v>
      </c>
      <c r="N864" t="s">
        <v>5628</v>
      </c>
      <c r="O864" t="s">
        <v>6305</v>
      </c>
      <c r="P864" t="s">
        <v>7330</v>
      </c>
    </row>
    <row r="865" spans="1:17" x14ac:dyDescent="0.2">
      <c r="A865" t="s">
        <v>753</v>
      </c>
      <c r="B865" t="s">
        <v>2012</v>
      </c>
      <c r="C865" s="2" t="s">
        <v>3270</v>
      </c>
      <c r="D865" t="s">
        <v>3790</v>
      </c>
      <c r="E865" t="s">
        <v>3794</v>
      </c>
      <c r="F865" t="s">
        <v>3813</v>
      </c>
      <c r="G865" t="s">
        <v>5142</v>
      </c>
      <c r="H865">
        <f>IF(ISNUMBER(FIND("surgery",G865)),1,0)</f>
        <v>0</v>
      </c>
      <c r="I865">
        <f>IF(ISNUMBER(FIND("DRUG",G865)),1,0)</f>
        <v>1</v>
      </c>
      <c r="J865">
        <f>IF(ISNUMBER(FIND("BEHAVIORAL",G865)),1,0)</f>
        <v>0</v>
      </c>
      <c r="K865">
        <f>IF(ISNUMBER(FIND("OBSERV",N865)),1,0)</f>
        <v>0</v>
      </c>
      <c r="L865" t="s">
        <v>5617</v>
      </c>
      <c r="M865" t="s">
        <v>5623</v>
      </c>
      <c r="N865" t="s">
        <v>5628</v>
      </c>
      <c r="O865" t="s">
        <v>6283</v>
      </c>
      <c r="P865" t="s">
        <v>7308</v>
      </c>
      <c r="Q865" t="s">
        <v>8279</v>
      </c>
    </row>
    <row r="866" spans="1:17" x14ac:dyDescent="0.2">
      <c r="A866" t="s">
        <v>1074</v>
      </c>
      <c r="B866" t="s">
        <v>2332</v>
      </c>
      <c r="C866" s="2" t="s">
        <v>3591</v>
      </c>
      <c r="D866" t="s">
        <v>3789</v>
      </c>
      <c r="E866" t="s">
        <v>3794</v>
      </c>
      <c r="F866" t="s">
        <v>4356</v>
      </c>
      <c r="G866" t="s">
        <v>5436</v>
      </c>
      <c r="H866">
        <f>IF(ISNUMBER(FIND("surgery",G866)),1,0)</f>
        <v>0</v>
      </c>
      <c r="I866">
        <f>IF(ISNUMBER(FIND("DRUG",G866)),1,0)</f>
        <v>0</v>
      </c>
      <c r="J866">
        <f>IF(ISNUMBER(FIND("BEHAVIORAL",G866)),1,0)</f>
        <v>1</v>
      </c>
      <c r="K866">
        <f>IF(ISNUMBER(FIND("OBSERV",N866)),1,0)</f>
        <v>0</v>
      </c>
      <c r="M866" t="s">
        <v>5624</v>
      </c>
      <c r="N866" t="s">
        <v>5628</v>
      </c>
      <c r="O866" t="s">
        <v>6215</v>
      </c>
      <c r="P866" t="s">
        <v>7564</v>
      </c>
      <c r="Q866" t="s">
        <v>8369</v>
      </c>
    </row>
    <row r="867" spans="1:17" x14ac:dyDescent="0.2">
      <c r="A867" t="s">
        <v>1202</v>
      </c>
      <c r="B867" t="s">
        <v>2460</v>
      </c>
      <c r="C867" s="2" t="s">
        <v>3719</v>
      </c>
      <c r="D867" t="s">
        <v>3790</v>
      </c>
      <c r="E867" t="s">
        <v>3794</v>
      </c>
      <c r="F867" t="s">
        <v>3813</v>
      </c>
      <c r="G867" t="s">
        <v>5553</v>
      </c>
      <c r="H867">
        <f>IF(ISNUMBER(FIND("surgery",G867)),1,0)</f>
        <v>0</v>
      </c>
      <c r="I867">
        <f>IF(ISNUMBER(FIND("DRUG",G867)),1,0)</f>
        <v>1</v>
      </c>
      <c r="J867">
        <f>IF(ISNUMBER(FIND("BEHAVIORAL",G867)),1,0)</f>
        <v>0</v>
      </c>
      <c r="K867">
        <f>IF(ISNUMBER(FIND("OBSERV",N867)),1,0)</f>
        <v>0</v>
      </c>
      <c r="L867" t="s">
        <v>5618</v>
      </c>
      <c r="M867" t="s">
        <v>5623</v>
      </c>
      <c r="N867" t="s">
        <v>5628</v>
      </c>
      <c r="O867" t="s">
        <v>5940</v>
      </c>
      <c r="P867" t="s">
        <v>7671</v>
      </c>
      <c r="Q867" t="s">
        <v>8572</v>
      </c>
    </row>
    <row r="868" spans="1:17" x14ac:dyDescent="0.2">
      <c r="A868" t="s">
        <v>186</v>
      </c>
      <c r="B868" t="s">
        <v>1445</v>
      </c>
      <c r="C868" s="2" t="s">
        <v>2703</v>
      </c>
      <c r="D868" t="s">
        <v>3790</v>
      </c>
      <c r="E868" t="s">
        <v>3794</v>
      </c>
      <c r="F868" t="s">
        <v>3796</v>
      </c>
      <c r="G868" t="s">
        <v>4609</v>
      </c>
      <c r="H868">
        <f>IF(ISNUMBER(FIND("surgery",G868)),1,0)</f>
        <v>0</v>
      </c>
      <c r="I868">
        <f>IF(ISNUMBER(FIND("DRUG",G868)),1,0)</f>
        <v>1</v>
      </c>
      <c r="J868">
        <f>IF(ISNUMBER(FIND("BEHAVIORAL",G868)),1,0)</f>
        <v>0</v>
      </c>
      <c r="K868">
        <f>IF(ISNUMBER(FIND("OBSERV",N868)),1,0)</f>
        <v>0</v>
      </c>
      <c r="L868" t="s">
        <v>5617</v>
      </c>
      <c r="M868" t="s">
        <v>5623</v>
      </c>
      <c r="N868" t="s">
        <v>5628</v>
      </c>
      <c r="O868" t="s">
        <v>5801</v>
      </c>
      <c r="P868" t="s">
        <v>6807</v>
      </c>
      <c r="Q868" t="s">
        <v>7742</v>
      </c>
    </row>
    <row r="869" spans="1:17" x14ac:dyDescent="0.2">
      <c r="A869" t="s">
        <v>236</v>
      </c>
      <c r="B869" t="s">
        <v>1495</v>
      </c>
      <c r="C869" s="2" t="s">
        <v>2753</v>
      </c>
      <c r="D869" t="s">
        <v>3789</v>
      </c>
      <c r="E869" t="s">
        <v>3794</v>
      </c>
      <c r="F869" t="s">
        <v>3795</v>
      </c>
      <c r="G869" t="s">
        <v>4657</v>
      </c>
      <c r="H869">
        <f>IF(ISNUMBER(FIND("surgery",G869)),1,0)</f>
        <v>0</v>
      </c>
      <c r="I869">
        <f>IF(ISNUMBER(FIND("DRUG",G869)),1,0)</f>
        <v>0</v>
      </c>
      <c r="J869">
        <f>IF(ISNUMBER(FIND("BEHAVIORAL",G869)),1,0)</f>
        <v>0</v>
      </c>
      <c r="K869">
        <f>IF(ISNUMBER(FIND("OBSERV",N869)),1,0)</f>
        <v>0</v>
      </c>
      <c r="M869" t="s">
        <v>5623</v>
      </c>
      <c r="N869" t="s">
        <v>5628</v>
      </c>
      <c r="O869" t="s">
        <v>5847</v>
      </c>
      <c r="P869" t="s">
        <v>6854</v>
      </c>
      <c r="Q869" t="s">
        <v>7910</v>
      </c>
    </row>
    <row r="870" spans="1:17" x14ac:dyDescent="0.2">
      <c r="A870" t="s">
        <v>1041</v>
      </c>
      <c r="B870" t="s">
        <v>2300</v>
      </c>
      <c r="C870" s="2" t="s">
        <v>3558</v>
      </c>
      <c r="D870" t="s">
        <v>3789</v>
      </c>
      <c r="E870" t="s">
        <v>3794</v>
      </c>
      <c r="F870" t="s">
        <v>4340</v>
      </c>
      <c r="G870" t="s">
        <v>5408</v>
      </c>
      <c r="H870">
        <f>IF(ISNUMBER(FIND("surgery",G870)),1,0)</f>
        <v>0</v>
      </c>
      <c r="I870">
        <f>IF(ISNUMBER(FIND("DRUG",G870)),1,0)</f>
        <v>1</v>
      </c>
      <c r="J870">
        <f>IF(ISNUMBER(FIND("BEHAVIORAL",G870)),1,0)</f>
        <v>0</v>
      </c>
      <c r="K870">
        <f>IF(ISNUMBER(FIND("OBSERV",N870)),1,0)</f>
        <v>0</v>
      </c>
      <c r="L870" t="s">
        <v>5621</v>
      </c>
      <c r="M870" t="s">
        <v>5623</v>
      </c>
      <c r="N870" t="s">
        <v>5628</v>
      </c>
      <c r="O870" t="s">
        <v>5828</v>
      </c>
      <c r="P870" t="s">
        <v>7540</v>
      </c>
      <c r="Q870" t="s">
        <v>8465</v>
      </c>
    </row>
    <row r="871" spans="1:17" x14ac:dyDescent="0.2">
      <c r="A871" t="s">
        <v>693</v>
      </c>
      <c r="B871" t="s">
        <v>1952</v>
      </c>
      <c r="C871" s="2" t="s">
        <v>3210</v>
      </c>
      <c r="D871" t="s">
        <v>3789</v>
      </c>
      <c r="E871" t="s">
        <v>3794</v>
      </c>
      <c r="F871" t="s">
        <v>3795</v>
      </c>
      <c r="G871" t="s">
        <v>5085</v>
      </c>
      <c r="H871">
        <f>IF(ISNUMBER(FIND("surgery",G871)),1,0)</f>
        <v>0</v>
      </c>
      <c r="I871">
        <f>IF(ISNUMBER(FIND("DRUG",G871)),1,0)</f>
        <v>1</v>
      </c>
      <c r="J871">
        <f>IF(ISNUMBER(FIND("BEHAVIORAL",G871)),1,0)</f>
        <v>0</v>
      </c>
      <c r="K871">
        <f>IF(ISNUMBER(FIND("OBSERV",N871)),1,0)</f>
        <v>0</v>
      </c>
      <c r="L871" t="s">
        <v>5617</v>
      </c>
      <c r="M871" t="s">
        <v>5624</v>
      </c>
      <c r="N871" t="s">
        <v>5628</v>
      </c>
      <c r="O871" t="s">
        <v>6233</v>
      </c>
      <c r="P871" t="s">
        <v>7258</v>
      </c>
      <c r="Q871" t="s">
        <v>8236</v>
      </c>
    </row>
    <row r="872" spans="1:17" x14ac:dyDescent="0.2">
      <c r="A872" t="s">
        <v>1124</v>
      </c>
      <c r="B872" t="s">
        <v>2382</v>
      </c>
      <c r="C872" s="2" t="s">
        <v>3641</v>
      </c>
      <c r="D872" t="s">
        <v>3790</v>
      </c>
      <c r="E872" t="s">
        <v>3794</v>
      </c>
      <c r="F872" t="s">
        <v>3796</v>
      </c>
      <c r="G872" t="s">
        <v>5480</v>
      </c>
      <c r="H872">
        <f>IF(ISNUMBER(FIND("surgery",G872)),1,0)</f>
        <v>0</v>
      </c>
      <c r="I872">
        <f>IF(ISNUMBER(FIND("DRUG",G872)),1,0)</f>
        <v>1</v>
      </c>
      <c r="J872">
        <f>IF(ISNUMBER(FIND("BEHAVIORAL",G872)),1,0)</f>
        <v>0</v>
      </c>
      <c r="K872">
        <f>IF(ISNUMBER(FIND("OBSERV",N872)),1,0)</f>
        <v>0</v>
      </c>
      <c r="L872" t="s">
        <v>5621</v>
      </c>
      <c r="M872" t="s">
        <v>5623</v>
      </c>
      <c r="N872" t="s">
        <v>5628</v>
      </c>
      <c r="O872" t="s">
        <v>6192</v>
      </c>
      <c r="P872" t="s">
        <v>7610</v>
      </c>
      <c r="Q872" t="s">
        <v>7737</v>
      </c>
    </row>
    <row r="873" spans="1:17" x14ac:dyDescent="0.2">
      <c r="A873" t="s">
        <v>630</v>
      </c>
      <c r="B873" t="s">
        <v>1889</v>
      </c>
      <c r="C873" s="2" t="s">
        <v>3147</v>
      </c>
      <c r="D873" t="s">
        <v>3789</v>
      </c>
      <c r="E873" t="s">
        <v>3794</v>
      </c>
      <c r="F873" t="s">
        <v>3923</v>
      </c>
      <c r="G873" t="s">
        <v>5029</v>
      </c>
      <c r="H873">
        <f>IF(ISNUMBER(FIND("surgery",G873)),1,0)</f>
        <v>0</v>
      </c>
      <c r="I873">
        <f>IF(ISNUMBER(FIND("DRUG",G873)),1,0)</f>
        <v>1</v>
      </c>
      <c r="J873">
        <f>IF(ISNUMBER(FIND("BEHAVIORAL",G873)),1,0)</f>
        <v>0</v>
      </c>
      <c r="K873">
        <f>IF(ISNUMBER(FIND("OBSERV",N873)),1,0)</f>
        <v>0</v>
      </c>
      <c r="L873" t="s">
        <v>5617</v>
      </c>
      <c r="M873" t="s">
        <v>5623</v>
      </c>
      <c r="N873" t="s">
        <v>5628</v>
      </c>
      <c r="O873" t="s">
        <v>5844</v>
      </c>
      <c r="P873" t="s">
        <v>7201</v>
      </c>
      <c r="Q873" t="s">
        <v>8187</v>
      </c>
    </row>
    <row r="874" spans="1:17" x14ac:dyDescent="0.2">
      <c r="A874" t="s">
        <v>726</v>
      </c>
      <c r="B874" t="s">
        <v>1985</v>
      </c>
      <c r="C874" s="2" t="s">
        <v>3243</v>
      </c>
      <c r="D874" t="s">
        <v>3789</v>
      </c>
      <c r="E874" t="s">
        <v>3794</v>
      </c>
      <c r="F874" t="s">
        <v>3882</v>
      </c>
      <c r="H874">
        <f>IF(ISNUMBER(FIND("surgery",G874)),1,0)</f>
        <v>0</v>
      </c>
      <c r="I874">
        <f>IF(ISNUMBER(FIND("DRUG",G874)),1,0)</f>
        <v>0</v>
      </c>
      <c r="J874">
        <f>IF(ISNUMBER(FIND("BEHAVIORAL",G874)),1,0)</f>
        <v>0</v>
      </c>
      <c r="K874">
        <f>IF(ISNUMBER(FIND("OBSERV",N874)),1,0)</f>
        <v>1</v>
      </c>
      <c r="M874" t="s">
        <v>5624</v>
      </c>
      <c r="N874" t="s">
        <v>5629</v>
      </c>
      <c r="O874" t="s">
        <v>6259</v>
      </c>
      <c r="P874" t="s">
        <v>7286</v>
      </c>
      <c r="Q874" t="s">
        <v>7956</v>
      </c>
    </row>
    <row r="875" spans="1:17" x14ac:dyDescent="0.2">
      <c r="A875" t="s">
        <v>180</v>
      </c>
      <c r="B875" t="s">
        <v>1439</v>
      </c>
      <c r="C875" s="2" t="s">
        <v>2697</v>
      </c>
      <c r="D875" t="s">
        <v>3789</v>
      </c>
      <c r="E875" t="s">
        <v>3794</v>
      </c>
      <c r="F875" t="s">
        <v>3821</v>
      </c>
      <c r="G875" t="s">
        <v>4603</v>
      </c>
      <c r="H875">
        <f>IF(ISNUMBER(FIND("surgery",G875)),1,0)</f>
        <v>0</v>
      </c>
      <c r="I875">
        <f>IF(ISNUMBER(FIND("DRUG",G875)),1,0)</f>
        <v>1</v>
      </c>
      <c r="J875">
        <f>IF(ISNUMBER(FIND("BEHAVIORAL",G875)),1,0)</f>
        <v>0</v>
      </c>
      <c r="K875">
        <f>IF(ISNUMBER(FIND("OBSERV",N875)),1,0)</f>
        <v>0</v>
      </c>
      <c r="L875" t="s">
        <v>5617</v>
      </c>
      <c r="M875" t="s">
        <v>5624</v>
      </c>
      <c r="N875" t="s">
        <v>5628</v>
      </c>
      <c r="O875" t="s">
        <v>5795</v>
      </c>
      <c r="P875" t="s">
        <v>6802</v>
      </c>
      <c r="Q875" t="s">
        <v>7864</v>
      </c>
    </row>
    <row r="876" spans="1:17" x14ac:dyDescent="0.2">
      <c r="A876" t="s">
        <v>1190</v>
      </c>
      <c r="B876" t="s">
        <v>2448</v>
      </c>
      <c r="C876" s="2" t="s">
        <v>3707</v>
      </c>
      <c r="D876" t="s">
        <v>3790</v>
      </c>
      <c r="E876" t="s">
        <v>3794</v>
      </c>
      <c r="F876" t="s">
        <v>3813</v>
      </c>
      <c r="G876" t="s">
        <v>5542</v>
      </c>
      <c r="H876">
        <f>IF(ISNUMBER(FIND("surgery",G876)),1,0)</f>
        <v>0</v>
      </c>
      <c r="I876">
        <f>IF(ISNUMBER(FIND("DRUG",G876)),1,0)</f>
        <v>1</v>
      </c>
      <c r="J876">
        <f>IF(ISNUMBER(FIND("BEHAVIORAL",G876)),1,0)</f>
        <v>0</v>
      </c>
      <c r="K876">
        <f>IF(ISNUMBER(FIND("OBSERV",N876)),1,0)</f>
        <v>0</v>
      </c>
      <c r="L876" t="s">
        <v>5619</v>
      </c>
      <c r="M876" t="s">
        <v>5623</v>
      </c>
      <c r="N876" t="s">
        <v>5628</v>
      </c>
      <c r="O876" t="s">
        <v>6591</v>
      </c>
      <c r="P876" t="s">
        <v>7661</v>
      </c>
      <c r="Q876" t="s">
        <v>8563</v>
      </c>
    </row>
    <row r="877" spans="1:17" x14ac:dyDescent="0.2">
      <c r="A877" t="s">
        <v>639</v>
      </c>
      <c r="B877" t="s">
        <v>1898</v>
      </c>
      <c r="C877" s="2" t="s">
        <v>3156</v>
      </c>
      <c r="D877" t="s">
        <v>3789</v>
      </c>
      <c r="E877" t="s">
        <v>3794</v>
      </c>
      <c r="F877" t="s">
        <v>4140</v>
      </c>
      <c r="G877" t="s">
        <v>5036</v>
      </c>
      <c r="H877">
        <f>IF(ISNUMBER(FIND("surgery",G877)),1,0)</f>
        <v>0</v>
      </c>
      <c r="I877">
        <f>IF(ISNUMBER(FIND("DRUG",G877)),1,0)</f>
        <v>0</v>
      </c>
      <c r="J877">
        <f>IF(ISNUMBER(FIND("BEHAVIORAL",G877)),1,0)</f>
        <v>0</v>
      </c>
      <c r="K877">
        <f>IF(ISNUMBER(FIND("OBSERV",N877)),1,0)</f>
        <v>0</v>
      </c>
      <c r="L877" t="s">
        <v>5618</v>
      </c>
      <c r="M877" t="s">
        <v>5624</v>
      </c>
      <c r="N877" t="s">
        <v>5628</v>
      </c>
      <c r="O877" t="s">
        <v>5737</v>
      </c>
      <c r="P877" t="s">
        <v>7210</v>
      </c>
      <c r="Q877" t="s">
        <v>8194</v>
      </c>
    </row>
    <row r="878" spans="1:17" x14ac:dyDescent="0.2">
      <c r="A878" t="s">
        <v>547</v>
      </c>
      <c r="B878" t="s">
        <v>1806</v>
      </c>
      <c r="C878" s="2" t="s">
        <v>3064</v>
      </c>
      <c r="D878" t="s">
        <v>3790</v>
      </c>
      <c r="E878" t="s">
        <v>3794</v>
      </c>
      <c r="F878" t="s">
        <v>3799</v>
      </c>
      <c r="G878" t="s">
        <v>4947</v>
      </c>
      <c r="H878">
        <f>IF(ISNUMBER(FIND("surgery",G878)),1,0)</f>
        <v>0</v>
      </c>
      <c r="I878">
        <f>IF(ISNUMBER(FIND("DRUG",G878)),1,0)</f>
        <v>1</v>
      </c>
      <c r="J878">
        <f>IF(ISNUMBER(FIND("BEHAVIORAL",G878)),1,0)</f>
        <v>0</v>
      </c>
      <c r="K878">
        <f>IF(ISNUMBER(FIND("OBSERV",N878)),1,0)</f>
        <v>0</v>
      </c>
      <c r="L878" t="s">
        <v>5621</v>
      </c>
      <c r="M878" t="s">
        <v>5623</v>
      </c>
      <c r="N878" t="s">
        <v>5628</v>
      </c>
      <c r="O878" t="s">
        <v>6113</v>
      </c>
      <c r="P878" t="s">
        <v>7132</v>
      </c>
      <c r="Q878" t="s">
        <v>8133</v>
      </c>
    </row>
    <row r="879" spans="1:17" x14ac:dyDescent="0.2">
      <c r="A879" t="s">
        <v>299</v>
      </c>
      <c r="B879" t="s">
        <v>1558</v>
      </c>
      <c r="C879" s="2" t="s">
        <v>2816</v>
      </c>
      <c r="D879" t="s">
        <v>3790</v>
      </c>
      <c r="E879" t="s">
        <v>3794</v>
      </c>
      <c r="F879" t="s">
        <v>3866</v>
      </c>
      <c r="G879" t="s">
        <v>4716</v>
      </c>
      <c r="H879">
        <f>IF(ISNUMBER(FIND("surgery",G879)),1,0)</f>
        <v>0</v>
      </c>
      <c r="I879">
        <f>IF(ISNUMBER(FIND("DRUG",G879)),1,0)</f>
        <v>1</v>
      </c>
      <c r="J879">
        <f>IF(ISNUMBER(FIND("BEHAVIORAL",G879)),1,0)</f>
        <v>0</v>
      </c>
      <c r="K879">
        <f>IF(ISNUMBER(FIND("OBSERV",N879)),1,0)</f>
        <v>0</v>
      </c>
      <c r="L879" t="s">
        <v>5617</v>
      </c>
      <c r="M879" t="s">
        <v>5624</v>
      </c>
      <c r="N879" t="s">
        <v>5628</v>
      </c>
      <c r="O879" t="s">
        <v>5904</v>
      </c>
      <c r="P879" t="s">
        <v>6909</v>
      </c>
      <c r="Q879" t="s">
        <v>7746</v>
      </c>
    </row>
    <row r="880" spans="1:17" x14ac:dyDescent="0.2">
      <c r="A880" t="s">
        <v>820</v>
      </c>
      <c r="B880" t="s">
        <v>2079</v>
      </c>
      <c r="C880" s="2" t="s">
        <v>3337</v>
      </c>
      <c r="D880" t="s">
        <v>3791</v>
      </c>
      <c r="E880" t="s">
        <v>3794</v>
      </c>
      <c r="F880" t="s">
        <v>4233</v>
      </c>
      <c r="G880" t="s">
        <v>5205</v>
      </c>
      <c r="H880">
        <f>IF(ISNUMBER(FIND("surgery",G880)),1,0)</f>
        <v>0</v>
      </c>
      <c r="I880">
        <f>IF(ISNUMBER(FIND("DRUG",G880)),1,0)</f>
        <v>1</v>
      </c>
      <c r="J880">
        <f>IF(ISNUMBER(FIND("BEHAVIORAL",G880)),1,0)</f>
        <v>0</v>
      </c>
      <c r="K880">
        <f>IF(ISNUMBER(FIND("OBSERV",N880)),1,0)</f>
        <v>0</v>
      </c>
      <c r="L880" t="s">
        <v>5618</v>
      </c>
      <c r="M880" t="s">
        <v>5623</v>
      </c>
      <c r="N880" t="s">
        <v>5628</v>
      </c>
      <c r="O880" t="s">
        <v>5973</v>
      </c>
      <c r="P880" t="s">
        <v>7368</v>
      </c>
      <c r="Q880" t="s">
        <v>8329</v>
      </c>
    </row>
    <row r="881" spans="1:17" x14ac:dyDescent="0.2">
      <c r="A881" t="s">
        <v>412</v>
      </c>
      <c r="B881" t="s">
        <v>1671</v>
      </c>
      <c r="C881" s="2" t="s">
        <v>2929</v>
      </c>
      <c r="D881" t="s">
        <v>3790</v>
      </c>
      <c r="E881" t="s">
        <v>3794</v>
      </c>
      <c r="F881" t="s">
        <v>4033</v>
      </c>
      <c r="G881" t="s">
        <v>4825</v>
      </c>
      <c r="H881">
        <f>IF(ISNUMBER(FIND("surgery",G881)),1,0)</f>
        <v>0</v>
      </c>
      <c r="I881">
        <f>IF(ISNUMBER(FIND("DRUG",G881)),1,0)</f>
        <v>1</v>
      </c>
      <c r="J881">
        <f>IF(ISNUMBER(FIND("BEHAVIORAL",G881)),1,0)</f>
        <v>0</v>
      </c>
      <c r="K881">
        <f>IF(ISNUMBER(FIND("OBSERV",N881)),1,0)</f>
        <v>0</v>
      </c>
      <c r="L881" t="s">
        <v>5617</v>
      </c>
      <c r="M881" t="s">
        <v>5623</v>
      </c>
      <c r="N881" t="s">
        <v>5628</v>
      </c>
      <c r="O881" t="s">
        <v>5998</v>
      </c>
      <c r="P881" t="s">
        <v>7007</v>
      </c>
    </row>
    <row r="882" spans="1:17" x14ac:dyDescent="0.2">
      <c r="A882" t="s">
        <v>1214</v>
      </c>
      <c r="B882" t="s">
        <v>2472</v>
      </c>
      <c r="C882" s="2" t="s">
        <v>3731</v>
      </c>
      <c r="D882" t="s">
        <v>3789</v>
      </c>
      <c r="E882" t="s">
        <v>3794</v>
      </c>
      <c r="F882" t="s">
        <v>3813</v>
      </c>
      <c r="G882" t="s">
        <v>5565</v>
      </c>
      <c r="H882">
        <f>IF(ISNUMBER(FIND("surgery",G882)),1,0)</f>
        <v>0</v>
      </c>
      <c r="I882">
        <f>IF(ISNUMBER(FIND("DRUG",G882)),1,0)</f>
        <v>1</v>
      </c>
      <c r="J882">
        <f>IF(ISNUMBER(FIND("BEHAVIORAL",G882)),1,0)</f>
        <v>0</v>
      </c>
      <c r="K882">
        <f>IF(ISNUMBER(FIND("OBSERV",N882)),1,0)</f>
        <v>0</v>
      </c>
      <c r="L882" t="s">
        <v>5620</v>
      </c>
      <c r="M882" t="s">
        <v>5624</v>
      </c>
      <c r="N882" t="s">
        <v>5628</v>
      </c>
      <c r="O882" t="s">
        <v>6608</v>
      </c>
      <c r="P882" t="s">
        <v>6837</v>
      </c>
      <c r="Q882" t="s">
        <v>7895</v>
      </c>
    </row>
    <row r="883" spans="1:17" x14ac:dyDescent="0.2">
      <c r="A883" t="s">
        <v>66</v>
      </c>
      <c r="B883" t="s">
        <v>1325</v>
      </c>
      <c r="C883" s="2" t="s">
        <v>2583</v>
      </c>
      <c r="D883" t="s">
        <v>3789</v>
      </c>
      <c r="E883" t="s">
        <v>3794</v>
      </c>
      <c r="F883" t="s">
        <v>3795</v>
      </c>
      <c r="G883" t="s">
        <v>4493</v>
      </c>
      <c r="H883">
        <f>IF(ISNUMBER(FIND("surgery",G883)),1,0)</f>
        <v>0</v>
      </c>
      <c r="I883">
        <f>IF(ISNUMBER(FIND("DRUG",G883)),1,0)</f>
        <v>0</v>
      </c>
      <c r="J883">
        <f>IF(ISNUMBER(FIND("BEHAVIORAL",G883)),1,0)</f>
        <v>0</v>
      </c>
      <c r="K883">
        <f>IF(ISNUMBER(FIND("OBSERV",N883)),1,0)</f>
        <v>0</v>
      </c>
      <c r="M883" t="s">
        <v>5624</v>
      </c>
      <c r="N883" t="s">
        <v>5628</v>
      </c>
      <c r="O883" t="s">
        <v>5686</v>
      </c>
      <c r="P883" t="s">
        <v>6696</v>
      </c>
      <c r="Q883" t="s">
        <v>7742</v>
      </c>
    </row>
    <row r="884" spans="1:17" x14ac:dyDescent="0.2">
      <c r="A884" t="s">
        <v>927</v>
      </c>
      <c r="B884" t="s">
        <v>2186</v>
      </c>
      <c r="C884" s="2" t="s">
        <v>3444</v>
      </c>
      <c r="D884" t="s">
        <v>3789</v>
      </c>
      <c r="E884" t="s">
        <v>3794</v>
      </c>
      <c r="F884" t="s">
        <v>3799</v>
      </c>
      <c r="G884" t="s">
        <v>5306</v>
      </c>
      <c r="H884">
        <f>IF(ISNUMBER(FIND("surgery",G884)),1,0)</f>
        <v>0</v>
      </c>
      <c r="I884">
        <f>IF(ISNUMBER(FIND("DRUG",G884)),1,0)</f>
        <v>1</v>
      </c>
      <c r="J884">
        <f>IF(ISNUMBER(FIND("BEHAVIORAL",G884)),1,0)</f>
        <v>0</v>
      </c>
      <c r="K884">
        <f>IF(ISNUMBER(FIND("OBSERV",N884)),1,0)</f>
        <v>0</v>
      </c>
      <c r="L884" t="s">
        <v>5619</v>
      </c>
      <c r="M884" t="s">
        <v>5623</v>
      </c>
      <c r="N884" t="s">
        <v>5628</v>
      </c>
      <c r="O884" t="s">
        <v>6409</v>
      </c>
      <c r="P884" t="s">
        <v>7456</v>
      </c>
      <c r="Q884" t="s">
        <v>8400</v>
      </c>
    </row>
    <row r="885" spans="1:17" x14ac:dyDescent="0.2">
      <c r="A885" t="s">
        <v>615</v>
      </c>
      <c r="B885" t="s">
        <v>1874</v>
      </c>
      <c r="C885" s="2" t="s">
        <v>3132</v>
      </c>
      <c r="D885" t="s">
        <v>3789</v>
      </c>
      <c r="E885" t="s">
        <v>3794</v>
      </c>
      <c r="F885" t="s">
        <v>3950</v>
      </c>
      <c r="G885" t="s">
        <v>5014</v>
      </c>
      <c r="H885">
        <f>IF(ISNUMBER(FIND("surgery",G885)),1,0)</f>
        <v>0</v>
      </c>
      <c r="I885">
        <f>IF(ISNUMBER(FIND("DRUG",G885)),1,0)</f>
        <v>0</v>
      </c>
      <c r="J885">
        <f>IF(ISNUMBER(FIND("BEHAVIORAL",G885)),1,0)</f>
        <v>0</v>
      </c>
      <c r="K885">
        <f>IF(ISNUMBER(FIND("OBSERV",N885)),1,0)</f>
        <v>0</v>
      </c>
      <c r="L885" t="s">
        <v>5617</v>
      </c>
      <c r="M885" t="s">
        <v>5624</v>
      </c>
      <c r="N885" t="s">
        <v>5628</v>
      </c>
      <c r="O885" t="s">
        <v>6170</v>
      </c>
      <c r="P885" t="s">
        <v>7188</v>
      </c>
      <c r="Q885" t="s">
        <v>8178</v>
      </c>
    </row>
    <row r="886" spans="1:17" x14ac:dyDescent="0.2">
      <c r="A886" t="s">
        <v>1243</v>
      </c>
      <c r="B886" t="s">
        <v>2501</v>
      </c>
      <c r="C886" s="2" t="s">
        <v>3760</v>
      </c>
      <c r="D886" t="s">
        <v>3789</v>
      </c>
      <c r="E886" t="s">
        <v>3794</v>
      </c>
      <c r="F886" t="s">
        <v>3799</v>
      </c>
      <c r="G886" t="s">
        <v>5589</v>
      </c>
      <c r="H886">
        <f>IF(ISNUMBER(FIND("surgery",G886)),1,0)</f>
        <v>0</v>
      </c>
      <c r="I886">
        <f>IF(ISNUMBER(FIND("DRUG",G886)),1,0)</f>
        <v>1</v>
      </c>
      <c r="J886">
        <f>IF(ISNUMBER(FIND("BEHAVIORAL",G886)),1,0)</f>
        <v>0</v>
      </c>
      <c r="K886">
        <f>IF(ISNUMBER(FIND("OBSERV",N886)),1,0)</f>
        <v>0</v>
      </c>
      <c r="L886" t="s">
        <v>5618</v>
      </c>
      <c r="M886" t="s">
        <v>5623</v>
      </c>
      <c r="N886" t="s">
        <v>5628</v>
      </c>
      <c r="O886" t="s">
        <v>6626</v>
      </c>
      <c r="P886" t="s">
        <v>7700</v>
      </c>
      <c r="Q886" t="s">
        <v>8592</v>
      </c>
    </row>
    <row r="887" spans="1:17" x14ac:dyDescent="0.2">
      <c r="A887" t="s">
        <v>417</v>
      </c>
      <c r="B887" t="s">
        <v>1676</v>
      </c>
      <c r="C887" s="2" t="s">
        <v>2934</v>
      </c>
      <c r="D887" t="s">
        <v>3789</v>
      </c>
      <c r="E887" t="s">
        <v>3794</v>
      </c>
      <c r="F887" t="s">
        <v>3821</v>
      </c>
      <c r="G887" t="s">
        <v>4829</v>
      </c>
      <c r="H887">
        <f>IF(ISNUMBER(FIND("surgery",G887)),1,0)</f>
        <v>0</v>
      </c>
      <c r="I887">
        <f>IF(ISNUMBER(FIND("DRUG",G887)),1,0)</f>
        <v>1</v>
      </c>
      <c r="J887">
        <f>IF(ISNUMBER(FIND("BEHAVIORAL",G887)),1,0)</f>
        <v>0</v>
      </c>
      <c r="K887">
        <f>IF(ISNUMBER(FIND("OBSERV",N887)),1,0)</f>
        <v>0</v>
      </c>
      <c r="L887" t="s">
        <v>5618</v>
      </c>
      <c r="M887" t="s">
        <v>5623</v>
      </c>
      <c r="N887" t="s">
        <v>5628</v>
      </c>
      <c r="O887" t="s">
        <v>6003</v>
      </c>
      <c r="P887" t="s">
        <v>7012</v>
      </c>
      <c r="Q887" t="s">
        <v>8037</v>
      </c>
    </row>
    <row r="888" spans="1:17" x14ac:dyDescent="0.2">
      <c r="A888" t="s">
        <v>1161</v>
      </c>
      <c r="B888" t="s">
        <v>2419</v>
      </c>
      <c r="C888" s="2" t="s">
        <v>3678</v>
      </c>
      <c r="D888" t="s">
        <v>3789</v>
      </c>
      <c r="E888" t="s">
        <v>3794</v>
      </c>
      <c r="F888" t="s">
        <v>4391</v>
      </c>
      <c r="G888" t="s">
        <v>5513</v>
      </c>
      <c r="H888">
        <f>IF(ISNUMBER(FIND("surgery",G888)),1,0)</f>
        <v>0</v>
      </c>
      <c r="I888">
        <f>IF(ISNUMBER(FIND("DRUG",G888)),1,0)</f>
        <v>1</v>
      </c>
      <c r="J888">
        <f>IF(ISNUMBER(FIND("BEHAVIORAL",G888)),1,0)</f>
        <v>0</v>
      </c>
      <c r="K888">
        <f>IF(ISNUMBER(FIND("OBSERV",N888)),1,0)</f>
        <v>0</v>
      </c>
      <c r="L888" t="s">
        <v>5618</v>
      </c>
      <c r="M888" t="s">
        <v>5623</v>
      </c>
      <c r="N888" t="s">
        <v>5628</v>
      </c>
      <c r="O888" t="s">
        <v>6571</v>
      </c>
      <c r="P888" t="s">
        <v>7640</v>
      </c>
      <c r="Q888" t="s">
        <v>8545</v>
      </c>
    </row>
    <row r="889" spans="1:17" x14ac:dyDescent="0.2">
      <c r="A889" t="s">
        <v>886</v>
      </c>
      <c r="B889" t="s">
        <v>2145</v>
      </c>
      <c r="C889" s="2" t="s">
        <v>3403</v>
      </c>
      <c r="D889" t="s">
        <v>3789</v>
      </c>
      <c r="E889" t="s">
        <v>3794</v>
      </c>
      <c r="F889" t="s">
        <v>4271</v>
      </c>
      <c r="G889" t="s">
        <v>5268</v>
      </c>
      <c r="H889">
        <f>IF(ISNUMBER(FIND("surgery",G889)),1,0)</f>
        <v>0</v>
      </c>
      <c r="I889">
        <f>IF(ISNUMBER(FIND("DRUG",G889)),1,0)</f>
        <v>1</v>
      </c>
      <c r="J889">
        <f>IF(ISNUMBER(FIND("BEHAVIORAL",G889)),1,0)</f>
        <v>0</v>
      </c>
      <c r="K889">
        <f>IF(ISNUMBER(FIND("OBSERV",N889)),1,0)</f>
        <v>0</v>
      </c>
      <c r="L889" t="s">
        <v>5618</v>
      </c>
      <c r="M889" t="s">
        <v>5623</v>
      </c>
      <c r="N889" t="s">
        <v>5628</v>
      </c>
      <c r="O889" t="s">
        <v>6378</v>
      </c>
      <c r="P889" t="s">
        <v>7422</v>
      </c>
      <c r="Q889" t="s">
        <v>8375</v>
      </c>
    </row>
    <row r="890" spans="1:17" x14ac:dyDescent="0.2">
      <c r="A890" t="s">
        <v>576</v>
      </c>
      <c r="B890" t="s">
        <v>1835</v>
      </c>
      <c r="C890" s="2" t="s">
        <v>3093</v>
      </c>
      <c r="D890" t="s">
        <v>3789</v>
      </c>
      <c r="E890" t="s">
        <v>3794</v>
      </c>
      <c r="F890" t="s">
        <v>4113</v>
      </c>
      <c r="G890" t="s">
        <v>4976</v>
      </c>
      <c r="H890">
        <f>IF(ISNUMBER(FIND("surgery",G890)),1,0)</f>
        <v>0</v>
      </c>
      <c r="I890">
        <f>IF(ISNUMBER(FIND("DRUG",G890)),1,0)</f>
        <v>0</v>
      </c>
      <c r="J890">
        <f>IF(ISNUMBER(FIND("BEHAVIORAL",G890)),1,0)</f>
        <v>1</v>
      </c>
      <c r="K890">
        <f>IF(ISNUMBER(FIND("OBSERV",N890)),1,0)</f>
        <v>0</v>
      </c>
      <c r="M890" t="s">
        <v>5624</v>
      </c>
      <c r="N890" t="s">
        <v>5628</v>
      </c>
      <c r="O890" t="s">
        <v>6137</v>
      </c>
      <c r="P890" t="s">
        <v>7155</v>
      </c>
      <c r="Q890" t="s">
        <v>8150</v>
      </c>
    </row>
    <row r="891" spans="1:17" x14ac:dyDescent="0.2">
      <c r="A891" t="s">
        <v>88</v>
      </c>
      <c r="B891" t="s">
        <v>1347</v>
      </c>
      <c r="C891" s="2" t="s">
        <v>2605</v>
      </c>
      <c r="D891" t="s">
        <v>3789</v>
      </c>
      <c r="E891" t="s">
        <v>3794</v>
      </c>
      <c r="F891" t="s">
        <v>3843</v>
      </c>
      <c r="G891" t="s">
        <v>4514</v>
      </c>
      <c r="H891">
        <f>IF(ISNUMBER(FIND("surgery",G891)),1,0)</f>
        <v>0</v>
      </c>
      <c r="I891">
        <f>IF(ISNUMBER(FIND("DRUG",G891)),1,0)</f>
        <v>0</v>
      </c>
      <c r="J891">
        <f>IF(ISNUMBER(FIND("BEHAVIORAL",G891)),1,0)</f>
        <v>0</v>
      </c>
      <c r="K891">
        <f>IF(ISNUMBER(FIND("OBSERV",N891)),1,0)</f>
        <v>0</v>
      </c>
      <c r="M891" t="s">
        <v>5624</v>
      </c>
      <c r="N891" t="s">
        <v>5628</v>
      </c>
      <c r="O891" t="s">
        <v>5708</v>
      </c>
      <c r="P891" t="s">
        <v>6716</v>
      </c>
    </row>
    <row r="892" spans="1:17" x14ac:dyDescent="0.2">
      <c r="A892" t="s">
        <v>528</v>
      </c>
      <c r="B892" t="s">
        <v>1787</v>
      </c>
      <c r="C892" s="2" t="s">
        <v>3045</v>
      </c>
      <c r="D892" t="s">
        <v>3790</v>
      </c>
      <c r="E892" t="s">
        <v>3794</v>
      </c>
      <c r="F892" t="s">
        <v>3799</v>
      </c>
      <c r="G892" t="s">
        <v>4930</v>
      </c>
      <c r="H892">
        <f>IF(ISNUMBER(FIND("surgery",G892)),1,0)</f>
        <v>0</v>
      </c>
      <c r="I892">
        <f>IF(ISNUMBER(FIND("DRUG",G892)),1,0)</f>
        <v>1</v>
      </c>
      <c r="J892">
        <f>IF(ISNUMBER(FIND("BEHAVIORAL",G892)),1,0)</f>
        <v>0</v>
      </c>
      <c r="K892">
        <f>IF(ISNUMBER(FIND("OBSERV",N892)),1,0)</f>
        <v>0</v>
      </c>
      <c r="L892" t="s">
        <v>5621</v>
      </c>
      <c r="M892" t="s">
        <v>5624</v>
      </c>
      <c r="N892" t="s">
        <v>5628</v>
      </c>
      <c r="O892" t="s">
        <v>6097</v>
      </c>
      <c r="P892" t="s">
        <v>7115</v>
      </c>
      <c r="Q892" t="s">
        <v>8122</v>
      </c>
    </row>
    <row r="893" spans="1:17" x14ac:dyDescent="0.2">
      <c r="A893" t="s">
        <v>322</v>
      </c>
      <c r="B893" t="s">
        <v>1581</v>
      </c>
      <c r="C893" s="2" t="s">
        <v>2839</v>
      </c>
      <c r="D893" t="s">
        <v>3790</v>
      </c>
      <c r="E893" t="s">
        <v>3794</v>
      </c>
      <c r="F893" t="s">
        <v>3984</v>
      </c>
      <c r="G893" t="s">
        <v>4737</v>
      </c>
      <c r="H893">
        <f>IF(ISNUMBER(FIND("surgery",G893)),1,0)</f>
        <v>0</v>
      </c>
      <c r="I893">
        <f>IF(ISNUMBER(FIND("DRUG",G893)),1,0)</f>
        <v>1</v>
      </c>
      <c r="J893">
        <f>IF(ISNUMBER(FIND("BEHAVIORAL",G893)),1,0)</f>
        <v>0</v>
      </c>
      <c r="K893">
        <f>IF(ISNUMBER(FIND("OBSERV",N893)),1,0)</f>
        <v>0</v>
      </c>
      <c r="L893" t="s">
        <v>5617</v>
      </c>
      <c r="M893" t="s">
        <v>5623</v>
      </c>
      <c r="N893" t="s">
        <v>5628</v>
      </c>
      <c r="O893" t="s">
        <v>5923</v>
      </c>
      <c r="P893" t="s">
        <v>6928</v>
      </c>
      <c r="Q893" t="s">
        <v>7968</v>
      </c>
    </row>
    <row r="894" spans="1:17" x14ac:dyDescent="0.2">
      <c r="A894" t="s">
        <v>1164</v>
      </c>
      <c r="B894" t="s">
        <v>2422</v>
      </c>
      <c r="C894" s="2" t="s">
        <v>3681</v>
      </c>
      <c r="D894" t="s">
        <v>3789</v>
      </c>
      <c r="E894" t="s">
        <v>3794</v>
      </c>
      <c r="F894" t="s">
        <v>3795</v>
      </c>
      <c r="G894" t="s">
        <v>5516</v>
      </c>
      <c r="H894">
        <f>IF(ISNUMBER(FIND("surgery",G894)),1,0)</f>
        <v>0</v>
      </c>
      <c r="I894">
        <f>IF(ISNUMBER(FIND("DRUG",G894)),1,0)</f>
        <v>0</v>
      </c>
      <c r="J894">
        <f>IF(ISNUMBER(FIND("BEHAVIORAL",G894)),1,0)</f>
        <v>0</v>
      </c>
      <c r="K894">
        <f>IF(ISNUMBER(FIND("OBSERV",N894)),1,0)</f>
        <v>0</v>
      </c>
      <c r="M894" t="s">
        <v>5623</v>
      </c>
      <c r="N894" t="s">
        <v>5628</v>
      </c>
      <c r="O894" t="s">
        <v>6574</v>
      </c>
      <c r="P894" t="s">
        <v>7642</v>
      </c>
      <c r="Q894" t="s">
        <v>8547</v>
      </c>
    </row>
    <row r="895" spans="1:17" x14ac:dyDescent="0.2">
      <c r="A895" t="s">
        <v>416</v>
      </c>
      <c r="B895" t="s">
        <v>1675</v>
      </c>
      <c r="C895" s="2" t="s">
        <v>2933</v>
      </c>
      <c r="D895" t="s">
        <v>3789</v>
      </c>
      <c r="E895" t="s">
        <v>3794</v>
      </c>
      <c r="F895" t="s">
        <v>4035</v>
      </c>
      <c r="G895" t="s">
        <v>4828</v>
      </c>
      <c r="H895">
        <f>IF(ISNUMBER(FIND("surgery",G895)),1,0)</f>
        <v>0</v>
      </c>
      <c r="I895">
        <f>IF(ISNUMBER(FIND("DRUG",G895)),1,0)</f>
        <v>1</v>
      </c>
      <c r="J895">
        <f>IF(ISNUMBER(FIND("BEHAVIORAL",G895)),1,0)</f>
        <v>0</v>
      </c>
      <c r="K895">
        <f>IF(ISNUMBER(FIND("OBSERV",N895)),1,0)</f>
        <v>0</v>
      </c>
      <c r="L895" t="s">
        <v>5617</v>
      </c>
      <c r="M895" t="s">
        <v>5623</v>
      </c>
      <c r="N895" t="s">
        <v>5628</v>
      </c>
      <c r="O895" t="s">
        <v>6002</v>
      </c>
      <c r="P895" t="s">
        <v>7011</v>
      </c>
      <c r="Q895" t="s">
        <v>8036</v>
      </c>
    </row>
    <row r="896" spans="1:17" x14ac:dyDescent="0.2">
      <c r="A896" t="s">
        <v>298</v>
      </c>
      <c r="B896" t="s">
        <v>1557</v>
      </c>
      <c r="C896" s="2" t="s">
        <v>2815</v>
      </c>
      <c r="D896" t="s">
        <v>3790</v>
      </c>
      <c r="E896" t="s">
        <v>3794</v>
      </c>
      <c r="F896" t="s">
        <v>3813</v>
      </c>
      <c r="G896" t="s">
        <v>4715</v>
      </c>
      <c r="H896">
        <f>IF(ISNUMBER(FIND("surgery",G896)),1,0)</f>
        <v>0</v>
      </c>
      <c r="I896">
        <f>IF(ISNUMBER(FIND("DRUG",G896)),1,0)</f>
        <v>1</v>
      </c>
      <c r="J896">
        <f>IF(ISNUMBER(FIND("BEHAVIORAL",G896)),1,0)</f>
        <v>0</v>
      </c>
      <c r="K896">
        <f>IF(ISNUMBER(FIND("OBSERV",N896)),1,0)</f>
        <v>0</v>
      </c>
      <c r="L896" t="s">
        <v>5621</v>
      </c>
      <c r="M896" t="s">
        <v>5623</v>
      </c>
      <c r="N896" t="s">
        <v>5628</v>
      </c>
      <c r="O896" t="s">
        <v>5792</v>
      </c>
      <c r="P896" t="s">
        <v>6908</v>
      </c>
    </row>
    <row r="897" spans="1:17" x14ac:dyDescent="0.2">
      <c r="A897" t="s">
        <v>826</v>
      </c>
      <c r="B897" t="s">
        <v>2085</v>
      </c>
      <c r="C897" s="2" t="s">
        <v>3343</v>
      </c>
      <c r="D897" t="s">
        <v>3790</v>
      </c>
      <c r="E897" t="s">
        <v>3794</v>
      </c>
      <c r="F897" t="s">
        <v>4235</v>
      </c>
      <c r="G897" t="s">
        <v>5211</v>
      </c>
      <c r="H897">
        <f>IF(ISNUMBER(FIND("surgery",G897)),1,0)</f>
        <v>0</v>
      </c>
      <c r="I897">
        <f>IF(ISNUMBER(FIND("DRUG",G897)),1,0)</f>
        <v>1</v>
      </c>
      <c r="J897">
        <f>IF(ISNUMBER(FIND("BEHAVIORAL",G897)),1,0)</f>
        <v>0</v>
      </c>
      <c r="K897">
        <f>IF(ISNUMBER(FIND("OBSERV",N897)),1,0)</f>
        <v>0</v>
      </c>
      <c r="L897" t="s">
        <v>5621</v>
      </c>
      <c r="M897" t="s">
        <v>5623</v>
      </c>
      <c r="N897" t="s">
        <v>5628</v>
      </c>
      <c r="O897" t="s">
        <v>6126</v>
      </c>
      <c r="P897" t="s">
        <v>7373</v>
      </c>
      <c r="Q897" t="s">
        <v>8334</v>
      </c>
    </row>
    <row r="898" spans="1:17" x14ac:dyDescent="0.2">
      <c r="A898" t="s">
        <v>587</v>
      </c>
      <c r="B898" t="s">
        <v>1846</v>
      </c>
      <c r="C898" s="2" t="s">
        <v>3104</v>
      </c>
      <c r="D898" t="s">
        <v>3789</v>
      </c>
      <c r="E898" t="s">
        <v>3794</v>
      </c>
      <c r="F898" t="s">
        <v>4120</v>
      </c>
      <c r="G898" t="s">
        <v>4986</v>
      </c>
      <c r="H898">
        <f>IF(ISNUMBER(FIND("surgery",G898)),1,0)</f>
        <v>0</v>
      </c>
      <c r="I898">
        <f>IF(ISNUMBER(FIND("DRUG",G898)),1,0)</f>
        <v>0</v>
      </c>
      <c r="J898">
        <f>IF(ISNUMBER(FIND("BEHAVIORAL",G898)),1,0)</f>
        <v>0</v>
      </c>
      <c r="K898">
        <f>IF(ISNUMBER(FIND("OBSERV",N898)),1,0)</f>
        <v>0</v>
      </c>
      <c r="M898" t="s">
        <v>5624</v>
      </c>
      <c r="N898" t="s">
        <v>5628</v>
      </c>
      <c r="O898" t="s">
        <v>5710</v>
      </c>
      <c r="P898" t="s">
        <v>7163</v>
      </c>
      <c r="Q898" t="s">
        <v>8157</v>
      </c>
    </row>
    <row r="899" spans="1:17" x14ac:dyDescent="0.2">
      <c r="A899" t="s">
        <v>102</v>
      </c>
      <c r="B899" t="s">
        <v>1361</v>
      </c>
      <c r="C899" s="2" t="s">
        <v>2619</v>
      </c>
      <c r="D899" t="s">
        <v>3789</v>
      </c>
      <c r="E899" t="s">
        <v>3794</v>
      </c>
      <c r="F899" t="s">
        <v>3821</v>
      </c>
      <c r="G899" t="s">
        <v>4527</v>
      </c>
      <c r="H899">
        <f>IF(ISNUMBER(FIND("surgery",G899)),1,0)</f>
        <v>0</v>
      </c>
      <c r="I899">
        <f>IF(ISNUMBER(FIND("DRUG",G899)),1,0)</f>
        <v>1</v>
      </c>
      <c r="J899">
        <f>IF(ISNUMBER(FIND("BEHAVIORAL",G899)),1,0)</f>
        <v>0</v>
      </c>
      <c r="K899">
        <f>IF(ISNUMBER(FIND("OBSERV",N899)),1,0)</f>
        <v>0</v>
      </c>
      <c r="L899" t="s">
        <v>5618</v>
      </c>
      <c r="M899" t="s">
        <v>5623</v>
      </c>
      <c r="N899" t="s">
        <v>5628</v>
      </c>
      <c r="O899" t="s">
        <v>5721</v>
      </c>
      <c r="P899" t="s">
        <v>6728</v>
      </c>
      <c r="Q899" t="s">
        <v>7800</v>
      </c>
    </row>
    <row r="900" spans="1:17" x14ac:dyDescent="0.2">
      <c r="A900" t="s">
        <v>147</v>
      </c>
      <c r="B900" t="s">
        <v>1406</v>
      </c>
      <c r="C900" s="2" t="s">
        <v>2664</v>
      </c>
      <c r="D900" t="s">
        <v>3789</v>
      </c>
      <c r="E900" t="s">
        <v>3794</v>
      </c>
      <c r="F900" t="s">
        <v>3881</v>
      </c>
      <c r="G900" t="s">
        <v>4572</v>
      </c>
      <c r="H900">
        <f>IF(ISNUMBER(FIND("surgery",G900)),1,0)</f>
        <v>0</v>
      </c>
      <c r="I900">
        <f>IF(ISNUMBER(FIND("DRUG",G900)),1,0)</f>
        <v>1</v>
      </c>
      <c r="J900">
        <f>IF(ISNUMBER(FIND("BEHAVIORAL",G900)),1,0)</f>
        <v>0</v>
      </c>
      <c r="K900">
        <f>IF(ISNUMBER(FIND("OBSERV",N900)),1,0)</f>
        <v>0</v>
      </c>
      <c r="L900" t="s">
        <v>5621</v>
      </c>
      <c r="M900" t="s">
        <v>5623</v>
      </c>
      <c r="N900" t="s">
        <v>5628</v>
      </c>
      <c r="O900" t="s">
        <v>5763</v>
      </c>
      <c r="P900" t="s">
        <v>6771</v>
      </c>
      <c r="Q900" t="s">
        <v>7838</v>
      </c>
    </row>
    <row r="901" spans="1:17" x14ac:dyDescent="0.2">
      <c r="A901" t="s">
        <v>898</v>
      </c>
      <c r="B901" t="s">
        <v>2157</v>
      </c>
      <c r="C901" s="2" t="s">
        <v>3415</v>
      </c>
      <c r="D901" t="s">
        <v>3790</v>
      </c>
      <c r="E901" t="s">
        <v>3794</v>
      </c>
      <c r="F901" t="s">
        <v>3894</v>
      </c>
      <c r="G901" t="s">
        <v>5279</v>
      </c>
      <c r="H901">
        <f>IF(ISNUMBER(FIND("surgery",G901)),1,0)</f>
        <v>0</v>
      </c>
      <c r="I901">
        <f>IF(ISNUMBER(FIND("DRUG",G901)),1,0)</f>
        <v>1</v>
      </c>
      <c r="J901">
        <f>IF(ISNUMBER(FIND("BEHAVIORAL",G901)),1,0)</f>
        <v>0</v>
      </c>
      <c r="K901">
        <f>IF(ISNUMBER(FIND("OBSERV",N901)),1,0)</f>
        <v>0</v>
      </c>
      <c r="L901" t="s">
        <v>5617</v>
      </c>
      <c r="M901" t="s">
        <v>5623</v>
      </c>
      <c r="N901" t="s">
        <v>5628</v>
      </c>
      <c r="O901" t="s">
        <v>6388</v>
      </c>
      <c r="P901" t="s">
        <v>7431</v>
      </c>
      <c r="Q901" t="s">
        <v>8382</v>
      </c>
    </row>
    <row r="902" spans="1:17" x14ac:dyDescent="0.2">
      <c r="A902" t="s">
        <v>1010</v>
      </c>
      <c r="B902" t="s">
        <v>2269</v>
      </c>
      <c r="C902" s="2" t="s">
        <v>3527</v>
      </c>
      <c r="D902" t="s">
        <v>3789</v>
      </c>
      <c r="E902" t="s">
        <v>3794</v>
      </c>
      <c r="F902" t="s">
        <v>4325</v>
      </c>
      <c r="G902" t="s">
        <v>5379</v>
      </c>
      <c r="H902">
        <f>IF(ISNUMBER(FIND("surgery",G902)),1,0)</f>
        <v>0</v>
      </c>
      <c r="I902">
        <f>IF(ISNUMBER(FIND("DRUG",G902)),1,0)</f>
        <v>0</v>
      </c>
      <c r="J902">
        <f>IF(ISNUMBER(FIND("BEHAVIORAL",G902)),1,0)</f>
        <v>0</v>
      </c>
      <c r="K902">
        <f>IF(ISNUMBER(FIND("OBSERV",N902)),1,0)</f>
        <v>0</v>
      </c>
      <c r="L902" t="s">
        <v>5621</v>
      </c>
      <c r="M902" t="s">
        <v>5623</v>
      </c>
      <c r="N902" t="s">
        <v>5628</v>
      </c>
      <c r="O902" t="s">
        <v>6468</v>
      </c>
      <c r="P902" t="s">
        <v>7513</v>
      </c>
      <c r="Q902" t="s">
        <v>8443</v>
      </c>
    </row>
    <row r="903" spans="1:17" x14ac:dyDescent="0.2">
      <c r="A903" t="s">
        <v>395</v>
      </c>
      <c r="B903" t="s">
        <v>1654</v>
      </c>
      <c r="C903" s="2" t="s">
        <v>2912</v>
      </c>
      <c r="D903" t="s">
        <v>3790</v>
      </c>
      <c r="E903" t="s">
        <v>3794</v>
      </c>
      <c r="F903" t="s">
        <v>4022</v>
      </c>
      <c r="G903" t="s">
        <v>4808</v>
      </c>
      <c r="H903">
        <f>IF(ISNUMBER(FIND("surgery",G903)),1,0)</f>
        <v>0</v>
      </c>
      <c r="I903">
        <f>IF(ISNUMBER(FIND("DRUG",G903)),1,0)</f>
        <v>1</v>
      </c>
      <c r="J903">
        <f>IF(ISNUMBER(FIND("BEHAVIORAL",G903)),1,0)</f>
        <v>0</v>
      </c>
      <c r="K903">
        <f>IF(ISNUMBER(FIND("OBSERV",N903)),1,0)</f>
        <v>0</v>
      </c>
      <c r="L903" t="s">
        <v>5621</v>
      </c>
      <c r="M903" t="s">
        <v>5624</v>
      </c>
      <c r="N903" t="s">
        <v>5628</v>
      </c>
      <c r="O903" t="s">
        <v>5984</v>
      </c>
      <c r="P903" t="s">
        <v>6709</v>
      </c>
      <c r="Q903" t="s">
        <v>7784</v>
      </c>
    </row>
    <row r="904" spans="1:17" x14ac:dyDescent="0.2">
      <c r="A904" t="s">
        <v>46</v>
      </c>
      <c r="B904" t="s">
        <v>1305</v>
      </c>
      <c r="C904" s="2" t="s">
        <v>2563</v>
      </c>
      <c r="D904" t="s">
        <v>3789</v>
      </c>
      <c r="E904" t="s">
        <v>3794</v>
      </c>
      <c r="F904" t="s">
        <v>3817</v>
      </c>
      <c r="G904" t="s">
        <v>4473</v>
      </c>
      <c r="H904">
        <f>IF(ISNUMBER(FIND("surgery",G904)),1,0)</f>
        <v>0</v>
      </c>
      <c r="I904">
        <f>IF(ISNUMBER(FIND("DRUG",G904)),1,0)</f>
        <v>1</v>
      </c>
      <c r="J904">
        <f>IF(ISNUMBER(FIND("BEHAVIORAL",G904)),1,0)</f>
        <v>0</v>
      </c>
      <c r="K904">
        <f>IF(ISNUMBER(FIND("OBSERV",N904)),1,0)</f>
        <v>0</v>
      </c>
      <c r="L904" t="s">
        <v>5618</v>
      </c>
      <c r="M904" t="s">
        <v>5623</v>
      </c>
      <c r="N904" t="s">
        <v>5628</v>
      </c>
      <c r="O904" t="s">
        <v>5665</v>
      </c>
      <c r="P904" t="s">
        <v>6676</v>
      </c>
      <c r="Q904" t="s">
        <v>7755</v>
      </c>
    </row>
    <row r="905" spans="1:17" x14ac:dyDescent="0.2">
      <c r="A905" t="s">
        <v>575</v>
      </c>
      <c r="B905" t="s">
        <v>1834</v>
      </c>
      <c r="C905" s="2" t="s">
        <v>3092</v>
      </c>
      <c r="D905" t="s">
        <v>3790</v>
      </c>
      <c r="E905" t="s">
        <v>3794</v>
      </c>
      <c r="F905" t="s">
        <v>3799</v>
      </c>
      <c r="G905" t="s">
        <v>4975</v>
      </c>
      <c r="H905">
        <f>IF(ISNUMBER(FIND("surgery",G905)),1,0)</f>
        <v>0</v>
      </c>
      <c r="I905">
        <f>IF(ISNUMBER(FIND("DRUG",G905)),1,0)</f>
        <v>1</v>
      </c>
      <c r="J905">
        <f>IF(ISNUMBER(FIND("BEHAVIORAL",G905)),1,0)</f>
        <v>0</v>
      </c>
      <c r="K905">
        <f>IF(ISNUMBER(FIND("OBSERV",N905)),1,0)</f>
        <v>0</v>
      </c>
      <c r="L905" t="s">
        <v>5618</v>
      </c>
      <c r="M905" t="s">
        <v>5623</v>
      </c>
      <c r="N905" t="s">
        <v>5628</v>
      </c>
      <c r="O905" t="s">
        <v>6136</v>
      </c>
      <c r="P905" t="s">
        <v>7154</v>
      </c>
      <c r="Q905" t="s">
        <v>8149</v>
      </c>
    </row>
    <row r="906" spans="1:17" x14ac:dyDescent="0.2">
      <c r="A906" t="s">
        <v>745</v>
      </c>
      <c r="B906" t="s">
        <v>2004</v>
      </c>
      <c r="C906" s="2" t="s">
        <v>3262</v>
      </c>
      <c r="D906" t="s">
        <v>3790</v>
      </c>
      <c r="E906" t="s">
        <v>3794</v>
      </c>
      <c r="F906" t="s">
        <v>4194</v>
      </c>
      <c r="G906" t="s">
        <v>5134</v>
      </c>
      <c r="H906">
        <f>IF(ISNUMBER(FIND("surgery",G906)),1,0)</f>
        <v>0</v>
      </c>
      <c r="I906">
        <f>IF(ISNUMBER(FIND("DRUG",G906)),1,0)</f>
        <v>1</v>
      </c>
      <c r="J906">
        <f>IF(ISNUMBER(FIND("BEHAVIORAL",G906)),1,0)</f>
        <v>0</v>
      </c>
      <c r="K906">
        <f>IF(ISNUMBER(FIND("OBSERV",N906)),1,0)</f>
        <v>0</v>
      </c>
      <c r="L906" t="s">
        <v>5617</v>
      </c>
      <c r="M906" t="s">
        <v>5624</v>
      </c>
      <c r="N906" t="s">
        <v>5628</v>
      </c>
      <c r="O906" t="s">
        <v>6276</v>
      </c>
      <c r="P906" t="s">
        <v>7301</v>
      </c>
      <c r="Q906" t="s">
        <v>8273</v>
      </c>
    </row>
    <row r="907" spans="1:17" x14ac:dyDescent="0.2">
      <c r="A907" t="s">
        <v>592</v>
      </c>
      <c r="B907" t="s">
        <v>1851</v>
      </c>
      <c r="C907" s="2" t="s">
        <v>3109</v>
      </c>
      <c r="D907" t="s">
        <v>3791</v>
      </c>
      <c r="E907" t="s">
        <v>3794</v>
      </c>
      <c r="F907" t="s">
        <v>4124</v>
      </c>
      <c r="G907" t="s">
        <v>4991</v>
      </c>
      <c r="H907">
        <f>IF(ISNUMBER(FIND("surgery",G907)),1,0)</f>
        <v>0</v>
      </c>
      <c r="I907">
        <f>IF(ISNUMBER(FIND("DRUG",G907)),1,0)</f>
        <v>1</v>
      </c>
      <c r="J907">
        <f>IF(ISNUMBER(FIND("BEHAVIORAL",G907)),1,0)</f>
        <v>0</v>
      </c>
      <c r="K907">
        <f>IF(ISNUMBER(FIND("OBSERV",N907)),1,0)</f>
        <v>0</v>
      </c>
      <c r="L907" t="s">
        <v>5618</v>
      </c>
      <c r="M907" t="s">
        <v>5623</v>
      </c>
      <c r="N907" t="s">
        <v>5628</v>
      </c>
      <c r="O907" t="s">
        <v>6150</v>
      </c>
      <c r="P907" t="s">
        <v>7167</v>
      </c>
      <c r="Q907" t="s">
        <v>8160</v>
      </c>
    </row>
    <row r="908" spans="1:17" x14ac:dyDescent="0.2">
      <c r="A908" t="s">
        <v>142</v>
      </c>
      <c r="B908" t="s">
        <v>1401</v>
      </c>
      <c r="C908" s="2" t="s">
        <v>2659</v>
      </c>
      <c r="D908" t="s">
        <v>3790</v>
      </c>
      <c r="E908" t="s">
        <v>3794</v>
      </c>
      <c r="F908" t="s">
        <v>3876</v>
      </c>
      <c r="G908" t="s">
        <v>4567</v>
      </c>
      <c r="H908">
        <f>IF(ISNUMBER(FIND("surgery",G908)),1,0)</f>
        <v>0</v>
      </c>
      <c r="I908">
        <f>IF(ISNUMBER(FIND("DRUG",G908)),1,0)</f>
        <v>1</v>
      </c>
      <c r="J908">
        <f>IF(ISNUMBER(FIND("BEHAVIORAL",G908)),1,0)</f>
        <v>0</v>
      </c>
      <c r="K908">
        <f>IF(ISNUMBER(FIND("OBSERV",N908)),1,0)</f>
        <v>0</v>
      </c>
      <c r="L908" t="s">
        <v>5621</v>
      </c>
      <c r="M908" t="s">
        <v>5623</v>
      </c>
      <c r="N908" t="s">
        <v>5628</v>
      </c>
      <c r="O908" t="s">
        <v>5701</v>
      </c>
      <c r="P908" t="s">
        <v>6766</v>
      </c>
      <c r="Q908" t="s">
        <v>7833</v>
      </c>
    </row>
    <row r="909" spans="1:17" x14ac:dyDescent="0.2">
      <c r="A909" t="s">
        <v>1117</v>
      </c>
      <c r="B909" t="s">
        <v>2375</v>
      </c>
      <c r="C909" s="2" t="s">
        <v>3634</v>
      </c>
      <c r="D909" t="s">
        <v>3789</v>
      </c>
      <c r="E909" t="s">
        <v>3794</v>
      </c>
      <c r="F909" t="s">
        <v>4378</v>
      </c>
      <c r="G909" t="s">
        <v>5473</v>
      </c>
      <c r="H909">
        <f>IF(ISNUMBER(FIND("surgery",G909)),1,0)</f>
        <v>0</v>
      </c>
      <c r="I909">
        <f>IF(ISNUMBER(FIND("DRUG",G909)),1,0)</f>
        <v>1</v>
      </c>
      <c r="J909">
        <f>IF(ISNUMBER(FIND("BEHAVIORAL",G909)),1,0)</f>
        <v>0</v>
      </c>
      <c r="K909">
        <f>IF(ISNUMBER(FIND("OBSERV",N909)),1,0)</f>
        <v>0</v>
      </c>
      <c r="L909" t="s">
        <v>5617</v>
      </c>
      <c r="M909" t="s">
        <v>5625</v>
      </c>
      <c r="N909" t="s">
        <v>5628</v>
      </c>
      <c r="O909" t="s">
        <v>6543</v>
      </c>
      <c r="P909" t="s">
        <v>7604</v>
      </c>
      <c r="Q909" t="s">
        <v>8341</v>
      </c>
    </row>
    <row r="910" spans="1:17" x14ac:dyDescent="0.2">
      <c r="A910" t="s">
        <v>166</v>
      </c>
      <c r="B910" t="s">
        <v>1425</v>
      </c>
      <c r="C910" s="2" t="s">
        <v>2683</v>
      </c>
      <c r="D910" t="s">
        <v>3789</v>
      </c>
      <c r="E910" t="s">
        <v>3794</v>
      </c>
      <c r="F910" t="s">
        <v>3895</v>
      </c>
      <c r="G910" t="s">
        <v>4590</v>
      </c>
      <c r="H910">
        <f>IF(ISNUMBER(FIND("surgery",G910)),1,0)</f>
        <v>0</v>
      </c>
      <c r="I910">
        <f>IF(ISNUMBER(FIND("DRUG",G910)),1,0)</f>
        <v>1</v>
      </c>
      <c r="J910">
        <f>IF(ISNUMBER(FIND("BEHAVIORAL",G910)),1,0)</f>
        <v>0</v>
      </c>
      <c r="K910">
        <f>IF(ISNUMBER(FIND("OBSERV",N910)),1,0)</f>
        <v>0</v>
      </c>
      <c r="L910" t="s">
        <v>5617</v>
      </c>
      <c r="M910" t="s">
        <v>5624</v>
      </c>
      <c r="N910" t="s">
        <v>5628</v>
      </c>
      <c r="O910" t="s">
        <v>5782</v>
      </c>
      <c r="P910" t="s">
        <v>6663</v>
      </c>
      <c r="Q910" t="s">
        <v>7742</v>
      </c>
    </row>
    <row r="911" spans="1:17" x14ac:dyDescent="0.2">
      <c r="A911" t="s">
        <v>421</v>
      </c>
      <c r="B911" t="s">
        <v>1680</v>
      </c>
      <c r="C911" s="2" t="s">
        <v>2938</v>
      </c>
      <c r="D911" t="s">
        <v>3789</v>
      </c>
      <c r="E911" t="s">
        <v>3794</v>
      </c>
      <c r="F911" t="s">
        <v>4039</v>
      </c>
      <c r="G911" t="s">
        <v>4833</v>
      </c>
      <c r="H911">
        <f>IF(ISNUMBER(FIND("surgery",G911)),1,0)</f>
        <v>0</v>
      </c>
      <c r="I911">
        <f>IF(ISNUMBER(FIND("DRUG",G911)),1,0)</f>
        <v>1</v>
      </c>
      <c r="J911">
        <f>IF(ISNUMBER(FIND("BEHAVIORAL",G911)),1,0)</f>
        <v>0</v>
      </c>
      <c r="K911">
        <f>IF(ISNUMBER(FIND("OBSERV",N911)),1,0)</f>
        <v>0</v>
      </c>
      <c r="L911" t="s">
        <v>5621</v>
      </c>
      <c r="M911" t="s">
        <v>5623</v>
      </c>
      <c r="N911" t="s">
        <v>5628</v>
      </c>
      <c r="O911" t="s">
        <v>5650</v>
      </c>
      <c r="P911" t="s">
        <v>7016</v>
      </c>
      <c r="Q911" t="s">
        <v>8041</v>
      </c>
    </row>
    <row r="912" spans="1:17" x14ac:dyDescent="0.2">
      <c r="A912" t="s">
        <v>1057</v>
      </c>
      <c r="B912" t="s">
        <v>2315</v>
      </c>
      <c r="C912" s="2" t="s">
        <v>3574</v>
      </c>
      <c r="D912" t="s">
        <v>3789</v>
      </c>
      <c r="E912" t="s">
        <v>3794</v>
      </c>
      <c r="F912" t="s">
        <v>4224</v>
      </c>
      <c r="G912" t="s">
        <v>5421</v>
      </c>
      <c r="H912">
        <f>IF(ISNUMBER(FIND("surgery",G912)),1,0)</f>
        <v>0</v>
      </c>
      <c r="I912">
        <f>IF(ISNUMBER(FIND("DRUG",G912)),1,0)</f>
        <v>1</v>
      </c>
      <c r="J912">
        <f>IF(ISNUMBER(FIND("BEHAVIORAL",G912)),1,0)</f>
        <v>0</v>
      </c>
      <c r="K912">
        <f>IF(ISNUMBER(FIND("OBSERV",N912)),1,0)</f>
        <v>0</v>
      </c>
      <c r="L912" t="s">
        <v>5617</v>
      </c>
      <c r="M912" t="s">
        <v>5624</v>
      </c>
      <c r="N912" t="s">
        <v>5628</v>
      </c>
      <c r="O912" t="s">
        <v>6503</v>
      </c>
      <c r="P912" t="s">
        <v>7165</v>
      </c>
      <c r="Q912" t="s">
        <v>7734</v>
      </c>
    </row>
    <row r="913" spans="1:36" x14ac:dyDescent="0.2">
      <c r="A913" t="s">
        <v>929</v>
      </c>
      <c r="B913" t="s">
        <v>2188</v>
      </c>
      <c r="C913" s="2" t="s">
        <v>3446</v>
      </c>
      <c r="D913" t="s">
        <v>3790</v>
      </c>
      <c r="E913" t="s">
        <v>3794</v>
      </c>
      <c r="F913" t="s">
        <v>4167</v>
      </c>
      <c r="G913" t="s">
        <v>5307</v>
      </c>
      <c r="H913">
        <f>IF(ISNUMBER(FIND("surgery",G913)),1,0)</f>
        <v>0</v>
      </c>
      <c r="I913">
        <f>IF(ISNUMBER(FIND("DRUG",G913)),1,0)</f>
        <v>1</v>
      </c>
      <c r="J913">
        <f>IF(ISNUMBER(FIND("BEHAVIORAL",G913)),1,0)</f>
        <v>0</v>
      </c>
      <c r="K913">
        <f>IF(ISNUMBER(FIND("OBSERV",N913)),1,0)</f>
        <v>0</v>
      </c>
      <c r="L913" t="s">
        <v>5621</v>
      </c>
      <c r="M913" t="s">
        <v>5623</v>
      </c>
      <c r="N913" t="s">
        <v>5628</v>
      </c>
      <c r="O913" t="s">
        <v>6411</v>
      </c>
      <c r="P913" t="s">
        <v>7457</v>
      </c>
      <c r="Q913" t="s">
        <v>8401</v>
      </c>
    </row>
    <row r="914" spans="1:36" x14ac:dyDescent="0.2">
      <c r="A914" t="s">
        <v>1150</v>
      </c>
      <c r="B914" t="s">
        <v>2408</v>
      </c>
      <c r="C914" s="2" t="s">
        <v>3667</v>
      </c>
      <c r="D914" t="s">
        <v>3789</v>
      </c>
      <c r="E914" t="s">
        <v>3794</v>
      </c>
      <c r="F914" t="s">
        <v>4385</v>
      </c>
      <c r="G914" t="s">
        <v>5503</v>
      </c>
      <c r="H914">
        <f>IF(ISNUMBER(FIND("surgery",G914)),1,0)</f>
        <v>0</v>
      </c>
      <c r="I914">
        <f>IF(ISNUMBER(FIND("DRUG",G914)),1,0)</f>
        <v>1</v>
      </c>
      <c r="J914">
        <f>IF(ISNUMBER(FIND("BEHAVIORAL",G914)),1,0)</f>
        <v>1</v>
      </c>
      <c r="K914">
        <f>IF(ISNUMBER(FIND("OBSERV",N914)),1,0)</f>
        <v>0</v>
      </c>
      <c r="L914" t="s">
        <v>5617</v>
      </c>
      <c r="M914" t="s">
        <v>5624</v>
      </c>
      <c r="N914" t="s">
        <v>5628</v>
      </c>
      <c r="O914" t="s">
        <v>6351</v>
      </c>
      <c r="P914" t="s">
        <v>7633</v>
      </c>
      <c r="Q914" t="s">
        <v>8538</v>
      </c>
    </row>
    <row r="915" spans="1:36" x14ac:dyDescent="0.2">
      <c r="A915" t="s">
        <v>411</v>
      </c>
      <c r="B915" t="s">
        <v>1670</v>
      </c>
      <c r="C915" s="2" t="s">
        <v>2928</v>
      </c>
      <c r="D915" t="s">
        <v>3791</v>
      </c>
      <c r="E915" t="s">
        <v>3794</v>
      </c>
      <c r="F915" t="s">
        <v>3910</v>
      </c>
      <c r="G915" t="s">
        <v>4824</v>
      </c>
      <c r="H915">
        <f>IF(ISNUMBER(FIND("surgery",G915)),1,0)</f>
        <v>0</v>
      </c>
      <c r="I915">
        <f>IF(ISNUMBER(FIND("DRUG",G915)),1,0)</f>
        <v>1</v>
      </c>
      <c r="J915">
        <f>IF(ISNUMBER(FIND("BEHAVIORAL",G915)),1,0)</f>
        <v>0</v>
      </c>
      <c r="K915">
        <f>IF(ISNUMBER(FIND("OBSERV",N915)),1,0)</f>
        <v>0</v>
      </c>
      <c r="L915" t="s">
        <v>5622</v>
      </c>
      <c r="M915" t="s">
        <v>5626</v>
      </c>
      <c r="N915" t="s">
        <v>5628</v>
      </c>
      <c r="O915" t="s">
        <v>5997</v>
      </c>
      <c r="P915" t="s">
        <v>7006</v>
      </c>
      <c r="Q915" t="s">
        <v>8033</v>
      </c>
    </row>
    <row r="916" spans="1:36" x14ac:dyDescent="0.2">
      <c r="A916" t="s">
        <v>716</v>
      </c>
      <c r="B916" t="s">
        <v>1975</v>
      </c>
      <c r="C916" s="2" t="s">
        <v>3233</v>
      </c>
      <c r="D916" t="s">
        <v>3789</v>
      </c>
      <c r="E916" t="s">
        <v>3794</v>
      </c>
      <c r="F916" t="s">
        <v>3813</v>
      </c>
      <c r="G916" t="s">
        <v>5108</v>
      </c>
      <c r="H916">
        <f>IF(ISNUMBER(FIND("surgery",G916)),1,0)</f>
        <v>0</v>
      </c>
      <c r="I916">
        <f>IF(ISNUMBER(FIND("DRUG",G916)),1,0)</f>
        <v>1</v>
      </c>
      <c r="J916">
        <f>IF(ISNUMBER(FIND("BEHAVIORAL",G916)),1,0)</f>
        <v>0</v>
      </c>
      <c r="K916">
        <f>IF(ISNUMBER(FIND("OBSERV",N916)),1,0)</f>
        <v>0</v>
      </c>
      <c r="L916" t="s">
        <v>5621</v>
      </c>
      <c r="M916" t="s">
        <v>5623</v>
      </c>
      <c r="N916" t="s">
        <v>5628</v>
      </c>
      <c r="O916" t="s">
        <v>6251</v>
      </c>
      <c r="P916" t="s">
        <v>7278</v>
      </c>
      <c r="Q916" t="s">
        <v>8254</v>
      </c>
    </row>
    <row r="917" spans="1:36" x14ac:dyDescent="0.2">
      <c r="A917" t="s">
        <v>152</v>
      </c>
      <c r="B917" t="s">
        <v>1411</v>
      </c>
      <c r="C917" s="2" t="s">
        <v>2669</v>
      </c>
      <c r="D917" t="s">
        <v>3789</v>
      </c>
      <c r="E917" t="s">
        <v>3794</v>
      </c>
      <c r="F917" t="s">
        <v>3795</v>
      </c>
      <c r="G917" t="s">
        <v>4577</v>
      </c>
      <c r="H917">
        <f>IF(ISNUMBER(FIND("surgery",G917)),1,0)</f>
        <v>0</v>
      </c>
      <c r="I917">
        <f>IF(ISNUMBER(FIND("DRUG",G917)),1,0)</f>
        <v>0</v>
      </c>
      <c r="J917">
        <f>IF(ISNUMBER(FIND("BEHAVIORAL",G917)),1,0)</f>
        <v>0</v>
      </c>
      <c r="K917">
        <f>IF(ISNUMBER(FIND("OBSERV",N917)),1,0)</f>
        <v>0</v>
      </c>
      <c r="M917" t="s">
        <v>5624</v>
      </c>
      <c r="N917" t="s">
        <v>5628</v>
      </c>
      <c r="O917" t="s">
        <v>5768</v>
      </c>
      <c r="P917" t="s">
        <v>6776</v>
      </c>
      <c r="Q917" t="s">
        <v>7841</v>
      </c>
    </row>
    <row r="918" spans="1:36" x14ac:dyDescent="0.2">
      <c r="A918" t="s">
        <v>476</v>
      </c>
      <c r="B918" t="s">
        <v>1735</v>
      </c>
      <c r="C918" s="2" t="s">
        <v>2993</v>
      </c>
      <c r="D918" t="s">
        <v>3790</v>
      </c>
      <c r="E918" t="s">
        <v>3794</v>
      </c>
      <c r="F918" t="s">
        <v>3996</v>
      </c>
      <c r="G918" t="s">
        <v>4882</v>
      </c>
      <c r="H918">
        <f>IF(ISNUMBER(FIND("surgery",G918)),1,0)</f>
        <v>0</v>
      </c>
      <c r="I918">
        <f>IF(ISNUMBER(FIND("DRUG",G918)),1,0)</f>
        <v>1</v>
      </c>
      <c r="J918">
        <f>IF(ISNUMBER(FIND("BEHAVIORAL",G918)),1,0)</f>
        <v>0</v>
      </c>
      <c r="K918">
        <f>IF(ISNUMBER(FIND("OBSERV",N918)),1,0)</f>
        <v>0</v>
      </c>
      <c r="L918" t="s">
        <v>5617</v>
      </c>
      <c r="M918" t="s">
        <v>5623</v>
      </c>
      <c r="N918" t="s">
        <v>5628</v>
      </c>
      <c r="O918" t="s">
        <v>6050</v>
      </c>
      <c r="P918" t="s">
        <v>7067</v>
      </c>
      <c r="Q918" t="s">
        <v>8086</v>
      </c>
    </row>
    <row r="919" spans="1:36" x14ac:dyDescent="0.2">
      <c r="A919" t="s">
        <v>582</v>
      </c>
      <c r="B919" t="s">
        <v>1841</v>
      </c>
      <c r="C919" s="2" t="s">
        <v>3099</v>
      </c>
      <c r="D919" t="s">
        <v>3789</v>
      </c>
      <c r="E919" t="s">
        <v>3794</v>
      </c>
      <c r="F919" t="s">
        <v>4117</v>
      </c>
      <c r="G919" t="s">
        <v>4982</v>
      </c>
      <c r="H919">
        <f>IF(ISNUMBER(FIND("surgery",G919)),1,0)</f>
        <v>0</v>
      </c>
      <c r="I919">
        <f>IF(ISNUMBER(FIND("DRUG",G919)),1,0)</f>
        <v>1</v>
      </c>
      <c r="J919">
        <f>IF(ISNUMBER(FIND("BEHAVIORAL",G919)),1,0)</f>
        <v>0</v>
      </c>
      <c r="K919">
        <f>IF(ISNUMBER(FIND("OBSERV",N919)),1,0)</f>
        <v>0</v>
      </c>
      <c r="L919" t="s">
        <v>5617</v>
      </c>
      <c r="M919" t="s">
        <v>5624</v>
      </c>
      <c r="N919" t="s">
        <v>5628</v>
      </c>
      <c r="O919" t="s">
        <v>6142</v>
      </c>
      <c r="P919" t="s">
        <v>7159</v>
      </c>
      <c r="Q919" t="s">
        <v>8153</v>
      </c>
      <c r="R919">
        <v>46</v>
      </c>
      <c r="U919">
        <v>0</v>
      </c>
      <c r="V919">
        <v>23</v>
      </c>
      <c r="W919">
        <v>25</v>
      </c>
      <c r="X919">
        <v>30</v>
      </c>
      <c r="Y919">
        <v>16</v>
      </c>
      <c r="Z919">
        <v>3</v>
      </c>
      <c r="AA919">
        <v>43</v>
      </c>
      <c r="AB919">
        <v>40</v>
      </c>
      <c r="AC919">
        <v>5</v>
      </c>
      <c r="AD919">
        <v>0</v>
      </c>
      <c r="AE919">
        <v>1</v>
      </c>
      <c r="AF919">
        <v>0</v>
      </c>
      <c r="AG919">
        <v>0</v>
      </c>
      <c r="AH919">
        <v>0</v>
      </c>
      <c r="AI919">
        <v>0</v>
      </c>
      <c r="AJ919">
        <v>0</v>
      </c>
    </row>
    <row r="920" spans="1:36" x14ac:dyDescent="0.2">
      <c r="A920" t="s">
        <v>440</v>
      </c>
      <c r="B920" t="s">
        <v>1699</v>
      </c>
      <c r="C920" s="2" t="s">
        <v>2957</v>
      </c>
      <c r="D920" t="s">
        <v>3789</v>
      </c>
      <c r="E920" t="s">
        <v>3794</v>
      </c>
      <c r="F920" t="s">
        <v>3821</v>
      </c>
      <c r="G920" t="s">
        <v>4852</v>
      </c>
      <c r="H920">
        <f>IF(ISNUMBER(FIND("surgery",G920)),1,0)</f>
        <v>0</v>
      </c>
      <c r="I920">
        <f>IF(ISNUMBER(FIND("DRUG",G920)),1,0)</f>
        <v>1</v>
      </c>
      <c r="J920">
        <f>IF(ISNUMBER(FIND("BEHAVIORAL",G920)),1,0)</f>
        <v>0</v>
      </c>
      <c r="K920">
        <f>IF(ISNUMBER(FIND("OBSERV",N920)),1,0)</f>
        <v>0</v>
      </c>
      <c r="L920" t="s">
        <v>5617</v>
      </c>
      <c r="M920" t="s">
        <v>5623</v>
      </c>
      <c r="N920" t="s">
        <v>5628</v>
      </c>
      <c r="O920" t="s">
        <v>6022</v>
      </c>
      <c r="P920" t="s">
        <v>7034</v>
      </c>
      <c r="Q920" t="s">
        <v>8059</v>
      </c>
    </row>
    <row r="921" spans="1:36" x14ac:dyDescent="0.2">
      <c r="A921" t="s">
        <v>170</v>
      </c>
      <c r="B921" t="s">
        <v>1429</v>
      </c>
      <c r="C921" s="2" t="s">
        <v>2687</v>
      </c>
      <c r="D921" t="s">
        <v>3789</v>
      </c>
      <c r="E921" t="s">
        <v>3794</v>
      </c>
      <c r="F921" t="s">
        <v>3898</v>
      </c>
      <c r="G921" t="s">
        <v>4593</v>
      </c>
      <c r="H921">
        <f>IF(ISNUMBER(FIND("surgery",G921)),1,0)</f>
        <v>0</v>
      </c>
      <c r="I921">
        <f>IF(ISNUMBER(FIND("DRUG",G921)),1,0)</f>
        <v>1</v>
      </c>
      <c r="J921">
        <f>IF(ISNUMBER(FIND("BEHAVIORAL",G921)),1,0)</f>
        <v>0</v>
      </c>
      <c r="K921">
        <f>IF(ISNUMBER(FIND("OBSERV",N921)),1,0)</f>
        <v>0</v>
      </c>
      <c r="L921" t="s">
        <v>5617</v>
      </c>
      <c r="M921" t="s">
        <v>5623</v>
      </c>
      <c r="N921" t="s">
        <v>5628</v>
      </c>
      <c r="O921" t="s">
        <v>5786</v>
      </c>
      <c r="P921" t="s">
        <v>6793</v>
      </c>
      <c r="Q921" t="s">
        <v>7857</v>
      </c>
    </row>
    <row r="922" spans="1:36" x14ac:dyDescent="0.2">
      <c r="A922" t="s">
        <v>489</v>
      </c>
      <c r="B922" t="s">
        <v>1748</v>
      </c>
      <c r="C922" s="2" t="s">
        <v>3006</v>
      </c>
      <c r="D922" t="s">
        <v>3789</v>
      </c>
      <c r="E922" t="s">
        <v>3794</v>
      </c>
      <c r="F922" t="s">
        <v>4072</v>
      </c>
      <c r="G922" t="s">
        <v>4894</v>
      </c>
      <c r="H922">
        <f>IF(ISNUMBER(FIND("surgery",G922)),1,0)</f>
        <v>0</v>
      </c>
      <c r="I922">
        <f>IF(ISNUMBER(FIND("DRUG",G922)),1,0)</f>
        <v>1</v>
      </c>
      <c r="J922">
        <f>IF(ISNUMBER(FIND("BEHAVIORAL",G922)),1,0)</f>
        <v>0</v>
      </c>
      <c r="K922">
        <f>IF(ISNUMBER(FIND("OBSERV",N922)),1,0)</f>
        <v>0</v>
      </c>
      <c r="M922" t="s">
        <v>5624</v>
      </c>
      <c r="N922" t="s">
        <v>5628</v>
      </c>
      <c r="O922" t="s">
        <v>6009</v>
      </c>
      <c r="P922" t="s">
        <v>7080</v>
      </c>
      <c r="Q922" t="s">
        <v>8097</v>
      </c>
    </row>
    <row r="923" spans="1:36" x14ac:dyDescent="0.2">
      <c r="A923" t="s">
        <v>795</v>
      </c>
      <c r="B923" t="s">
        <v>2054</v>
      </c>
      <c r="C923" s="2" t="s">
        <v>3312</v>
      </c>
      <c r="D923" t="s">
        <v>3789</v>
      </c>
      <c r="E923" t="s">
        <v>3794</v>
      </c>
      <c r="F923" t="s">
        <v>4224</v>
      </c>
      <c r="G923" t="s">
        <v>5181</v>
      </c>
      <c r="H923">
        <f>IF(ISNUMBER(FIND("surgery",G923)),1,0)</f>
        <v>0</v>
      </c>
      <c r="I923">
        <f>IF(ISNUMBER(FIND("DRUG",G923)),1,0)</f>
        <v>1</v>
      </c>
      <c r="J923">
        <f>IF(ISNUMBER(FIND("BEHAVIORAL",G923)),1,0)</f>
        <v>0</v>
      </c>
      <c r="K923">
        <f>IF(ISNUMBER(FIND("OBSERV",N923)),1,0)</f>
        <v>0</v>
      </c>
      <c r="L923" t="s">
        <v>5619</v>
      </c>
      <c r="M923" t="s">
        <v>5623</v>
      </c>
      <c r="N923" t="s">
        <v>5628</v>
      </c>
      <c r="O923" t="s">
        <v>6135</v>
      </c>
      <c r="P923" t="s">
        <v>7344</v>
      </c>
      <c r="Q923" t="s">
        <v>8308</v>
      </c>
    </row>
    <row r="924" spans="1:36" x14ac:dyDescent="0.2">
      <c r="A924" t="s">
        <v>1089</v>
      </c>
      <c r="B924" t="s">
        <v>2347</v>
      </c>
      <c r="C924" s="2" t="s">
        <v>3606</v>
      </c>
      <c r="D924" t="s">
        <v>3790</v>
      </c>
      <c r="E924" t="s">
        <v>3794</v>
      </c>
      <c r="F924" t="s">
        <v>4365</v>
      </c>
      <c r="G924" t="s">
        <v>5448</v>
      </c>
      <c r="H924">
        <f>IF(ISNUMBER(FIND("surgery",G924)),1,0)</f>
        <v>0</v>
      </c>
      <c r="I924">
        <f>IF(ISNUMBER(FIND("DRUG",G924)),1,0)</f>
        <v>1</v>
      </c>
      <c r="J924">
        <f>IF(ISNUMBER(FIND("BEHAVIORAL",G924)),1,0)</f>
        <v>0</v>
      </c>
      <c r="K924">
        <f>IF(ISNUMBER(FIND("OBSERV",N924)),1,0)</f>
        <v>0</v>
      </c>
      <c r="L924" t="s">
        <v>5621</v>
      </c>
      <c r="M924" t="s">
        <v>5623</v>
      </c>
      <c r="N924" t="s">
        <v>5628</v>
      </c>
      <c r="O924" t="s">
        <v>6522</v>
      </c>
      <c r="P924" t="s">
        <v>7578</v>
      </c>
      <c r="Q924" t="s">
        <v>8497</v>
      </c>
    </row>
    <row r="925" spans="1:36" x14ac:dyDescent="0.2">
      <c r="A925" t="s">
        <v>704</v>
      </c>
      <c r="B925" t="s">
        <v>1963</v>
      </c>
      <c r="C925" s="2" t="s">
        <v>3221</v>
      </c>
      <c r="D925" t="s">
        <v>3790</v>
      </c>
      <c r="E925" t="s">
        <v>3794</v>
      </c>
      <c r="F925" t="s">
        <v>4175</v>
      </c>
      <c r="G925" t="s">
        <v>5096</v>
      </c>
      <c r="H925">
        <f>IF(ISNUMBER(FIND("surgery",G925)),1,0)</f>
        <v>0</v>
      </c>
      <c r="I925">
        <f>IF(ISNUMBER(FIND("DRUG",G925)),1,0)</f>
        <v>1</v>
      </c>
      <c r="J925">
        <f>IF(ISNUMBER(FIND("BEHAVIORAL",G925)),1,0)</f>
        <v>0</v>
      </c>
      <c r="K925">
        <f>IF(ISNUMBER(FIND("OBSERV",N925)),1,0)</f>
        <v>0</v>
      </c>
      <c r="L925" t="s">
        <v>5617</v>
      </c>
      <c r="M925" t="s">
        <v>5624</v>
      </c>
      <c r="N925" t="s">
        <v>5628</v>
      </c>
      <c r="O925" t="s">
        <v>6241</v>
      </c>
      <c r="P925" t="s">
        <v>7268</v>
      </c>
      <c r="Q925" t="s">
        <v>7881</v>
      </c>
    </row>
    <row r="926" spans="1:36" x14ac:dyDescent="0.2">
      <c r="A926" t="s">
        <v>238</v>
      </c>
      <c r="B926" t="s">
        <v>1497</v>
      </c>
      <c r="C926" s="2" t="s">
        <v>2755</v>
      </c>
      <c r="D926" t="s">
        <v>3789</v>
      </c>
      <c r="E926" t="s">
        <v>3794</v>
      </c>
      <c r="F926" t="s">
        <v>3930</v>
      </c>
      <c r="G926" t="s">
        <v>4659</v>
      </c>
      <c r="H926">
        <f>IF(ISNUMBER(FIND("surgery",G926)),1,0)</f>
        <v>0</v>
      </c>
      <c r="I926">
        <f>IF(ISNUMBER(FIND("DRUG",G926)),1,0)</f>
        <v>0</v>
      </c>
      <c r="J926">
        <f>IF(ISNUMBER(FIND("BEHAVIORAL",G926)),1,0)</f>
        <v>0</v>
      </c>
      <c r="K926">
        <f>IF(ISNUMBER(FIND("OBSERV",N926)),1,0)</f>
        <v>0</v>
      </c>
      <c r="L926" t="s">
        <v>5617</v>
      </c>
      <c r="M926" t="s">
        <v>5626</v>
      </c>
      <c r="N926" t="s">
        <v>5628</v>
      </c>
      <c r="O926" t="s">
        <v>5849</v>
      </c>
      <c r="P926" t="s">
        <v>6856</v>
      </c>
      <c r="Q926" t="s">
        <v>7912</v>
      </c>
    </row>
    <row r="927" spans="1:36" x14ac:dyDescent="0.2">
      <c r="A927" t="s">
        <v>264</v>
      </c>
      <c r="B927" t="s">
        <v>1523</v>
      </c>
      <c r="C927" s="2" t="s">
        <v>2781</v>
      </c>
      <c r="D927" t="s">
        <v>3791</v>
      </c>
      <c r="E927" t="s">
        <v>3794</v>
      </c>
      <c r="F927" t="s">
        <v>3951</v>
      </c>
      <c r="G927" t="s">
        <v>4684</v>
      </c>
      <c r="H927">
        <f>IF(ISNUMBER(FIND("surgery",G927)),1,0)</f>
        <v>0</v>
      </c>
      <c r="I927">
        <f>IF(ISNUMBER(FIND("DRUG",G927)),1,0)</f>
        <v>1</v>
      </c>
      <c r="J927">
        <f>IF(ISNUMBER(FIND("BEHAVIORAL",G927)),1,0)</f>
        <v>0</v>
      </c>
      <c r="K927">
        <f>IF(ISNUMBER(FIND("OBSERV",N927)),1,0)</f>
        <v>0</v>
      </c>
      <c r="L927" t="s">
        <v>5618</v>
      </c>
      <c r="M927" t="s">
        <v>5623</v>
      </c>
      <c r="N927" t="s">
        <v>5628</v>
      </c>
      <c r="O927" t="s">
        <v>5872</v>
      </c>
      <c r="P927" t="s">
        <v>6880</v>
      </c>
      <c r="Q927" t="s">
        <v>7930</v>
      </c>
    </row>
    <row r="928" spans="1:36" x14ac:dyDescent="0.2">
      <c r="A928" t="s">
        <v>384</v>
      </c>
      <c r="B928" t="s">
        <v>1643</v>
      </c>
      <c r="C928" s="2" t="s">
        <v>2901</v>
      </c>
      <c r="D928" t="s">
        <v>3789</v>
      </c>
      <c r="E928" t="s">
        <v>3794</v>
      </c>
      <c r="F928" t="s">
        <v>4017</v>
      </c>
      <c r="G928" t="s">
        <v>4797</v>
      </c>
      <c r="H928">
        <f>IF(ISNUMBER(FIND("surgery",G928)),1,0)</f>
        <v>0</v>
      </c>
      <c r="I928">
        <f>IF(ISNUMBER(FIND("DRUG",G928)),1,0)</f>
        <v>1</v>
      </c>
      <c r="J928">
        <f>IF(ISNUMBER(FIND("BEHAVIORAL",G928)),1,0)</f>
        <v>0</v>
      </c>
      <c r="K928">
        <f>IF(ISNUMBER(FIND("OBSERV",N928)),1,0)</f>
        <v>0</v>
      </c>
      <c r="L928" t="s">
        <v>5619</v>
      </c>
      <c r="M928" t="s">
        <v>5623</v>
      </c>
      <c r="N928" t="s">
        <v>5628</v>
      </c>
      <c r="O928" t="s">
        <v>5656</v>
      </c>
      <c r="P928" t="s">
        <v>6983</v>
      </c>
      <c r="Q928" t="s">
        <v>8011</v>
      </c>
    </row>
    <row r="929" spans="1:17" x14ac:dyDescent="0.2">
      <c r="A929" t="s">
        <v>1087</v>
      </c>
      <c r="B929" t="s">
        <v>2345</v>
      </c>
      <c r="C929" s="2" t="s">
        <v>3604</v>
      </c>
      <c r="D929" t="s">
        <v>3789</v>
      </c>
      <c r="E929" t="s">
        <v>3794</v>
      </c>
      <c r="F929" t="s">
        <v>4363</v>
      </c>
      <c r="G929" t="s">
        <v>5446</v>
      </c>
      <c r="H929">
        <f>IF(ISNUMBER(FIND("surgery",G929)),1,0)</f>
        <v>0</v>
      </c>
      <c r="I929">
        <f>IF(ISNUMBER(FIND("DRUG",G929)),1,0)</f>
        <v>1</v>
      </c>
      <c r="J929">
        <f>IF(ISNUMBER(FIND("BEHAVIORAL",G929)),1,0)</f>
        <v>0</v>
      </c>
      <c r="K929">
        <f>IF(ISNUMBER(FIND("OBSERV",N929)),1,0)</f>
        <v>0</v>
      </c>
      <c r="L929" t="s">
        <v>5621</v>
      </c>
      <c r="M929" t="s">
        <v>5623</v>
      </c>
      <c r="N929" t="s">
        <v>5628</v>
      </c>
      <c r="O929" t="s">
        <v>6521</v>
      </c>
      <c r="P929" t="s">
        <v>7576</v>
      </c>
      <c r="Q929" t="s">
        <v>8495</v>
      </c>
    </row>
    <row r="930" spans="1:17" x14ac:dyDescent="0.2">
      <c r="A930" t="s">
        <v>671</v>
      </c>
      <c r="B930" t="s">
        <v>1930</v>
      </c>
      <c r="C930" s="2" t="s">
        <v>3188</v>
      </c>
      <c r="D930" t="s">
        <v>3789</v>
      </c>
      <c r="E930" t="s">
        <v>3794</v>
      </c>
      <c r="F930" t="s">
        <v>4155</v>
      </c>
      <c r="G930" t="s">
        <v>5065</v>
      </c>
      <c r="H930">
        <f>IF(ISNUMBER(FIND("surgery",G930)),1,0)</f>
        <v>0</v>
      </c>
      <c r="I930">
        <f>IF(ISNUMBER(FIND("DRUG",G930)),1,0)</f>
        <v>0</v>
      </c>
      <c r="J930">
        <f>IF(ISNUMBER(FIND("BEHAVIORAL",G930)),1,0)</f>
        <v>0</v>
      </c>
      <c r="K930">
        <f>IF(ISNUMBER(FIND("OBSERV",N930)),1,0)</f>
        <v>0</v>
      </c>
      <c r="M930" t="s">
        <v>5624</v>
      </c>
      <c r="N930" t="s">
        <v>5628</v>
      </c>
      <c r="O930" t="s">
        <v>6215</v>
      </c>
      <c r="P930" t="s">
        <v>7239</v>
      </c>
      <c r="Q930" t="s">
        <v>8221</v>
      </c>
    </row>
    <row r="931" spans="1:17" x14ac:dyDescent="0.2">
      <c r="A931" t="s">
        <v>1104</v>
      </c>
      <c r="B931" t="s">
        <v>2362</v>
      </c>
      <c r="C931" s="2" t="s">
        <v>3621</v>
      </c>
      <c r="D931" t="s">
        <v>3790</v>
      </c>
      <c r="E931" t="s">
        <v>3794</v>
      </c>
      <c r="F931" t="s">
        <v>4372</v>
      </c>
      <c r="G931" t="s">
        <v>5462</v>
      </c>
      <c r="H931">
        <f>IF(ISNUMBER(FIND("surgery",G931)),1,0)</f>
        <v>0</v>
      </c>
      <c r="I931">
        <f>IF(ISNUMBER(FIND("DRUG",G931)),1,0)</f>
        <v>1</v>
      </c>
      <c r="J931">
        <f>IF(ISNUMBER(FIND("BEHAVIORAL",G931)),1,0)</f>
        <v>0</v>
      </c>
      <c r="K931">
        <f>IF(ISNUMBER(FIND("OBSERV",N931)),1,0)</f>
        <v>0</v>
      </c>
      <c r="L931" t="s">
        <v>5617</v>
      </c>
      <c r="M931" t="s">
        <v>5624</v>
      </c>
      <c r="N931" t="s">
        <v>5628</v>
      </c>
      <c r="O931" t="s">
        <v>6535</v>
      </c>
      <c r="P931" t="s">
        <v>7593</v>
      </c>
      <c r="Q931" t="s">
        <v>8510</v>
      </c>
    </row>
    <row r="932" spans="1:17" x14ac:dyDescent="0.2">
      <c r="A932" t="s">
        <v>800</v>
      </c>
      <c r="B932" t="s">
        <v>2059</v>
      </c>
      <c r="C932" s="2" t="s">
        <v>3317</v>
      </c>
      <c r="D932" t="s">
        <v>3789</v>
      </c>
      <c r="E932" t="s">
        <v>3794</v>
      </c>
      <c r="F932" t="s">
        <v>3795</v>
      </c>
      <c r="G932" t="s">
        <v>5185</v>
      </c>
      <c r="H932">
        <f>IF(ISNUMBER(FIND("surgery",G932)),1,0)</f>
        <v>0</v>
      </c>
      <c r="I932">
        <f>IF(ISNUMBER(FIND("DRUG",G932)),1,0)</f>
        <v>1</v>
      </c>
      <c r="J932">
        <f>IF(ISNUMBER(FIND("BEHAVIORAL",G932)),1,0)</f>
        <v>0</v>
      </c>
      <c r="K932">
        <f>IF(ISNUMBER(FIND("OBSERV",N932)),1,0)</f>
        <v>0</v>
      </c>
      <c r="L932" t="s">
        <v>5618</v>
      </c>
      <c r="M932" t="s">
        <v>5623</v>
      </c>
      <c r="N932" t="s">
        <v>5628</v>
      </c>
      <c r="O932" t="s">
        <v>6320</v>
      </c>
      <c r="P932" t="s">
        <v>7349</v>
      </c>
      <c r="Q932" t="s">
        <v>8312</v>
      </c>
    </row>
    <row r="933" spans="1:17" x14ac:dyDescent="0.2">
      <c r="A933" t="s">
        <v>415</v>
      </c>
      <c r="B933" t="s">
        <v>1674</v>
      </c>
      <c r="C933" s="2" t="s">
        <v>2932</v>
      </c>
      <c r="D933" t="s">
        <v>3791</v>
      </c>
      <c r="E933" t="s">
        <v>3794</v>
      </c>
      <c r="F933" t="s">
        <v>4034</v>
      </c>
      <c r="G933" t="s">
        <v>4827</v>
      </c>
      <c r="H933">
        <f>IF(ISNUMBER(FIND("surgery",G933)),1,0)</f>
        <v>0</v>
      </c>
      <c r="I933">
        <f>IF(ISNUMBER(FIND("DRUG",G933)),1,0)</f>
        <v>0</v>
      </c>
      <c r="J933">
        <f>IF(ISNUMBER(FIND("BEHAVIORAL",G933)),1,0)</f>
        <v>0</v>
      </c>
      <c r="K933">
        <f>IF(ISNUMBER(FIND("OBSERV",N933)),1,0)</f>
        <v>0</v>
      </c>
      <c r="L933" t="s">
        <v>5617</v>
      </c>
      <c r="M933" t="s">
        <v>5625</v>
      </c>
      <c r="N933" t="s">
        <v>5628</v>
      </c>
      <c r="O933" t="s">
        <v>6001</v>
      </c>
      <c r="P933" t="s">
        <v>7010</v>
      </c>
      <c r="Q933" t="s">
        <v>8035</v>
      </c>
    </row>
    <row r="934" spans="1:17" x14ac:dyDescent="0.2">
      <c r="A934" t="s">
        <v>989</v>
      </c>
      <c r="B934" t="s">
        <v>2248</v>
      </c>
      <c r="C934" s="2" t="s">
        <v>3506</v>
      </c>
      <c r="D934" t="s">
        <v>3791</v>
      </c>
      <c r="E934" t="s">
        <v>3794</v>
      </c>
      <c r="F934" t="s">
        <v>4315</v>
      </c>
      <c r="G934" t="s">
        <v>5359</v>
      </c>
      <c r="H934">
        <f>IF(ISNUMBER(FIND("surgery",G934)),1,0)</f>
        <v>0</v>
      </c>
      <c r="I934">
        <f>IF(ISNUMBER(FIND("DRUG",G934)),1,0)</f>
        <v>1</v>
      </c>
      <c r="J934">
        <f>IF(ISNUMBER(FIND("BEHAVIORAL",G934)),1,0)</f>
        <v>0</v>
      </c>
      <c r="K934">
        <f>IF(ISNUMBER(FIND("OBSERV",N934)),1,0)</f>
        <v>0</v>
      </c>
      <c r="L934" t="s">
        <v>5621</v>
      </c>
      <c r="M934" t="s">
        <v>5625</v>
      </c>
      <c r="N934" t="s">
        <v>5628</v>
      </c>
      <c r="O934" t="s">
        <v>6453</v>
      </c>
      <c r="P934" t="s">
        <v>6707</v>
      </c>
      <c r="Q934" t="s">
        <v>7782</v>
      </c>
    </row>
    <row r="935" spans="1:17" x14ac:dyDescent="0.2">
      <c r="A935" t="s">
        <v>1258</v>
      </c>
      <c r="B935" t="s">
        <v>2516</v>
      </c>
      <c r="C935" s="2" t="s">
        <v>3775</v>
      </c>
      <c r="D935" t="s">
        <v>3789</v>
      </c>
      <c r="E935" t="s">
        <v>3794</v>
      </c>
      <c r="F935" t="s">
        <v>3848</v>
      </c>
      <c r="G935" t="s">
        <v>5603</v>
      </c>
      <c r="H935">
        <f>IF(ISNUMBER(FIND("surgery",G935)),1,0)</f>
        <v>0</v>
      </c>
      <c r="I935">
        <f>IF(ISNUMBER(FIND("DRUG",G935)),1,0)</f>
        <v>1</v>
      </c>
      <c r="J935">
        <f>IF(ISNUMBER(FIND("BEHAVIORAL",G935)),1,0)</f>
        <v>0</v>
      </c>
      <c r="K935">
        <f>IF(ISNUMBER(FIND("OBSERV",N935)),1,0)</f>
        <v>0</v>
      </c>
      <c r="L935" t="s">
        <v>5621</v>
      </c>
      <c r="M935" t="s">
        <v>5623</v>
      </c>
      <c r="N935" t="s">
        <v>5628</v>
      </c>
      <c r="O935" t="s">
        <v>6529</v>
      </c>
      <c r="P935" t="s">
        <v>7713</v>
      </c>
      <c r="Q935" t="s">
        <v>8600</v>
      </c>
    </row>
    <row r="936" spans="1:17" x14ac:dyDescent="0.2">
      <c r="A936" t="s">
        <v>317</v>
      </c>
      <c r="B936" t="s">
        <v>1576</v>
      </c>
      <c r="C936" s="2" t="s">
        <v>2834</v>
      </c>
      <c r="D936" t="s">
        <v>3791</v>
      </c>
      <c r="E936" t="s">
        <v>3794</v>
      </c>
      <c r="F936" t="s">
        <v>3980</v>
      </c>
      <c r="G936" t="s">
        <v>4732</v>
      </c>
      <c r="H936">
        <f>IF(ISNUMBER(FIND("surgery",G936)),1,0)</f>
        <v>0</v>
      </c>
      <c r="I936">
        <f>IF(ISNUMBER(FIND("DRUG",G936)),1,0)</f>
        <v>1</v>
      </c>
      <c r="J936">
        <f>IF(ISNUMBER(FIND("BEHAVIORAL",G936)),1,0)</f>
        <v>0</v>
      </c>
      <c r="K936">
        <f>IF(ISNUMBER(FIND("OBSERV",N936)),1,0)</f>
        <v>0</v>
      </c>
      <c r="L936" t="s">
        <v>5618</v>
      </c>
      <c r="M936" t="s">
        <v>5623</v>
      </c>
      <c r="N936" t="s">
        <v>5628</v>
      </c>
      <c r="O936" t="s">
        <v>5918</v>
      </c>
      <c r="P936" t="s">
        <v>6924</v>
      </c>
      <c r="Q936" t="s">
        <v>7965</v>
      </c>
    </row>
    <row r="937" spans="1:17" x14ac:dyDescent="0.2">
      <c r="A937" t="s">
        <v>1060</v>
      </c>
      <c r="B937" t="s">
        <v>2318</v>
      </c>
      <c r="C937" s="2" t="s">
        <v>3577</v>
      </c>
      <c r="D937" t="s">
        <v>3790</v>
      </c>
      <c r="E937" t="s">
        <v>3794</v>
      </c>
      <c r="F937" t="s">
        <v>4350</v>
      </c>
      <c r="G937" t="s">
        <v>5424</v>
      </c>
      <c r="H937">
        <f>IF(ISNUMBER(FIND("surgery",G937)),1,0)</f>
        <v>0</v>
      </c>
      <c r="I937">
        <f>IF(ISNUMBER(FIND("DRUG",G937)),1,0)</f>
        <v>1</v>
      </c>
      <c r="J937">
        <f>IF(ISNUMBER(FIND("BEHAVIORAL",G937)),1,0)</f>
        <v>0</v>
      </c>
      <c r="K937">
        <f>IF(ISNUMBER(FIND("OBSERV",N937)),1,0)</f>
        <v>0</v>
      </c>
      <c r="L937" t="s">
        <v>5619</v>
      </c>
      <c r="M937" t="s">
        <v>5623</v>
      </c>
      <c r="N937" t="s">
        <v>5628</v>
      </c>
      <c r="O937" t="s">
        <v>6505</v>
      </c>
      <c r="P937" t="s">
        <v>7554</v>
      </c>
      <c r="Q937" t="s">
        <v>8478</v>
      </c>
    </row>
    <row r="938" spans="1:17" x14ac:dyDescent="0.2">
      <c r="A938" t="s">
        <v>219</v>
      </c>
      <c r="B938" t="s">
        <v>1478</v>
      </c>
      <c r="C938" s="2" t="s">
        <v>2736</v>
      </c>
      <c r="D938" t="s">
        <v>3790</v>
      </c>
      <c r="E938" t="s">
        <v>3794</v>
      </c>
      <c r="F938" t="s">
        <v>3923</v>
      </c>
      <c r="G938" t="s">
        <v>4641</v>
      </c>
      <c r="H938">
        <f>IF(ISNUMBER(FIND("surgery",G938)),1,0)</f>
        <v>0</v>
      </c>
      <c r="I938">
        <f>IF(ISNUMBER(FIND("DRUG",G938)),1,0)</f>
        <v>1</v>
      </c>
      <c r="J938">
        <f>IF(ISNUMBER(FIND("BEHAVIORAL",G938)),1,0)</f>
        <v>0</v>
      </c>
      <c r="K938">
        <f>IF(ISNUMBER(FIND("OBSERV",N938)),1,0)</f>
        <v>0</v>
      </c>
      <c r="L938" t="s">
        <v>5617</v>
      </c>
      <c r="M938" t="s">
        <v>5624</v>
      </c>
      <c r="N938" t="s">
        <v>5628</v>
      </c>
      <c r="O938" t="s">
        <v>5832</v>
      </c>
      <c r="P938" t="s">
        <v>6837</v>
      </c>
      <c r="Q938" t="s">
        <v>7895</v>
      </c>
    </row>
    <row r="939" spans="1:17" x14ac:dyDescent="0.2">
      <c r="A939" t="s">
        <v>1197</v>
      </c>
      <c r="B939" t="s">
        <v>2455</v>
      </c>
      <c r="C939" s="2" t="s">
        <v>3714</v>
      </c>
      <c r="D939" t="s">
        <v>3789</v>
      </c>
      <c r="E939" t="s">
        <v>3794</v>
      </c>
      <c r="F939" t="s">
        <v>3933</v>
      </c>
      <c r="G939" t="s">
        <v>4662</v>
      </c>
      <c r="H939">
        <f>IF(ISNUMBER(FIND("surgery",G939)),1,0)</f>
        <v>0</v>
      </c>
      <c r="I939">
        <f>IF(ISNUMBER(FIND("DRUG",G939)),1,0)</f>
        <v>1</v>
      </c>
      <c r="J939">
        <f>IF(ISNUMBER(FIND("BEHAVIORAL",G939)),1,0)</f>
        <v>0</v>
      </c>
      <c r="K939">
        <f>IF(ISNUMBER(FIND("OBSERV",N939)),1,0)</f>
        <v>0</v>
      </c>
      <c r="L939" t="s">
        <v>5616</v>
      </c>
      <c r="M939" t="s">
        <v>5623</v>
      </c>
      <c r="N939" t="s">
        <v>5628</v>
      </c>
      <c r="O939" t="s">
        <v>6597</v>
      </c>
      <c r="P939" t="s">
        <v>7666</v>
      </c>
      <c r="Q939" t="s">
        <v>8568</v>
      </c>
    </row>
    <row r="940" spans="1:17" x14ac:dyDescent="0.2">
      <c r="A940" t="s">
        <v>605</v>
      </c>
      <c r="B940" t="s">
        <v>1864</v>
      </c>
      <c r="C940" s="2" t="s">
        <v>3122</v>
      </c>
      <c r="D940" t="s">
        <v>3790</v>
      </c>
      <c r="E940" t="s">
        <v>3794</v>
      </c>
      <c r="F940" t="s">
        <v>3848</v>
      </c>
      <c r="G940" t="s">
        <v>5004</v>
      </c>
      <c r="H940">
        <f>IF(ISNUMBER(FIND("surgery",G940)),1,0)</f>
        <v>0</v>
      </c>
      <c r="I940">
        <f>IF(ISNUMBER(FIND("DRUG",G940)),1,0)</f>
        <v>1</v>
      </c>
      <c r="J940">
        <f>IF(ISNUMBER(FIND("BEHAVIORAL",G940)),1,0)</f>
        <v>0</v>
      </c>
      <c r="K940">
        <f>IF(ISNUMBER(FIND("OBSERV",N940)),1,0)</f>
        <v>0</v>
      </c>
      <c r="L940" t="s">
        <v>5621</v>
      </c>
      <c r="M940" t="s">
        <v>5623</v>
      </c>
      <c r="N940" t="s">
        <v>5628</v>
      </c>
      <c r="O940" t="s">
        <v>6161</v>
      </c>
      <c r="P940" t="s">
        <v>7179</v>
      </c>
      <c r="Q940" t="s">
        <v>8169</v>
      </c>
    </row>
    <row r="941" spans="1:17" x14ac:dyDescent="0.2">
      <c r="A941" t="s">
        <v>870</v>
      </c>
      <c r="B941" t="s">
        <v>2129</v>
      </c>
      <c r="C941" s="2" t="s">
        <v>3387</v>
      </c>
      <c r="D941" t="s">
        <v>3789</v>
      </c>
      <c r="E941" t="s">
        <v>3794</v>
      </c>
      <c r="F941" t="s">
        <v>4263</v>
      </c>
      <c r="G941" t="s">
        <v>5254</v>
      </c>
      <c r="H941">
        <f>IF(ISNUMBER(FIND("surgery",G941)),1,0)</f>
        <v>0</v>
      </c>
      <c r="I941">
        <f>IF(ISNUMBER(FIND("DRUG",G941)),1,0)</f>
        <v>1</v>
      </c>
      <c r="J941">
        <f>IF(ISNUMBER(FIND("BEHAVIORAL",G941)),1,0)</f>
        <v>0</v>
      </c>
      <c r="K941">
        <f>IF(ISNUMBER(FIND("OBSERV",N941)),1,0)</f>
        <v>0</v>
      </c>
      <c r="L941" t="s">
        <v>5617</v>
      </c>
      <c r="M941" t="s">
        <v>5624</v>
      </c>
      <c r="N941" t="s">
        <v>5628</v>
      </c>
      <c r="O941" t="s">
        <v>6365</v>
      </c>
      <c r="P941" t="s">
        <v>7409</v>
      </c>
      <c r="Q941" t="s">
        <v>8362</v>
      </c>
    </row>
    <row r="942" spans="1:17" x14ac:dyDescent="0.2">
      <c r="A942" t="s">
        <v>393</v>
      </c>
      <c r="B942" t="s">
        <v>1652</v>
      </c>
      <c r="C942" s="2" t="s">
        <v>2910</v>
      </c>
      <c r="D942" t="s">
        <v>3789</v>
      </c>
      <c r="E942" t="s">
        <v>3794</v>
      </c>
      <c r="F942" t="s">
        <v>4020</v>
      </c>
      <c r="G942" t="s">
        <v>4806</v>
      </c>
      <c r="H942">
        <f>IF(ISNUMBER(FIND("surgery",G942)),1,0)</f>
        <v>0</v>
      </c>
      <c r="I942">
        <f>IF(ISNUMBER(FIND("DRUG",G942)),1,0)</f>
        <v>0</v>
      </c>
      <c r="J942">
        <f>IF(ISNUMBER(FIND("BEHAVIORAL",G942)),1,0)</f>
        <v>0</v>
      </c>
      <c r="K942">
        <f>IF(ISNUMBER(FIND("OBSERV",N942)),1,0)</f>
        <v>0</v>
      </c>
      <c r="L942" t="s">
        <v>5619</v>
      </c>
      <c r="M942" t="s">
        <v>5623</v>
      </c>
      <c r="N942" t="s">
        <v>5628</v>
      </c>
      <c r="O942" t="s">
        <v>5982</v>
      </c>
      <c r="P942" t="s">
        <v>6991</v>
      </c>
      <c r="Q942" t="s">
        <v>8019</v>
      </c>
    </row>
    <row r="943" spans="1:17" x14ac:dyDescent="0.2">
      <c r="A943" t="s">
        <v>1204</v>
      </c>
      <c r="B943" t="s">
        <v>2462</v>
      </c>
      <c r="C943" s="2" t="s">
        <v>3721</v>
      </c>
      <c r="D943" t="s">
        <v>3789</v>
      </c>
      <c r="E943" t="s">
        <v>3794</v>
      </c>
      <c r="F943" t="s">
        <v>3802</v>
      </c>
      <c r="G943" t="s">
        <v>5555</v>
      </c>
      <c r="H943">
        <f>IF(ISNUMBER(FIND("surgery",G943)),1,0)</f>
        <v>0</v>
      </c>
      <c r="I943">
        <f>IF(ISNUMBER(FIND("DRUG",G943)),1,0)</f>
        <v>1</v>
      </c>
      <c r="J943">
        <f>IF(ISNUMBER(FIND("BEHAVIORAL",G943)),1,0)</f>
        <v>0</v>
      </c>
      <c r="K943">
        <f>IF(ISNUMBER(FIND("OBSERV",N943)),1,0)</f>
        <v>0</v>
      </c>
      <c r="L943" t="s">
        <v>5619</v>
      </c>
      <c r="M943" t="s">
        <v>5623</v>
      </c>
      <c r="N943" t="s">
        <v>5628</v>
      </c>
      <c r="O943" t="s">
        <v>6601</v>
      </c>
      <c r="P943" t="s">
        <v>7672</v>
      </c>
      <c r="Q943" t="s">
        <v>8573</v>
      </c>
    </row>
    <row r="944" spans="1:17" x14ac:dyDescent="0.2">
      <c r="A944" t="s">
        <v>18</v>
      </c>
      <c r="B944" t="s">
        <v>1277</v>
      </c>
      <c r="C944" s="2" t="s">
        <v>2535</v>
      </c>
      <c r="D944" t="s">
        <v>3789</v>
      </c>
      <c r="E944" t="s">
        <v>3794</v>
      </c>
      <c r="F944" t="s">
        <v>3798</v>
      </c>
      <c r="G944" t="s">
        <v>4444</v>
      </c>
      <c r="H944">
        <f>IF(ISNUMBER(FIND("surgery",G944)),1,0)</f>
        <v>0</v>
      </c>
      <c r="I944">
        <f>IF(ISNUMBER(FIND("DRUG",G944)),1,0)</f>
        <v>0</v>
      </c>
      <c r="J944">
        <f>IF(ISNUMBER(FIND("BEHAVIORAL",G944)),1,0)</f>
        <v>0</v>
      </c>
      <c r="K944">
        <f>IF(ISNUMBER(FIND("OBSERV",N944)),1,0)</f>
        <v>0</v>
      </c>
      <c r="M944" t="s">
        <v>5624</v>
      </c>
      <c r="N944" t="s">
        <v>5628</v>
      </c>
      <c r="O944" t="s">
        <v>5635</v>
      </c>
      <c r="P944" t="s">
        <v>6648</v>
      </c>
      <c r="Q944" t="s">
        <v>7730</v>
      </c>
    </row>
    <row r="945" spans="1:17" x14ac:dyDescent="0.2">
      <c r="A945" t="s">
        <v>109</v>
      </c>
      <c r="B945" t="s">
        <v>1368</v>
      </c>
      <c r="C945" s="2" t="s">
        <v>2626</v>
      </c>
      <c r="D945" t="s">
        <v>3791</v>
      </c>
      <c r="E945" t="s">
        <v>3794</v>
      </c>
      <c r="F945" t="s">
        <v>3853</v>
      </c>
      <c r="G945" t="s">
        <v>4534</v>
      </c>
      <c r="H945">
        <f>IF(ISNUMBER(FIND("surgery",G945)),1,0)</f>
        <v>0</v>
      </c>
      <c r="I945">
        <f>IF(ISNUMBER(FIND("DRUG",G945)),1,0)</f>
        <v>1</v>
      </c>
      <c r="J945">
        <f>IF(ISNUMBER(FIND("BEHAVIORAL",G945)),1,0)</f>
        <v>0</v>
      </c>
      <c r="K945">
        <f>IF(ISNUMBER(FIND("OBSERV",N945)),1,0)</f>
        <v>0</v>
      </c>
      <c r="L945" t="s">
        <v>5621</v>
      </c>
      <c r="M945" t="s">
        <v>5625</v>
      </c>
      <c r="N945" t="s">
        <v>5628</v>
      </c>
      <c r="O945" t="s">
        <v>5728</v>
      </c>
      <c r="P945" t="s">
        <v>6735</v>
      </c>
      <c r="Q945" t="s">
        <v>7806</v>
      </c>
    </row>
    <row r="946" spans="1:17" x14ac:dyDescent="0.2">
      <c r="A946" t="s">
        <v>564</v>
      </c>
      <c r="B946" t="s">
        <v>1823</v>
      </c>
      <c r="C946" s="2" t="s">
        <v>3081</v>
      </c>
      <c r="D946" t="s">
        <v>3789</v>
      </c>
      <c r="E946" t="s">
        <v>3794</v>
      </c>
      <c r="F946" t="s">
        <v>3795</v>
      </c>
      <c r="G946" t="s">
        <v>4964</v>
      </c>
      <c r="H946">
        <f>IF(ISNUMBER(FIND("surgery",G946)),1,0)</f>
        <v>0</v>
      </c>
      <c r="I946">
        <f>IF(ISNUMBER(FIND("DRUG",G946)),1,0)</f>
        <v>0</v>
      </c>
      <c r="J946">
        <f>IF(ISNUMBER(FIND("BEHAVIORAL",G946)),1,0)</f>
        <v>0</v>
      </c>
      <c r="K946">
        <f>IF(ISNUMBER(FIND("OBSERV",N946)),1,0)</f>
        <v>0</v>
      </c>
      <c r="L946" t="s">
        <v>5618</v>
      </c>
      <c r="M946" t="s">
        <v>5623</v>
      </c>
      <c r="N946" t="s">
        <v>5628</v>
      </c>
      <c r="O946" t="s">
        <v>6127</v>
      </c>
      <c r="P946" t="s">
        <v>7145</v>
      </c>
      <c r="Q946" t="s">
        <v>8142</v>
      </c>
    </row>
    <row r="947" spans="1:17" x14ac:dyDescent="0.2">
      <c r="A947" t="s">
        <v>277</v>
      </c>
      <c r="B947" t="s">
        <v>1536</v>
      </c>
      <c r="C947" s="2" t="s">
        <v>2794</v>
      </c>
      <c r="D947" t="s">
        <v>3791</v>
      </c>
      <c r="E947" t="s">
        <v>3794</v>
      </c>
      <c r="F947" t="s">
        <v>3962</v>
      </c>
      <c r="G947" t="s">
        <v>4695</v>
      </c>
      <c r="H947">
        <f>IF(ISNUMBER(FIND("surgery",G947)),1,0)</f>
        <v>0</v>
      </c>
      <c r="I947">
        <f>IF(ISNUMBER(FIND("DRUG",G947)),1,0)</f>
        <v>1</v>
      </c>
      <c r="J947">
        <f>IF(ISNUMBER(FIND("BEHAVIORAL",G947)),1,0)</f>
        <v>0</v>
      </c>
      <c r="K947">
        <f>IF(ISNUMBER(FIND("OBSERV",N947)),1,0)</f>
        <v>0</v>
      </c>
      <c r="L947" t="s">
        <v>5618</v>
      </c>
      <c r="M947" t="s">
        <v>5623</v>
      </c>
      <c r="N947" t="s">
        <v>5628</v>
      </c>
      <c r="O947" t="s">
        <v>5885</v>
      </c>
      <c r="P947" t="s">
        <v>6891</v>
      </c>
      <c r="Q947" t="s">
        <v>7939</v>
      </c>
    </row>
    <row r="948" spans="1:17" x14ac:dyDescent="0.2">
      <c r="A948" t="s">
        <v>474</v>
      </c>
      <c r="B948" t="s">
        <v>1733</v>
      </c>
      <c r="C948" s="2" t="s">
        <v>2991</v>
      </c>
      <c r="D948" t="s">
        <v>3789</v>
      </c>
      <c r="E948" t="s">
        <v>3794</v>
      </c>
      <c r="F948" t="s">
        <v>3799</v>
      </c>
      <c r="G948" t="s">
        <v>4880</v>
      </c>
      <c r="H948">
        <f>IF(ISNUMBER(FIND("surgery",G948)),1,0)</f>
        <v>0</v>
      </c>
      <c r="I948">
        <f>IF(ISNUMBER(FIND("DRUG",G948)),1,0)</f>
        <v>1</v>
      </c>
      <c r="J948">
        <f>IF(ISNUMBER(FIND("BEHAVIORAL",G948)),1,0)</f>
        <v>0</v>
      </c>
      <c r="K948">
        <f>IF(ISNUMBER(FIND("OBSERV",N948)),1,0)</f>
        <v>0</v>
      </c>
      <c r="L948" t="s">
        <v>5617</v>
      </c>
      <c r="M948" t="s">
        <v>5623</v>
      </c>
      <c r="N948" t="s">
        <v>5628</v>
      </c>
      <c r="O948" t="s">
        <v>6048</v>
      </c>
      <c r="P948" t="s">
        <v>7065</v>
      </c>
      <c r="Q948" t="s">
        <v>8085</v>
      </c>
    </row>
    <row r="949" spans="1:17" x14ac:dyDescent="0.2">
      <c r="A949" t="s">
        <v>620</v>
      </c>
      <c r="B949" t="s">
        <v>1879</v>
      </c>
      <c r="C949" s="2" t="s">
        <v>3137</v>
      </c>
      <c r="D949" t="s">
        <v>3791</v>
      </c>
      <c r="E949" t="s">
        <v>3794</v>
      </c>
      <c r="F949" t="s">
        <v>3821</v>
      </c>
      <c r="G949" t="s">
        <v>5019</v>
      </c>
      <c r="H949">
        <f>IF(ISNUMBER(FIND("surgery",G949)),1,0)</f>
        <v>0</v>
      </c>
      <c r="I949">
        <f>IF(ISNUMBER(FIND("DRUG",G949)),1,0)</f>
        <v>1</v>
      </c>
      <c r="J949">
        <f>IF(ISNUMBER(FIND("BEHAVIORAL",G949)),1,0)</f>
        <v>0</v>
      </c>
      <c r="K949">
        <f>IF(ISNUMBER(FIND("OBSERV",N949)),1,0)</f>
        <v>0</v>
      </c>
      <c r="L949" t="s">
        <v>5617</v>
      </c>
      <c r="M949" t="s">
        <v>5623</v>
      </c>
      <c r="N949" t="s">
        <v>5628</v>
      </c>
      <c r="O949" t="s">
        <v>6175</v>
      </c>
      <c r="P949" t="s">
        <v>7192</v>
      </c>
      <c r="Q949" t="s">
        <v>8180</v>
      </c>
    </row>
    <row r="950" spans="1:17" x14ac:dyDescent="0.2">
      <c r="A950" t="s">
        <v>69</v>
      </c>
      <c r="B950" t="s">
        <v>1328</v>
      </c>
      <c r="C950" s="2" t="s">
        <v>2586</v>
      </c>
      <c r="D950" t="s">
        <v>3789</v>
      </c>
      <c r="E950" t="s">
        <v>3794</v>
      </c>
      <c r="F950" t="s">
        <v>3830</v>
      </c>
      <c r="G950" t="s">
        <v>4496</v>
      </c>
      <c r="H950">
        <f>IF(ISNUMBER(FIND("surgery",G950)),1,0)</f>
        <v>0</v>
      </c>
      <c r="I950">
        <f>IF(ISNUMBER(FIND("DRUG",G950)),1,0)</f>
        <v>1</v>
      </c>
      <c r="J950">
        <f>IF(ISNUMBER(FIND("BEHAVIORAL",G950)),1,0)</f>
        <v>0</v>
      </c>
      <c r="K950">
        <f>IF(ISNUMBER(FIND("OBSERV",N950)),1,0)</f>
        <v>0</v>
      </c>
      <c r="L950" t="s">
        <v>5621</v>
      </c>
      <c r="M950" t="s">
        <v>5623</v>
      </c>
      <c r="N950" t="s">
        <v>5628</v>
      </c>
      <c r="O950" t="s">
        <v>5689</v>
      </c>
      <c r="P950" t="s">
        <v>6699</v>
      </c>
      <c r="Q950" t="s">
        <v>7742</v>
      </c>
    </row>
    <row r="951" spans="1:17" x14ac:dyDescent="0.2">
      <c r="A951" t="s">
        <v>271</v>
      </c>
      <c r="B951" t="s">
        <v>1530</v>
      </c>
      <c r="C951" s="2" t="s">
        <v>2788</v>
      </c>
      <c r="D951" t="s">
        <v>3789</v>
      </c>
      <c r="E951" t="s">
        <v>3794</v>
      </c>
      <c r="F951" t="s">
        <v>3956</v>
      </c>
      <c r="G951" t="s">
        <v>4690</v>
      </c>
      <c r="H951">
        <f>IF(ISNUMBER(FIND("surgery",G951)),1,0)</f>
        <v>0</v>
      </c>
      <c r="I951">
        <f>IF(ISNUMBER(FIND("DRUG",G951)),1,0)</f>
        <v>1</v>
      </c>
      <c r="J951">
        <f>IF(ISNUMBER(FIND("BEHAVIORAL",G951)),1,0)</f>
        <v>0</v>
      </c>
      <c r="K951">
        <f>IF(ISNUMBER(FIND("OBSERV",N951)),1,0)</f>
        <v>0</v>
      </c>
      <c r="L951" t="s">
        <v>5618</v>
      </c>
      <c r="M951" t="s">
        <v>5623</v>
      </c>
      <c r="N951" t="s">
        <v>5628</v>
      </c>
      <c r="O951" t="s">
        <v>5879</v>
      </c>
      <c r="P951" t="s">
        <v>6886</v>
      </c>
      <c r="Q951" t="s">
        <v>7935</v>
      </c>
    </row>
    <row r="952" spans="1:17" x14ac:dyDescent="0.2">
      <c r="A952" t="s">
        <v>687</v>
      </c>
      <c r="B952" t="s">
        <v>1946</v>
      </c>
      <c r="C952" s="2" t="s">
        <v>3204</v>
      </c>
      <c r="D952" t="s">
        <v>3789</v>
      </c>
      <c r="E952" t="s">
        <v>3794</v>
      </c>
      <c r="F952" t="s">
        <v>4166</v>
      </c>
      <c r="G952" t="s">
        <v>5079</v>
      </c>
      <c r="H952">
        <f>IF(ISNUMBER(FIND("surgery",G952)),1,0)</f>
        <v>0</v>
      </c>
      <c r="I952">
        <f>IF(ISNUMBER(FIND("DRUG",G952)),1,0)</f>
        <v>1</v>
      </c>
      <c r="J952">
        <f>IF(ISNUMBER(FIND("BEHAVIORAL",G952)),1,0)</f>
        <v>0</v>
      </c>
      <c r="K952">
        <f>IF(ISNUMBER(FIND("OBSERV",N952)),1,0)</f>
        <v>0</v>
      </c>
      <c r="L952" t="s">
        <v>5617</v>
      </c>
      <c r="M952" t="s">
        <v>5624</v>
      </c>
      <c r="N952" t="s">
        <v>5628</v>
      </c>
      <c r="O952" t="s">
        <v>6166</v>
      </c>
      <c r="P952" t="s">
        <v>7252</v>
      </c>
      <c r="Q952" t="s">
        <v>8231</v>
      </c>
    </row>
    <row r="953" spans="1:17" x14ac:dyDescent="0.2">
      <c r="A953" t="s">
        <v>235</v>
      </c>
      <c r="B953" t="s">
        <v>1494</v>
      </c>
      <c r="C953" s="2" t="s">
        <v>2752</v>
      </c>
      <c r="D953" t="s">
        <v>3789</v>
      </c>
      <c r="E953" t="s">
        <v>3794</v>
      </c>
      <c r="F953" t="s">
        <v>3929</v>
      </c>
      <c r="G953" t="s">
        <v>4656</v>
      </c>
      <c r="H953">
        <f>IF(ISNUMBER(FIND("surgery",G953)),1,0)</f>
        <v>0</v>
      </c>
      <c r="I953">
        <f>IF(ISNUMBER(FIND("DRUG",G953)),1,0)</f>
        <v>1</v>
      </c>
      <c r="J953">
        <f>IF(ISNUMBER(FIND("BEHAVIORAL",G953)),1,0)</f>
        <v>0</v>
      </c>
      <c r="K953">
        <f>IF(ISNUMBER(FIND("OBSERV",N953)),1,0)</f>
        <v>0</v>
      </c>
      <c r="L953" t="s">
        <v>5619</v>
      </c>
      <c r="M953" t="s">
        <v>5623</v>
      </c>
      <c r="N953" t="s">
        <v>5628</v>
      </c>
      <c r="O953" t="s">
        <v>5846</v>
      </c>
      <c r="P953" t="s">
        <v>6853</v>
      </c>
      <c r="Q953" t="s">
        <v>7909</v>
      </c>
    </row>
    <row r="954" spans="1:17" x14ac:dyDescent="0.2">
      <c r="A954" t="s">
        <v>976</v>
      </c>
      <c r="B954" t="s">
        <v>2235</v>
      </c>
      <c r="C954" s="2" t="s">
        <v>3493</v>
      </c>
      <c r="D954" t="s">
        <v>3789</v>
      </c>
      <c r="E954" t="s">
        <v>3794</v>
      </c>
      <c r="F954" t="s">
        <v>3799</v>
      </c>
      <c r="G954" t="s">
        <v>5347</v>
      </c>
      <c r="H954">
        <f>IF(ISNUMBER(FIND("surgery",G954)),1,0)</f>
        <v>0</v>
      </c>
      <c r="I954">
        <f>IF(ISNUMBER(FIND("DRUG",G954)),1,0)</f>
        <v>1</v>
      </c>
      <c r="J954">
        <f>IF(ISNUMBER(FIND("BEHAVIORAL",G954)),1,0)</f>
        <v>0</v>
      </c>
      <c r="K954">
        <f>IF(ISNUMBER(FIND("OBSERV",N954)),1,0)</f>
        <v>0</v>
      </c>
      <c r="L954" t="s">
        <v>5621</v>
      </c>
      <c r="M954" t="s">
        <v>5623</v>
      </c>
      <c r="N954" t="s">
        <v>5628</v>
      </c>
      <c r="O954" t="s">
        <v>6444</v>
      </c>
      <c r="P954" t="s">
        <v>7490</v>
      </c>
      <c r="Q954" t="s">
        <v>8424</v>
      </c>
    </row>
    <row r="955" spans="1:17" x14ac:dyDescent="0.2">
      <c r="A955" t="s">
        <v>1171</v>
      </c>
      <c r="B955" t="s">
        <v>2429</v>
      </c>
      <c r="C955" s="2" t="s">
        <v>3688</v>
      </c>
      <c r="D955" t="s">
        <v>3791</v>
      </c>
      <c r="E955" t="s">
        <v>3794</v>
      </c>
      <c r="F955" t="s">
        <v>4395</v>
      </c>
      <c r="G955" t="s">
        <v>5523</v>
      </c>
      <c r="H955">
        <f>IF(ISNUMBER(FIND("surgery",G955)),1,0)</f>
        <v>0</v>
      </c>
      <c r="I955">
        <f>IF(ISNUMBER(FIND("DRUG",G955)),1,0)</f>
        <v>1</v>
      </c>
      <c r="J955">
        <f>IF(ISNUMBER(FIND("BEHAVIORAL",G955)),1,0)</f>
        <v>0</v>
      </c>
      <c r="K955">
        <f>IF(ISNUMBER(FIND("OBSERV",N955)),1,0)</f>
        <v>0</v>
      </c>
      <c r="L955" t="s">
        <v>5618</v>
      </c>
      <c r="M955" t="s">
        <v>5623</v>
      </c>
      <c r="N955" t="s">
        <v>5628</v>
      </c>
      <c r="O955" t="s">
        <v>5964</v>
      </c>
      <c r="P955" t="s">
        <v>7648</v>
      </c>
      <c r="Q955" t="s">
        <v>8552</v>
      </c>
    </row>
    <row r="956" spans="1:17" x14ac:dyDescent="0.2">
      <c r="A956" t="s">
        <v>1019</v>
      </c>
      <c r="B956" t="s">
        <v>2278</v>
      </c>
      <c r="C956" s="2" t="s">
        <v>3536</v>
      </c>
      <c r="D956" t="s">
        <v>3790</v>
      </c>
      <c r="E956" t="s">
        <v>3794</v>
      </c>
      <c r="F956" t="s">
        <v>4329</v>
      </c>
      <c r="G956" t="s">
        <v>5387</v>
      </c>
      <c r="H956">
        <f>IF(ISNUMBER(FIND("surgery",G956)),1,0)</f>
        <v>0</v>
      </c>
      <c r="I956">
        <f>IF(ISNUMBER(FIND("DRUG",G956)),1,0)</f>
        <v>0</v>
      </c>
      <c r="J956">
        <f>IF(ISNUMBER(FIND("BEHAVIORAL",G956)),1,0)</f>
        <v>0</v>
      </c>
      <c r="K956">
        <f>IF(ISNUMBER(FIND("OBSERV",N956)),1,0)</f>
        <v>0</v>
      </c>
      <c r="L956" t="s">
        <v>5621</v>
      </c>
      <c r="M956" t="s">
        <v>5624</v>
      </c>
      <c r="N956" t="s">
        <v>5628</v>
      </c>
      <c r="O956" t="s">
        <v>5750</v>
      </c>
      <c r="P956" t="s">
        <v>7521</v>
      </c>
      <c r="Q956" t="s">
        <v>7957</v>
      </c>
    </row>
    <row r="957" spans="1:17" x14ac:dyDescent="0.2">
      <c r="A957" t="s">
        <v>1006</v>
      </c>
      <c r="B957" t="s">
        <v>2265</v>
      </c>
      <c r="C957" s="2" t="s">
        <v>3523</v>
      </c>
      <c r="D957" t="s">
        <v>3790</v>
      </c>
      <c r="E957" t="s">
        <v>3794</v>
      </c>
      <c r="F957" t="s">
        <v>3799</v>
      </c>
      <c r="G957" t="s">
        <v>5375</v>
      </c>
      <c r="H957">
        <f>IF(ISNUMBER(FIND("surgery",G957)),1,0)</f>
        <v>0</v>
      </c>
      <c r="I957">
        <f>IF(ISNUMBER(FIND("DRUG",G957)),1,0)</f>
        <v>1</v>
      </c>
      <c r="J957">
        <f>IF(ISNUMBER(FIND("BEHAVIORAL",G957)),1,0)</f>
        <v>0</v>
      </c>
      <c r="K957">
        <f>IF(ISNUMBER(FIND("OBSERV",N957)),1,0)</f>
        <v>0</v>
      </c>
      <c r="L957" t="s">
        <v>5621</v>
      </c>
      <c r="M957" t="s">
        <v>5623</v>
      </c>
      <c r="N957" t="s">
        <v>5628</v>
      </c>
      <c r="O957" t="s">
        <v>6465</v>
      </c>
      <c r="P957" t="s">
        <v>7509</v>
      </c>
      <c r="Q957" t="s">
        <v>8439</v>
      </c>
    </row>
    <row r="958" spans="1:17" x14ac:dyDescent="0.2">
      <c r="A958" t="s">
        <v>913</v>
      </c>
      <c r="B958" t="s">
        <v>2172</v>
      </c>
      <c r="C958" s="2" t="s">
        <v>3430</v>
      </c>
      <c r="D958" t="s">
        <v>3790</v>
      </c>
      <c r="E958" t="s">
        <v>3794</v>
      </c>
      <c r="F958" t="s">
        <v>3885</v>
      </c>
      <c r="G958" t="s">
        <v>5292</v>
      </c>
      <c r="H958">
        <f>IF(ISNUMBER(FIND("surgery",G958)),1,0)</f>
        <v>0</v>
      </c>
      <c r="I958">
        <f>IF(ISNUMBER(FIND("DRUG",G958)),1,0)</f>
        <v>1</v>
      </c>
      <c r="J958">
        <f>IF(ISNUMBER(FIND("BEHAVIORAL",G958)),1,0)</f>
        <v>0</v>
      </c>
      <c r="K958">
        <f>IF(ISNUMBER(FIND("OBSERV",N958)),1,0)</f>
        <v>0</v>
      </c>
      <c r="L958" t="s">
        <v>5618</v>
      </c>
      <c r="M958" t="s">
        <v>5623</v>
      </c>
      <c r="N958" t="s">
        <v>5628</v>
      </c>
      <c r="O958" t="s">
        <v>6329</v>
      </c>
      <c r="P958" t="s">
        <v>7445</v>
      </c>
      <c r="Q958" t="s">
        <v>8393</v>
      </c>
    </row>
    <row r="959" spans="1:17" x14ac:dyDescent="0.2">
      <c r="A959" t="s">
        <v>635</v>
      </c>
      <c r="B959" t="s">
        <v>1894</v>
      </c>
      <c r="C959" s="2" t="s">
        <v>3152</v>
      </c>
      <c r="D959" t="s">
        <v>3789</v>
      </c>
      <c r="E959" t="s">
        <v>3794</v>
      </c>
      <c r="F959" t="s">
        <v>3802</v>
      </c>
      <c r="G959" t="s">
        <v>5033</v>
      </c>
      <c r="H959">
        <f>IF(ISNUMBER(FIND("surgery",G959)),1,0)</f>
        <v>0</v>
      </c>
      <c r="I959">
        <f>IF(ISNUMBER(FIND("DRUG",G959)),1,0)</f>
        <v>1</v>
      </c>
      <c r="J959">
        <f>IF(ISNUMBER(FIND("BEHAVIORAL",G959)),1,0)</f>
        <v>0</v>
      </c>
      <c r="K959">
        <f>IF(ISNUMBER(FIND("OBSERV",N959)),1,0)</f>
        <v>0</v>
      </c>
      <c r="L959" t="s">
        <v>5619</v>
      </c>
      <c r="M959" t="s">
        <v>5623</v>
      </c>
      <c r="N959" t="s">
        <v>5628</v>
      </c>
      <c r="O959" t="s">
        <v>6186</v>
      </c>
      <c r="P959" t="s">
        <v>7206</v>
      </c>
      <c r="Q959" t="s">
        <v>8190</v>
      </c>
    </row>
    <row r="960" spans="1:17" x14ac:dyDescent="0.2">
      <c r="A960" t="s">
        <v>350</v>
      </c>
      <c r="B960" t="s">
        <v>1609</v>
      </c>
      <c r="C960" s="2" t="s">
        <v>2867</v>
      </c>
      <c r="D960" t="s">
        <v>3791</v>
      </c>
      <c r="E960" t="s">
        <v>3794</v>
      </c>
      <c r="F960" t="s">
        <v>4001</v>
      </c>
      <c r="G960" t="s">
        <v>4764</v>
      </c>
      <c r="H960">
        <f>IF(ISNUMBER(FIND("surgery",G960)),1,0)</f>
        <v>0</v>
      </c>
      <c r="I960">
        <f>IF(ISNUMBER(FIND("DRUG",G960)),1,0)</f>
        <v>1</v>
      </c>
      <c r="J960">
        <f>IF(ISNUMBER(FIND("BEHAVIORAL",G960)),1,0)</f>
        <v>0</v>
      </c>
      <c r="K960">
        <f>IF(ISNUMBER(FIND("OBSERV",N960)),1,0)</f>
        <v>0</v>
      </c>
      <c r="L960" t="s">
        <v>5619</v>
      </c>
      <c r="M960" t="s">
        <v>5625</v>
      </c>
      <c r="N960" t="s">
        <v>5628</v>
      </c>
      <c r="O960" t="s">
        <v>5945</v>
      </c>
      <c r="P960" t="s">
        <v>6952</v>
      </c>
      <c r="Q960" t="s">
        <v>7987</v>
      </c>
    </row>
    <row r="961" spans="1:17" x14ac:dyDescent="0.2">
      <c r="A961" t="s">
        <v>439</v>
      </c>
      <c r="B961" t="s">
        <v>1698</v>
      </c>
      <c r="C961" s="2" t="s">
        <v>2956</v>
      </c>
      <c r="D961" t="s">
        <v>3790</v>
      </c>
      <c r="E961" t="s">
        <v>3794</v>
      </c>
      <c r="F961" t="s">
        <v>4047</v>
      </c>
      <c r="G961" t="s">
        <v>4851</v>
      </c>
      <c r="H961">
        <f>IF(ISNUMBER(FIND("surgery",G961)),1,0)</f>
        <v>0</v>
      </c>
      <c r="I961">
        <f>IF(ISNUMBER(FIND("DRUG",G961)),1,0)</f>
        <v>1</v>
      </c>
      <c r="J961">
        <f>IF(ISNUMBER(FIND("BEHAVIORAL",G961)),1,0)</f>
        <v>0</v>
      </c>
      <c r="K961">
        <f>IF(ISNUMBER(FIND("OBSERV",N961)),1,0)</f>
        <v>0</v>
      </c>
      <c r="L961" t="s">
        <v>5617</v>
      </c>
      <c r="M961" t="s">
        <v>5624</v>
      </c>
      <c r="N961" t="s">
        <v>5628</v>
      </c>
      <c r="O961" t="s">
        <v>6021</v>
      </c>
      <c r="P961" t="s">
        <v>7033</v>
      </c>
      <c r="Q961" t="s">
        <v>8058</v>
      </c>
    </row>
    <row r="962" spans="1:17" x14ac:dyDescent="0.2">
      <c r="A962" t="s">
        <v>729</v>
      </c>
      <c r="B962" t="s">
        <v>1988</v>
      </c>
      <c r="C962" s="2" t="s">
        <v>3246</v>
      </c>
      <c r="D962" t="s">
        <v>3789</v>
      </c>
      <c r="E962" t="s">
        <v>3794</v>
      </c>
      <c r="F962" t="s">
        <v>3799</v>
      </c>
      <c r="G962" t="s">
        <v>5120</v>
      </c>
      <c r="H962">
        <f>IF(ISNUMBER(FIND("surgery",G962)),1,0)</f>
        <v>0</v>
      </c>
      <c r="I962">
        <f>IF(ISNUMBER(FIND("DRUG",G962)),1,0)</f>
        <v>1</v>
      </c>
      <c r="J962">
        <f>IF(ISNUMBER(FIND("BEHAVIORAL",G962)),1,0)</f>
        <v>0</v>
      </c>
      <c r="K962">
        <f>IF(ISNUMBER(FIND("OBSERV",N962)),1,0)</f>
        <v>0</v>
      </c>
      <c r="L962" t="s">
        <v>5617</v>
      </c>
      <c r="M962" t="s">
        <v>5624</v>
      </c>
      <c r="N962" t="s">
        <v>5628</v>
      </c>
      <c r="O962" t="s">
        <v>6262</v>
      </c>
      <c r="P962" t="s">
        <v>7289</v>
      </c>
      <c r="Q962" t="s">
        <v>8262</v>
      </c>
    </row>
    <row r="963" spans="1:17" x14ac:dyDescent="0.2">
      <c r="A963" t="s">
        <v>650</v>
      </c>
      <c r="B963" t="s">
        <v>1909</v>
      </c>
      <c r="C963" s="2" t="s">
        <v>3167</v>
      </c>
      <c r="D963" t="s">
        <v>3789</v>
      </c>
      <c r="E963" t="s">
        <v>3794</v>
      </c>
      <c r="F963" t="s">
        <v>3889</v>
      </c>
      <c r="G963" t="s">
        <v>5046</v>
      </c>
      <c r="H963">
        <f>IF(ISNUMBER(FIND("surgery",G963)),1,0)</f>
        <v>0</v>
      </c>
      <c r="I963">
        <f>IF(ISNUMBER(FIND("DRUG",G963)),1,0)</f>
        <v>1</v>
      </c>
      <c r="J963">
        <f>IF(ISNUMBER(FIND("BEHAVIORAL",G963)),1,0)</f>
        <v>0</v>
      </c>
      <c r="K963">
        <f>IF(ISNUMBER(FIND("OBSERV",N963)),1,0)</f>
        <v>0</v>
      </c>
      <c r="L963" t="s">
        <v>5617</v>
      </c>
      <c r="M963" t="s">
        <v>5624</v>
      </c>
      <c r="N963" t="s">
        <v>5628</v>
      </c>
      <c r="O963" t="s">
        <v>6199</v>
      </c>
      <c r="P963" t="s">
        <v>7220</v>
      </c>
      <c r="Q963" t="s">
        <v>7742</v>
      </c>
    </row>
    <row r="964" spans="1:17" x14ac:dyDescent="0.2">
      <c r="A964" t="s">
        <v>778</v>
      </c>
      <c r="B964" t="s">
        <v>2037</v>
      </c>
      <c r="C964" s="2" t="s">
        <v>3295</v>
      </c>
      <c r="D964" t="s">
        <v>3789</v>
      </c>
      <c r="E964" t="s">
        <v>3794</v>
      </c>
      <c r="F964" t="s">
        <v>4214</v>
      </c>
      <c r="G964" t="s">
        <v>5164</v>
      </c>
      <c r="H964">
        <f>IF(ISNUMBER(FIND("surgery",G964)),1,0)</f>
        <v>0</v>
      </c>
      <c r="I964">
        <f>IF(ISNUMBER(FIND("DRUG",G964)),1,0)</f>
        <v>1</v>
      </c>
      <c r="J964">
        <f>IF(ISNUMBER(FIND("BEHAVIORAL",G964)),1,0)</f>
        <v>0</v>
      </c>
      <c r="K964">
        <f>IF(ISNUMBER(FIND("OBSERV",N964)),1,0)</f>
        <v>0</v>
      </c>
      <c r="L964" t="s">
        <v>5617</v>
      </c>
      <c r="M964" t="s">
        <v>5624</v>
      </c>
      <c r="N964" t="s">
        <v>5628</v>
      </c>
      <c r="O964" t="s">
        <v>6214</v>
      </c>
      <c r="P964" t="s">
        <v>7329</v>
      </c>
      <c r="Q964" t="s">
        <v>7756</v>
      </c>
    </row>
    <row r="965" spans="1:17" x14ac:dyDescent="0.2">
      <c r="A965" t="s">
        <v>1097</v>
      </c>
      <c r="B965" t="s">
        <v>2355</v>
      </c>
      <c r="C965" s="2" t="s">
        <v>3614</v>
      </c>
      <c r="D965" t="s">
        <v>3789</v>
      </c>
      <c r="E965" t="s">
        <v>3794</v>
      </c>
      <c r="F965" t="s">
        <v>3889</v>
      </c>
      <c r="G965" t="s">
        <v>5456</v>
      </c>
      <c r="H965">
        <f>IF(ISNUMBER(FIND("surgery",G965)),1,0)</f>
        <v>0</v>
      </c>
      <c r="I965">
        <f>IF(ISNUMBER(FIND("DRUG",G965)),1,0)</f>
        <v>1</v>
      </c>
      <c r="J965">
        <f>IF(ISNUMBER(FIND("BEHAVIORAL",G965)),1,0)</f>
        <v>0</v>
      </c>
      <c r="K965">
        <f>IF(ISNUMBER(FIND("OBSERV",N965)),1,0)</f>
        <v>0</v>
      </c>
      <c r="L965" t="s">
        <v>5617</v>
      </c>
      <c r="M965" t="s">
        <v>5623</v>
      </c>
      <c r="N965" t="s">
        <v>5628</v>
      </c>
      <c r="O965" t="s">
        <v>6529</v>
      </c>
      <c r="P965" t="s">
        <v>7586</v>
      </c>
      <c r="Q965" t="s">
        <v>8503</v>
      </c>
    </row>
    <row r="966" spans="1:17" x14ac:dyDescent="0.2">
      <c r="A966" t="s">
        <v>481</v>
      </c>
      <c r="B966" t="s">
        <v>1740</v>
      </c>
      <c r="C966" s="2" t="s">
        <v>2998</v>
      </c>
      <c r="D966" t="s">
        <v>3791</v>
      </c>
      <c r="E966" t="s">
        <v>3794</v>
      </c>
      <c r="F966" t="s">
        <v>4069</v>
      </c>
      <c r="G966" t="s">
        <v>4887</v>
      </c>
      <c r="H966">
        <f>IF(ISNUMBER(FIND("surgery",G966)),1,0)</f>
        <v>0</v>
      </c>
      <c r="I966">
        <f>IF(ISNUMBER(FIND("DRUG",G966)),1,0)</f>
        <v>1</v>
      </c>
      <c r="J966">
        <f>IF(ISNUMBER(FIND("BEHAVIORAL",G966)),1,0)</f>
        <v>0</v>
      </c>
      <c r="K966">
        <f>IF(ISNUMBER(FIND("OBSERV",N966)),1,0)</f>
        <v>0</v>
      </c>
      <c r="L966" t="s">
        <v>5617</v>
      </c>
      <c r="M966" t="s">
        <v>5624</v>
      </c>
      <c r="N966" t="s">
        <v>5628</v>
      </c>
      <c r="O966" t="s">
        <v>6055</v>
      </c>
      <c r="P966" t="s">
        <v>7072</v>
      </c>
      <c r="Q966" t="s">
        <v>8091</v>
      </c>
    </row>
    <row r="967" spans="1:17" x14ac:dyDescent="0.2">
      <c r="A967" t="s">
        <v>288</v>
      </c>
      <c r="B967" t="s">
        <v>1547</v>
      </c>
      <c r="C967" s="2" t="s">
        <v>2805</v>
      </c>
      <c r="D967" t="s">
        <v>3789</v>
      </c>
      <c r="E967" t="s">
        <v>3794</v>
      </c>
      <c r="F967" t="s">
        <v>3965</v>
      </c>
      <c r="G967" t="s">
        <v>4705</v>
      </c>
      <c r="H967">
        <f>IF(ISNUMBER(FIND("surgery",G967)),1,0)</f>
        <v>0</v>
      </c>
      <c r="I967">
        <f>IF(ISNUMBER(FIND("DRUG",G967)),1,0)</f>
        <v>1</v>
      </c>
      <c r="J967">
        <f>IF(ISNUMBER(FIND("BEHAVIORAL",G967)),1,0)</f>
        <v>0</v>
      </c>
      <c r="K967">
        <f>IF(ISNUMBER(FIND("OBSERV",N967)),1,0)</f>
        <v>0</v>
      </c>
      <c r="L967" t="s">
        <v>5617</v>
      </c>
      <c r="M967" t="s">
        <v>5623</v>
      </c>
      <c r="N967" t="s">
        <v>5628</v>
      </c>
      <c r="O967" t="s">
        <v>5894</v>
      </c>
      <c r="P967" t="s">
        <v>6900</v>
      </c>
      <c r="Q967" t="s">
        <v>7948</v>
      </c>
    </row>
    <row r="968" spans="1:17" x14ac:dyDescent="0.2">
      <c r="A968" t="s">
        <v>612</v>
      </c>
      <c r="B968" t="s">
        <v>1871</v>
      </c>
      <c r="C968" s="2" t="s">
        <v>3129</v>
      </c>
      <c r="D968" t="s">
        <v>3790</v>
      </c>
      <c r="E968" t="s">
        <v>3794</v>
      </c>
      <c r="F968" t="s">
        <v>3813</v>
      </c>
      <c r="G968" t="s">
        <v>5011</v>
      </c>
      <c r="H968">
        <f>IF(ISNUMBER(FIND("surgery",G968)),1,0)</f>
        <v>0</v>
      </c>
      <c r="I968">
        <f>IF(ISNUMBER(FIND("DRUG",G968)),1,0)</f>
        <v>1</v>
      </c>
      <c r="J968">
        <f>IF(ISNUMBER(FIND("BEHAVIORAL",G968)),1,0)</f>
        <v>0</v>
      </c>
      <c r="K968">
        <f>IF(ISNUMBER(FIND("OBSERV",N968)),1,0)</f>
        <v>0</v>
      </c>
      <c r="L968" t="s">
        <v>5621</v>
      </c>
      <c r="M968" t="s">
        <v>5623</v>
      </c>
      <c r="N968" t="s">
        <v>5628</v>
      </c>
      <c r="O968" t="s">
        <v>6167</v>
      </c>
      <c r="P968" t="s">
        <v>7185</v>
      </c>
      <c r="Q968" t="s">
        <v>8175</v>
      </c>
    </row>
    <row r="969" spans="1:17" x14ac:dyDescent="0.2">
      <c r="A969" t="s">
        <v>983</v>
      </c>
      <c r="B969" t="s">
        <v>2242</v>
      </c>
      <c r="C969" s="2" t="s">
        <v>3500</v>
      </c>
      <c r="D969" t="s">
        <v>3791</v>
      </c>
      <c r="E969" t="s">
        <v>3794</v>
      </c>
      <c r="F969" t="s">
        <v>4312</v>
      </c>
      <c r="G969" t="s">
        <v>4603</v>
      </c>
      <c r="H969">
        <f>IF(ISNUMBER(FIND("surgery",G969)),1,0)</f>
        <v>0</v>
      </c>
      <c r="I969">
        <f>IF(ISNUMBER(FIND("DRUG",G969)),1,0)</f>
        <v>1</v>
      </c>
      <c r="J969">
        <f>IF(ISNUMBER(FIND("BEHAVIORAL",G969)),1,0)</f>
        <v>0</v>
      </c>
      <c r="K969">
        <f>IF(ISNUMBER(FIND("OBSERV",N969)),1,0)</f>
        <v>0</v>
      </c>
      <c r="L969" t="s">
        <v>5617</v>
      </c>
      <c r="M969" t="s">
        <v>5624</v>
      </c>
      <c r="N969" t="s">
        <v>5628</v>
      </c>
      <c r="O969" t="s">
        <v>5945</v>
      </c>
      <c r="P969" t="s">
        <v>7494</v>
      </c>
      <c r="Q969" t="s">
        <v>8427</v>
      </c>
    </row>
    <row r="970" spans="1:17" x14ac:dyDescent="0.2">
      <c r="A970" t="s">
        <v>41</v>
      </c>
      <c r="B970" t="s">
        <v>1300</v>
      </c>
      <c r="C970" s="2" t="s">
        <v>2558</v>
      </c>
      <c r="D970" t="s">
        <v>3791</v>
      </c>
      <c r="E970" t="s">
        <v>3794</v>
      </c>
      <c r="F970" t="s">
        <v>3814</v>
      </c>
      <c r="G970" t="s">
        <v>4468</v>
      </c>
      <c r="H970">
        <f>IF(ISNUMBER(FIND("surgery",G970)),1,0)</f>
        <v>0</v>
      </c>
      <c r="I970">
        <f>IF(ISNUMBER(FIND("DRUG",G970)),1,0)</f>
        <v>1</v>
      </c>
      <c r="J970">
        <f>IF(ISNUMBER(FIND("BEHAVIORAL",G970)),1,0)</f>
        <v>0</v>
      </c>
      <c r="K970">
        <f>IF(ISNUMBER(FIND("OBSERV",N970)),1,0)</f>
        <v>0</v>
      </c>
      <c r="L970" t="s">
        <v>5617</v>
      </c>
      <c r="M970" t="s">
        <v>5625</v>
      </c>
      <c r="N970" t="s">
        <v>5628</v>
      </c>
      <c r="O970" t="s">
        <v>5659</v>
      </c>
      <c r="P970" t="s">
        <v>6671</v>
      </c>
      <c r="Q970" t="s">
        <v>7750</v>
      </c>
    </row>
    <row r="971" spans="1:17" x14ac:dyDescent="0.2">
      <c r="A971" t="s">
        <v>890</v>
      </c>
      <c r="B971" t="s">
        <v>2149</v>
      </c>
      <c r="C971" s="2" t="s">
        <v>3407</v>
      </c>
      <c r="D971" t="s">
        <v>3789</v>
      </c>
      <c r="E971" t="s">
        <v>3794</v>
      </c>
      <c r="F971" t="s">
        <v>4273</v>
      </c>
      <c r="G971" t="s">
        <v>5272</v>
      </c>
      <c r="H971">
        <f>IF(ISNUMBER(FIND("surgery",G971)),1,0)</f>
        <v>0</v>
      </c>
      <c r="I971">
        <f>IF(ISNUMBER(FIND("DRUG",G971)),1,0)</f>
        <v>0</v>
      </c>
      <c r="J971">
        <f>IF(ISNUMBER(FIND("BEHAVIORAL",G971)),1,0)</f>
        <v>0</v>
      </c>
      <c r="K971">
        <f>IF(ISNUMBER(FIND("OBSERV",N971)),1,0)</f>
        <v>0</v>
      </c>
      <c r="M971" t="s">
        <v>5624</v>
      </c>
      <c r="N971" t="s">
        <v>5628</v>
      </c>
      <c r="O971" t="s">
        <v>6382</v>
      </c>
      <c r="P971" t="s">
        <v>7425</v>
      </c>
      <c r="Q971" t="s">
        <v>7753</v>
      </c>
    </row>
    <row r="972" spans="1:17" x14ac:dyDescent="0.2">
      <c r="A972" t="s">
        <v>1092</v>
      </c>
      <c r="B972" t="s">
        <v>2350</v>
      </c>
      <c r="C972" s="2" t="s">
        <v>3609</v>
      </c>
      <c r="D972" t="s">
        <v>3789</v>
      </c>
      <c r="E972" t="s">
        <v>3794</v>
      </c>
      <c r="F972" t="s">
        <v>4368</v>
      </c>
      <c r="G972" t="s">
        <v>5451</v>
      </c>
      <c r="H972">
        <f>IF(ISNUMBER(FIND("surgery",G972)),1,0)</f>
        <v>0</v>
      </c>
      <c r="I972">
        <f>IF(ISNUMBER(FIND("DRUG",G972)),1,0)</f>
        <v>1</v>
      </c>
      <c r="J972">
        <f>IF(ISNUMBER(FIND("BEHAVIORAL",G972)),1,0)</f>
        <v>0</v>
      </c>
      <c r="K972">
        <f>IF(ISNUMBER(FIND("OBSERV",N972)),1,0)</f>
        <v>0</v>
      </c>
      <c r="L972" t="s">
        <v>5621</v>
      </c>
      <c r="M972" t="s">
        <v>5623</v>
      </c>
      <c r="N972" t="s">
        <v>5628</v>
      </c>
      <c r="O972" t="s">
        <v>6525</v>
      </c>
      <c r="P972" t="s">
        <v>7581</v>
      </c>
      <c r="Q972" t="s">
        <v>8498</v>
      </c>
    </row>
    <row r="973" spans="1:17" x14ac:dyDescent="0.2">
      <c r="A973" t="s">
        <v>1133</v>
      </c>
      <c r="B973" t="s">
        <v>2391</v>
      </c>
      <c r="C973" s="2" t="s">
        <v>3650</v>
      </c>
      <c r="D973" t="s">
        <v>3789</v>
      </c>
      <c r="E973" t="s">
        <v>3794</v>
      </c>
      <c r="F973" t="s">
        <v>3799</v>
      </c>
      <c r="G973" t="s">
        <v>5487</v>
      </c>
      <c r="H973">
        <f>IF(ISNUMBER(FIND("surgery",G973)),1,0)</f>
        <v>0</v>
      </c>
      <c r="I973">
        <f>IF(ISNUMBER(FIND("DRUG",G973)),1,0)</f>
        <v>1</v>
      </c>
      <c r="J973">
        <f>IF(ISNUMBER(FIND("BEHAVIORAL",G973)),1,0)</f>
        <v>0</v>
      </c>
      <c r="K973">
        <f>IF(ISNUMBER(FIND("OBSERV",N973)),1,0)</f>
        <v>0</v>
      </c>
      <c r="L973" t="s">
        <v>5618</v>
      </c>
      <c r="M973" t="s">
        <v>5623</v>
      </c>
      <c r="N973" t="s">
        <v>5628</v>
      </c>
      <c r="O973" t="s">
        <v>6552</v>
      </c>
      <c r="P973" t="s">
        <v>7618</v>
      </c>
      <c r="Q973" t="s">
        <v>8529</v>
      </c>
    </row>
    <row r="974" spans="1:17" x14ac:dyDescent="0.2">
      <c r="A974" t="s">
        <v>230</v>
      </c>
      <c r="B974" t="s">
        <v>1489</v>
      </c>
      <c r="C974" s="2" t="s">
        <v>2747</v>
      </c>
      <c r="D974" t="s">
        <v>3789</v>
      </c>
      <c r="E974" t="s">
        <v>3794</v>
      </c>
      <c r="F974" t="s">
        <v>3927</v>
      </c>
      <c r="G974" t="s">
        <v>4651</v>
      </c>
      <c r="H974">
        <f>IF(ISNUMBER(FIND("surgery",G974)),1,0)</f>
        <v>0</v>
      </c>
      <c r="I974">
        <f>IF(ISNUMBER(FIND("DRUG",G974)),1,0)</f>
        <v>1</v>
      </c>
      <c r="J974">
        <f>IF(ISNUMBER(FIND("BEHAVIORAL",G974)),1,0)</f>
        <v>0</v>
      </c>
      <c r="K974">
        <f>IF(ISNUMBER(FIND("OBSERV",N974)),1,0)</f>
        <v>0</v>
      </c>
      <c r="L974" t="s">
        <v>5621</v>
      </c>
      <c r="M974" t="s">
        <v>5623</v>
      </c>
      <c r="N974" t="s">
        <v>5628</v>
      </c>
      <c r="O974" t="s">
        <v>5842</v>
      </c>
      <c r="P974" t="s">
        <v>6848</v>
      </c>
      <c r="Q974" t="s">
        <v>7904</v>
      </c>
    </row>
    <row r="975" spans="1:17" x14ac:dyDescent="0.2">
      <c r="A975" t="s">
        <v>756</v>
      </c>
      <c r="B975" t="s">
        <v>2015</v>
      </c>
      <c r="C975" s="2" t="s">
        <v>3273</v>
      </c>
      <c r="D975" t="s">
        <v>3789</v>
      </c>
      <c r="E975" t="s">
        <v>3794</v>
      </c>
      <c r="F975" t="s">
        <v>3837</v>
      </c>
      <c r="G975" t="s">
        <v>5145</v>
      </c>
      <c r="H975">
        <f>IF(ISNUMBER(FIND("surgery",G975)),1,0)</f>
        <v>0</v>
      </c>
      <c r="I975">
        <f>IF(ISNUMBER(FIND("DRUG",G975)),1,0)</f>
        <v>1</v>
      </c>
      <c r="J975">
        <f>IF(ISNUMBER(FIND("BEHAVIORAL",G975)),1,0)</f>
        <v>0</v>
      </c>
      <c r="K975">
        <f>IF(ISNUMBER(FIND("OBSERV",N975)),1,0)</f>
        <v>0</v>
      </c>
      <c r="L975" t="s">
        <v>5617</v>
      </c>
      <c r="M975" t="s">
        <v>5623</v>
      </c>
      <c r="N975" t="s">
        <v>5628</v>
      </c>
      <c r="O975" t="s">
        <v>6286</v>
      </c>
      <c r="P975" t="s">
        <v>7311</v>
      </c>
      <c r="Q975" t="s">
        <v>8282</v>
      </c>
    </row>
    <row r="976" spans="1:17" x14ac:dyDescent="0.2">
      <c r="A976" t="s">
        <v>655</v>
      </c>
      <c r="B976" t="s">
        <v>1914</v>
      </c>
      <c r="C976" s="2" t="s">
        <v>3172</v>
      </c>
      <c r="D976" t="s">
        <v>3789</v>
      </c>
      <c r="E976" t="s">
        <v>3794</v>
      </c>
      <c r="F976" t="s">
        <v>4146</v>
      </c>
      <c r="G976" t="s">
        <v>5050</v>
      </c>
      <c r="H976">
        <f>IF(ISNUMBER(FIND("surgery",G976)),1,0)</f>
        <v>0</v>
      </c>
      <c r="I976">
        <f>IF(ISNUMBER(FIND("DRUG",G976)),1,0)</f>
        <v>0</v>
      </c>
      <c r="J976">
        <f>IF(ISNUMBER(FIND("BEHAVIORAL",G976)),1,0)</f>
        <v>0</v>
      </c>
      <c r="K976">
        <f>IF(ISNUMBER(FIND("OBSERV",N976)),1,0)</f>
        <v>0</v>
      </c>
      <c r="M976" t="s">
        <v>5624</v>
      </c>
      <c r="N976" t="s">
        <v>5628</v>
      </c>
      <c r="O976" t="s">
        <v>6204</v>
      </c>
      <c r="P976" t="s">
        <v>6761</v>
      </c>
      <c r="Q976" t="s">
        <v>7828</v>
      </c>
    </row>
    <row r="977" spans="1:17" x14ac:dyDescent="0.2">
      <c r="A977" t="s">
        <v>1185</v>
      </c>
      <c r="B977" t="s">
        <v>2443</v>
      </c>
      <c r="C977" s="2" t="s">
        <v>3702</v>
      </c>
      <c r="D977" t="s">
        <v>3791</v>
      </c>
      <c r="E977" t="s">
        <v>3794</v>
      </c>
      <c r="F977" t="s">
        <v>4158</v>
      </c>
      <c r="G977" t="s">
        <v>5537</v>
      </c>
      <c r="H977">
        <f>IF(ISNUMBER(FIND("surgery",G977)),1,0)</f>
        <v>0</v>
      </c>
      <c r="I977">
        <f>IF(ISNUMBER(FIND("DRUG",G977)),1,0)</f>
        <v>1</v>
      </c>
      <c r="J977">
        <f>IF(ISNUMBER(FIND("BEHAVIORAL",G977)),1,0)</f>
        <v>0</v>
      </c>
      <c r="K977">
        <f>IF(ISNUMBER(FIND("OBSERV",N977)),1,0)</f>
        <v>0</v>
      </c>
      <c r="L977" t="s">
        <v>5617</v>
      </c>
      <c r="M977" t="s">
        <v>5624</v>
      </c>
      <c r="N977" t="s">
        <v>5628</v>
      </c>
      <c r="O977" t="s">
        <v>6588</v>
      </c>
      <c r="P977" t="s">
        <v>7659</v>
      </c>
      <c r="Q977" t="s">
        <v>8561</v>
      </c>
    </row>
    <row r="978" spans="1:17" x14ac:dyDescent="0.2">
      <c r="A978" t="s">
        <v>691</v>
      </c>
      <c r="B978" t="s">
        <v>1950</v>
      </c>
      <c r="C978" s="2" t="s">
        <v>3208</v>
      </c>
      <c r="D978" t="s">
        <v>3789</v>
      </c>
      <c r="E978" t="s">
        <v>3794</v>
      </c>
      <c r="F978" t="s">
        <v>3799</v>
      </c>
      <c r="G978" t="s">
        <v>5083</v>
      </c>
      <c r="H978">
        <f>IF(ISNUMBER(FIND("surgery",G978)),1,0)</f>
        <v>0</v>
      </c>
      <c r="I978">
        <f>IF(ISNUMBER(FIND("DRUG",G978)),1,0)</f>
        <v>1</v>
      </c>
      <c r="J978">
        <f>IF(ISNUMBER(FIND("BEHAVIORAL",G978)),1,0)</f>
        <v>0</v>
      </c>
      <c r="K978">
        <f>IF(ISNUMBER(FIND("OBSERV",N978)),1,0)</f>
        <v>0</v>
      </c>
      <c r="L978" t="s">
        <v>5617</v>
      </c>
      <c r="M978" t="s">
        <v>5624</v>
      </c>
      <c r="N978" t="s">
        <v>5628</v>
      </c>
      <c r="O978" t="s">
        <v>6231</v>
      </c>
      <c r="P978" t="s">
        <v>7256</v>
      </c>
      <c r="Q978" t="s">
        <v>8234</v>
      </c>
    </row>
    <row r="979" spans="1:17" x14ac:dyDescent="0.2">
      <c r="A979" t="s">
        <v>452</v>
      </c>
      <c r="B979" t="s">
        <v>1711</v>
      </c>
      <c r="C979" s="2" t="s">
        <v>2969</v>
      </c>
      <c r="D979" t="s">
        <v>3790</v>
      </c>
      <c r="E979" t="s">
        <v>3794</v>
      </c>
      <c r="F979" t="s">
        <v>4054</v>
      </c>
      <c r="G979" t="s">
        <v>4861</v>
      </c>
      <c r="H979">
        <f>IF(ISNUMBER(FIND("surgery",G979)),1,0)</f>
        <v>0</v>
      </c>
      <c r="I979">
        <f>IF(ISNUMBER(FIND("DRUG",G979)),1,0)</f>
        <v>1</v>
      </c>
      <c r="J979">
        <f>IF(ISNUMBER(FIND("BEHAVIORAL",G979)),1,0)</f>
        <v>0</v>
      </c>
      <c r="K979">
        <f>IF(ISNUMBER(FIND("OBSERV",N979)),1,0)</f>
        <v>0</v>
      </c>
      <c r="L979" t="s">
        <v>5617</v>
      </c>
      <c r="M979" t="s">
        <v>5624</v>
      </c>
      <c r="N979" t="s">
        <v>5628</v>
      </c>
      <c r="O979" t="s">
        <v>5784</v>
      </c>
      <c r="P979" t="s">
        <v>6910</v>
      </c>
      <c r="Q979" t="s">
        <v>7786</v>
      </c>
    </row>
    <row r="980" spans="1:17" x14ac:dyDescent="0.2">
      <c r="A980" t="s">
        <v>542</v>
      </c>
      <c r="B980" t="s">
        <v>1801</v>
      </c>
      <c r="C980" s="2" t="s">
        <v>3059</v>
      </c>
      <c r="D980" t="s">
        <v>3790</v>
      </c>
      <c r="E980" t="s">
        <v>3794</v>
      </c>
      <c r="F980" t="s">
        <v>4094</v>
      </c>
      <c r="G980" t="s">
        <v>4943</v>
      </c>
      <c r="H980">
        <f>IF(ISNUMBER(FIND("surgery",G980)),1,0)</f>
        <v>0</v>
      </c>
      <c r="I980">
        <f>IF(ISNUMBER(FIND("DRUG",G980)),1,0)</f>
        <v>0</v>
      </c>
      <c r="J980">
        <f>IF(ISNUMBER(FIND("BEHAVIORAL",G980)),1,0)</f>
        <v>0</v>
      </c>
      <c r="K980">
        <f>IF(ISNUMBER(FIND("OBSERV",N980)),1,0)</f>
        <v>0</v>
      </c>
      <c r="M980" t="s">
        <v>5624</v>
      </c>
      <c r="N980" t="s">
        <v>5628</v>
      </c>
      <c r="O980" t="s">
        <v>5881</v>
      </c>
      <c r="P980" t="s">
        <v>7127</v>
      </c>
      <c r="Q980" t="s">
        <v>7769</v>
      </c>
    </row>
    <row r="981" spans="1:17" x14ac:dyDescent="0.2">
      <c r="A981" t="s">
        <v>1084</v>
      </c>
      <c r="B981" t="s">
        <v>2342</v>
      </c>
      <c r="C981" s="2" t="s">
        <v>3601</v>
      </c>
      <c r="D981" t="s">
        <v>3790</v>
      </c>
      <c r="E981" t="s">
        <v>3794</v>
      </c>
      <c r="F981" t="s">
        <v>4362</v>
      </c>
      <c r="G981" t="s">
        <v>5444</v>
      </c>
      <c r="H981">
        <f>IF(ISNUMBER(FIND("surgery",G981)),1,0)</f>
        <v>0</v>
      </c>
      <c r="I981">
        <f>IF(ISNUMBER(FIND("DRUG",G981)),1,0)</f>
        <v>1</v>
      </c>
      <c r="J981">
        <f>IF(ISNUMBER(FIND("BEHAVIORAL",G981)),1,0)</f>
        <v>0</v>
      </c>
      <c r="K981">
        <f>IF(ISNUMBER(FIND("OBSERV",N981)),1,0)</f>
        <v>0</v>
      </c>
      <c r="L981" t="s">
        <v>5618</v>
      </c>
      <c r="M981" t="s">
        <v>5623</v>
      </c>
      <c r="N981" t="s">
        <v>5628</v>
      </c>
      <c r="O981" t="s">
        <v>6519</v>
      </c>
      <c r="P981" t="s">
        <v>7573</v>
      </c>
      <c r="Q981" t="s">
        <v>8492</v>
      </c>
    </row>
    <row r="982" spans="1:17" x14ac:dyDescent="0.2">
      <c r="A982" t="s">
        <v>955</v>
      </c>
      <c r="B982" t="s">
        <v>2214</v>
      </c>
      <c r="C982" s="2" t="s">
        <v>3472</v>
      </c>
      <c r="D982" t="s">
        <v>3789</v>
      </c>
      <c r="E982" t="s">
        <v>3794</v>
      </c>
      <c r="F982" t="s">
        <v>3796</v>
      </c>
      <c r="G982" t="s">
        <v>4603</v>
      </c>
      <c r="H982">
        <f>IF(ISNUMBER(FIND("surgery",G982)),1,0)</f>
        <v>0</v>
      </c>
      <c r="I982">
        <f>IF(ISNUMBER(FIND("DRUG",G982)),1,0)</f>
        <v>1</v>
      </c>
      <c r="J982">
        <f>IF(ISNUMBER(FIND("BEHAVIORAL",G982)),1,0)</f>
        <v>0</v>
      </c>
      <c r="K982">
        <f>IF(ISNUMBER(FIND("OBSERV",N982)),1,0)</f>
        <v>0</v>
      </c>
      <c r="L982" t="s">
        <v>5617</v>
      </c>
      <c r="M982" t="s">
        <v>5624</v>
      </c>
      <c r="N982" t="s">
        <v>5628</v>
      </c>
      <c r="O982" t="s">
        <v>6430</v>
      </c>
      <c r="P982" t="s">
        <v>7476</v>
      </c>
      <c r="Q982" t="s">
        <v>8415</v>
      </c>
    </row>
    <row r="983" spans="1:17" x14ac:dyDescent="0.2">
      <c r="A983" t="s">
        <v>241</v>
      </c>
      <c r="B983" t="s">
        <v>1500</v>
      </c>
      <c r="C983" s="2" t="s">
        <v>2758</v>
      </c>
      <c r="D983" t="s">
        <v>3790</v>
      </c>
      <c r="E983" t="s">
        <v>3794</v>
      </c>
      <c r="F983" t="s">
        <v>3933</v>
      </c>
      <c r="G983" t="s">
        <v>4662</v>
      </c>
      <c r="H983">
        <f>IF(ISNUMBER(FIND("surgery",G983)),1,0)</f>
        <v>0</v>
      </c>
      <c r="I983">
        <f>IF(ISNUMBER(FIND("DRUG",G983)),1,0)</f>
        <v>1</v>
      </c>
      <c r="J983">
        <f>IF(ISNUMBER(FIND("BEHAVIORAL",G983)),1,0)</f>
        <v>0</v>
      </c>
      <c r="K983">
        <f>IF(ISNUMBER(FIND("OBSERV",N983)),1,0)</f>
        <v>0</v>
      </c>
      <c r="L983" t="s">
        <v>5616</v>
      </c>
      <c r="M983" t="s">
        <v>5623</v>
      </c>
      <c r="N983" t="s">
        <v>5628</v>
      </c>
      <c r="O983" t="s">
        <v>5851</v>
      </c>
      <c r="P983" t="s">
        <v>6859</v>
      </c>
    </row>
    <row r="984" spans="1:17" x14ac:dyDescent="0.2">
      <c r="A984" t="s">
        <v>512</v>
      </c>
      <c r="B984" t="s">
        <v>1771</v>
      </c>
      <c r="C984" s="2" t="s">
        <v>3029</v>
      </c>
      <c r="D984" t="s">
        <v>3789</v>
      </c>
      <c r="E984" t="s">
        <v>3794</v>
      </c>
      <c r="F984" t="s">
        <v>3865</v>
      </c>
      <c r="G984" t="s">
        <v>4916</v>
      </c>
      <c r="H984">
        <f>IF(ISNUMBER(FIND("surgery",G984)),1,0)</f>
        <v>0</v>
      </c>
      <c r="I984">
        <f>IF(ISNUMBER(FIND("DRUG",G984)),1,0)</f>
        <v>1</v>
      </c>
      <c r="J984">
        <f>IF(ISNUMBER(FIND("BEHAVIORAL",G984)),1,0)</f>
        <v>0</v>
      </c>
      <c r="K984">
        <f>IF(ISNUMBER(FIND("OBSERV",N984)),1,0)</f>
        <v>0</v>
      </c>
      <c r="L984" t="s">
        <v>5621</v>
      </c>
      <c r="M984" t="s">
        <v>5623</v>
      </c>
      <c r="N984" t="s">
        <v>5628</v>
      </c>
      <c r="O984" t="s">
        <v>6082</v>
      </c>
      <c r="P984" t="s">
        <v>7101</v>
      </c>
      <c r="Q984" t="s">
        <v>8113</v>
      </c>
    </row>
    <row r="985" spans="1:17" x14ac:dyDescent="0.2">
      <c r="A985" t="s">
        <v>601</v>
      </c>
      <c r="B985" t="s">
        <v>1860</v>
      </c>
      <c r="C985" s="2" t="s">
        <v>3118</v>
      </c>
      <c r="D985" t="s">
        <v>3789</v>
      </c>
      <c r="E985" t="s">
        <v>3794</v>
      </c>
      <c r="F985" t="s">
        <v>3866</v>
      </c>
      <c r="G985" t="s">
        <v>5000</v>
      </c>
      <c r="H985">
        <f>IF(ISNUMBER(FIND("surgery",G985)),1,0)</f>
        <v>0</v>
      </c>
      <c r="I985">
        <f>IF(ISNUMBER(FIND("DRUG",G985)),1,0)</f>
        <v>0</v>
      </c>
      <c r="J985">
        <f>IF(ISNUMBER(FIND("BEHAVIORAL",G985)),1,0)</f>
        <v>0</v>
      </c>
      <c r="K985">
        <f>IF(ISNUMBER(FIND("OBSERV",N985)),1,0)</f>
        <v>0</v>
      </c>
      <c r="L985" t="s">
        <v>5617</v>
      </c>
      <c r="M985" t="s">
        <v>5624</v>
      </c>
      <c r="N985" t="s">
        <v>5628</v>
      </c>
      <c r="O985" t="s">
        <v>6158</v>
      </c>
      <c r="P985" t="s">
        <v>7175</v>
      </c>
      <c r="Q985" t="s">
        <v>8166</v>
      </c>
    </row>
    <row r="986" spans="1:17" x14ac:dyDescent="0.2">
      <c r="A986" t="s">
        <v>65</v>
      </c>
      <c r="B986" t="s">
        <v>1324</v>
      </c>
      <c r="C986" s="2" t="s">
        <v>2582</v>
      </c>
      <c r="D986" t="s">
        <v>3789</v>
      </c>
      <c r="E986" t="s">
        <v>3794</v>
      </c>
      <c r="F986" t="s">
        <v>3796</v>
      </c>
      <c r="G986" t="s">
        <v>4492</v>
      </c>
      <c r="H986">
        <f>IF(ISNUMBER(FIND("surgery",G986)),1,0)</f>
        <v>0</v>
      </c>
      <c r="I986">
        <f>IF(ISNUMBER(FIND("DRUG",G986)),1,0)</f>
        <v>0</v>
      </c>
      <c r="J986">
        <f>IF(ISNUMBER(FIND("BEHAVIORAL",G986)),1,0)</f>
        <v>0</v>
      </c>
      <c r="K986">
        <f>IF(ISNUMBER(FIND("OBSERV",N986)),1,0)</f>
        <v>0</v>
      </c>
      <c r="M986" t="s">
        <v>5623</v>
      </c>
      <c r="N986" t="s">
        <v>5628</v>
      </c>
      <c r="O986" t="s">
        <v>5685</v>
      </c>
      <c r="P986" t="s">
        <v>6695</v>
      </c>
      <c r="Q986" t="s">
        <v>7773</v>
      </c>
    </row>
    <row r="987" spans="1:17" x14ac:dyDescent="0.2">
      <c r="A987" t="s">
        <v>26</v>
      </c>
      <c r="B987" t="s">
        <v>1285</v>
      </c>
      <c r="C987" s="2" t="s">
        <v>2543</v>
      </c>
      <c r="D987" t="s">
        <v>3789</v>
      </c>
      <c r="E987" t="s">
        <v>3794</v>
      </c>
      <c r="F987" t="s">
        <v>3795</v>
      </c>
      <c r="G987" t="s">
        <v>4452</v>
      </c>
      <c r="H987">
        <f>IF(ISNUMBER(FIND("surgery",G987)),1,0)</f>
        <v>0</v>
      </c>
      <c r="I987">
        <f>IF(ISNUMBER(FIND("DRUG",G987)),1,0)</f>
        <v>0</v>
      </c>
      <c r="J987">
        <f>IF(ISNUMBER(FIND("BEHAVIORAL",G987)),1,0)</f>
        <v>0</v>
      </c>
      <c r="K987">
        <f>IF(ISNUMBER(FIND("OBSERV",N987)),1,0)</f>
        <v>0</v>
      </c>
      <c r="M987" t="s">
        <v>5624</v>
      </c>
      <c r="N987" t="s">
        <v>5628</v>
      </c>
      <c r="O987" t="s">
        <v>5643</v>
      </c>
      <c r="P987" t="s">
        <v>6656</v>
      </c>
      <c r="Q987" t="s">
        <v>7737</v>
      </c>
    </row>
    <row r="988" spans="1:17" x14ac:dyDescent="0.2">
      <c r="A988" t="s">
        <v>80</v>
      </c>
      <c r="B988" t="s">
        <v>1339</v>
      </c>
      <c r="C988" s="2" t="s">
        <v>2597</v>
      </c>
      <c r="D988" t="s">
        <v>3790</v>
      </c>
      <c r="E988" t="s">
        <v>3794</v>
      </c>
      <c r="F988" t="s">
        <v>3838</v>
      </c>
      <c r="G988" t="s">
        <v>4506</v>
      </c>
      <c r="H988">
        <f>IF(ISNUMBER(FIND("surgery",G988)),1,0)</f>
        <v>0</v>
      </c>
      <c r="I988">
        <f>IF(ISNUMBER(FIND("DRUG",G988)),1,0)</f>
        <v>0</v>
      </c>
      <c r="J988">
        <f>IF(ISNUMBER(FIND("BEHAVIORAL",G988)),1,0)</f>
        <v>0</v>
      </c>
      <c r="K988">
        <f>IF(ISNUMBER(FIND("OBSERV",N988)),1,0)</f>
        <v>0</v>
      </c>
      <c r="L988" t="s">
        <v>5619</v>
      </c>
      <c r="M988" t="s">
        <v>5624</v>
      </c>
      <c r="N988" t="s">
        <v>5628</v>
      </c>
      <c r="O988" t="s">
        <v>5700</v>
      </c>
      <c r="P988" t="s">
        <v>6709</v>
      </c>
      <c r="Q988" t="s">
        <v>7784</v>
      </c>
    </row>
    <row r="989" spans="1:17" x14ac:dyDescent="0.2">
      <c r="A989" t="s">
        <v>367</v>
      </c>
      <c r="B989" t="s">
        <v>1626</v>
      </c>
      <c r="C989" s="2" t="s">
        <v>2884</v>
      </c>
      <c r="D989" t="s">
        <v>3790</v>
      </c>
      <c r="E989" t="s">
        <v>3794</v>
      </c>
      <c r="F989" t="s">
        <v>3799</v>
      </c>
      <c r="G989" t="s">
        <v>4781</v>
      </c>
      <c r="H989">
        <f>IF(ISNUMBER(FIND("surgery",G989)),1,0)</f>
        <v>0</v>
      </c>
      <c r="I989">
        <f>IF(ISNUMBER(FIND("DRUG",G989)),1,0)</f>
        <v>1</v>
      </c>
      <c r="J989">
        <f>IF(ISNUMBER(FIND("BEHAVIORAL",G989)),1,0)</f>
        <v>0</v>
      </c>
      <c r="K989">
        <f>IF(ISNUMBER(FIND("OBSERV",N989)),1,0)</f>
        <v>0</v>
      </c>
      <c r="L989" t="s">
        <v>5617</v>
      </c>
      <c r="M989" t="s">
        <v>5623</v>
      </c>
      <c r="N989" t="s">
        <v>5628</v>
      </c>
      <c r="O989" t="s">
        <v>5960</v>
      </c>
      <c r="P989" t="s">
        <v>6967</v>
      </c>
      <c r="Q989" t="s">
        <v>7998</v>
      </c>
    </row>
    <row r="990" spans="1:17" x14ac:dyDescent="0.2">
      <c r="A990" t="s">
        <v>649</v>
      </c>
      <c r="B990" t="s">
        <v>1908</v>
      </c>
      <c r="C990" s="2" t="s">
        <v>3166</v>
      </c>
      <c r="D990" t="s">
        <v>3789</v>
      </c>
      <c r="E990" t="s">
        <v>3794</v>
      </c>
      <c r="F990" t="s">
        <v>3889</v>
      </c>
      <c r="G990" t="s">
        <v>5045</v>
      </c>
      <c r="H990">
        <f>IF(ISNUMBER(FIND("surgery",G990)),1,0)</f>
        <v>0</v>
      </c>
      <c r="I990">
        <f>IF(ISNUMBER(FIND("DRUG",G990)),1,0)</f>
        <v>1</v>
      </c>
      <c r="J990">
        <f>IF(ISNUMBER(FIND("BEHAVIORAL",G990)),1,0)</f>
        <v>0</v>
      </c>
      <c r="K990">
        <f>IF(ISNUMBER(FIND("OBSERV",N990)),1,0)</f>
        <v>0</v>
      </c>
      <c r="L990" t="s">
        <v>5622</v>
      </c>
      <c r="M990" t="s">
        <v>5623</v>
      </c>
      <c r="N990" t="s">
        <v>5628</v>
      </c>
      <c r="O990" t="s">
        <v>6198</v>
      </c>
      <c r="P990" t="s">
        <v>7219</v>
      </c>
      <c r="Q990" t="s">
        <v>8203</v>
      </c>
    </row>
    <row r="991" spans="1:17" x14ac:dyDescent="0.2">
      <c r="A991" t="s">
        <v>1239</v>
      </c>
      <c r="B991" t="s">
        <v>2497</v>
      </c>
      <c r="C991" s="2" t="s">
        <v>3756</v>
      </c>
      <c r="D991" t="s">
        <v>3790</v>
      </c>
      <c r="E991" t="s">
        <v>3794</v>
      </c>
      <c r="F991" t="s">
        <v>3821</v>
      </c>
      <c r="G991" t="s">
        <v>5585</v>
      </c>
      <c r="H991">
        <f>IF(ISNUMBER(FIND("surgery",G991)),1,0)</f>
        <v>0</v>
      </c>
      <c r="I991">
        <f>IF(ISNUMBER(FIND("DRUG",G991)),1,0)</f>
        <v>1</v>
      </c>
      <c r="J991">
        <f>IF(ISNUMBER(FIND("BEHAVIORAL",G991)),1,0)</f>
        <v>0</v>
      </c>
      <c r="K991">
        <f>IF(ISNUMBER(FIND("OBSERV",N991)),1,0)</f>
        <v>0</v>
      </c>
      <c r="L991" t="s">
        <v>5617</v>
      </c>
      <c r="M991" t="s">
        <v>5624</v>
      </c>
      <c r="N991" t="s">
        <v>5628</v>
      </c>
      <c r="O991" t="s">
        <v>6622</v>
      </c>
      <c r="P991" t="s">
        <v>7697</v>
      </c>
      <c r="Q991" t="s">
        <v>8590</v>
      </c>
    </row>
    <row r="992" spans="1:17" x14ac:dyDescent="0.2">
      <c r="A992" t="s">
        <v>469</v>
      </c>
      <c r="B992" t="s">
        <v>1728</v>
      </c>
      <c r="C992" s="2" t="s">
        <v>2986</v>
      </c>
      <c r="D992" t="s">
        <v>3790</v>
      </c>
      <c r="E992" t="s">
        <v>3794</v>
      </c>
      <c r="F992" t="s">
        <v>4036</v>
      </c>
      <c r="G992" t="s">
        <v>4875</v>
      </c>
      <c r="H992">
        <f>IF(ISNUMBER(FIND("surgery",G992)),1,0)</f>
        <v>0</v>
      </c>
      <c r="I992">
        <f>IF(ISNUMBER(FIND("DRUG",G992)),1,0)</f>
        <v>1</v>
      </c>
      <c r="J992">
        <f>IF(ISNUMBER(FIND("BEHAVIORAL",G992)),1,0)</f>
        <v>0</v>
      </c>
      <c r="K992">
        <f>IF(ISNUMBER(FIND("OBSERV",N992)),1,0)</f>
        <v>0</v>
      </c>
      <c r="L992" t="s">
        <v>5621</v>
      </c>
      <c r="M992" t="s">
        <v>5623</v>
      </c>
      <c r="N992" t="s">
        <v>5628</v>
      </c>
      <c r="O992" t="s">
        <v>6045</v>
      </c>
      <c r="P992" t="s">
        <v>7060</v>
      </c>
      <c r="Q992" t="s">
        <v>8082</v>
      </c>
    </row>
    <row r="993" spans="1:17" x14ac:dyDescent="0.2">
      <c r="A993" t="s">
        <v>331</v>
      </c>
      <c r="B993" t="s">
        <v>1590</v>
      </c>
      <c r="C993" s="2" t="s">
        <v>2848</v>
      </c>
      <c r="D993" t="s">
        <v>3790</v>
      </c>
      <c r="E993" t="s">
        <v>3794</v>
      </c>
      <c r="F993" t="s">
        <v>3991</v>
      </c>
      <c r="G993" t="s">
        <v>4746</v>
      </c>
      <c r="H993">
        <f>IF(ISNUMBER(FIND("surgery",G993)),1,0)</f>
        <v>0</v>
      </c>
      <c r="I993">
        <f>IF(ISNUMBER(FIND("DRUG",G993)),1,0)</f>
        <v>1</v>
      </c>
      <c r="J993">
        <f>IF(ISNUMBER(FIND("BEHAVIORAL",G993)),1,0)</f>
        <v>0</v>
      </c>
      <c r="K993">
        <f>IF(ISNUMBER(FIND("OBSERV",N993)),1,0)</f>
        <v>0</v>
      </c>
      <c r="L993" t="s">
        <v>5619</v>
      </c>
      <c r="M993" t="s">
        <v>5623</v>
      </c>
      <c r="N993" t="s">
        <v>5628</v>
      </c>
      <c r="O993" t="s">
        <v>5931</v>
      </c>
      <c r="P993" t="s">
        <v>6934</v>
      </c>
      <c r="Q993" t="s">
        <v>7802</v>
      </c>
    </row>
    <row r="994" spans="1:17" x14ac:dyDescent="0.2">
      <c r="A994" t="s">
        <v>688</v>
      </c>
      <c r="B994" t="s">
        <v>1947</v>
      </c>
      <c r="C994" s="2" t="s">
        <v>3205</v>
      </c>
      <c r="D994" t="s">
        <v>3790</v>
      </c>
      <c r="E994" t="s">
        <v>3794</v>
      </c>
      <c r="F994" t="s">
        <v>4167</v>
      </c>
      <c r="G994" t="s">
        <v>5080</v>
      </c>
      <c r="H994">
        <f>IF(ISNUMBER(FIND("surgery",G994)),1,0)</f>
        <v>0</v>
      </c>
      <c r="I994">
        <f>IF(ISNUMBER(FIND("DRUG",G994)),1,0)</f>
        <v>1</v>
      </c>
      <c r="J994">
        <f>IF(ISNUMBER(FIND("BEHAVIORAL",G994)),1,0)</f>
        <v>0</v>
      </c>
      <c r="K994">
        <f>IF(ISNUMBER(FIND("OBSERV",N994)),1,0)</f>
        <v>0</v>
      </c>
      <c r="L994" t="s">
        <v>5621</v>
      </c>
      <c r="M994" t="s">
        <v>5623</v>
      </c>
      <c r="N994" t="s">
        <v>5628</v>
      </c>
      <c r="O994" t="s">
        <v>6228</v>
      </c>
      <c r="P994" t="s">
        <v>7253</v>
      </c>
      <c r="Q994" t="s">
        <v>8232</v>
      </c>
    </row>
    <row r="995" spans="1:17" x14ac:dyDescent="0.2">
      <c r="A995" t="s">
        <v>810</v>
      </c>
      <c r="B995" t="s">
        <v>2069</v>
      </c>
      <c r="C995" s="2" t="s">
        <v>3327</v>
      </c>
      <c r="D995" t="s">
        <v>3789</v>
      </c>
      <c r="E995" t="s">
        <v>3794</v>
      </c>
      <c r="F995" t="s">
        <v>4229</v>
      </c>
      <c r="G995" t="s">
        <v>5195</v>
      </c>
      <c r="H995">
        <f>IF(ISNUMBER(FIND("surgery",G995)),1,0)</f>
        <v>0</v>
      </c>
      <c r="I995">
        <f>IF(ISNUMBER(FIND("DRUG",G995)),1,0)</f>
        <v>0</v>
      </c>
      <c r="J995">
        <f>IF(ISNUMBER(FIND("BEHAVIORAL",G995)),1,0)</f>
        <v>0</v>
      </c>
      <c r="K995">
        <f>IF(ISNUMBER(FIND("OBSERV",N995)),1,0)</f>
        <v>0</v>
      </c>
      <c r="L995" t="s">
        <v>5621</v>
      </c>
      <c r="M995" t="s">
        <v>5623</v>
      </c>
      <c r="N995" t="s">
        <v>5628</v>
      </c>
      <c r="O995" t="s">
        <v>6327</v>
      </c>
      <c r="P995" t="s">
        <v>7358</v>
      </c>
      <c r="Q995" t="s">
        <v>8320</v>
      </c>
    </row>
    <row r="996" spans="1:17" x14ac:dyDescent="0.2">
      <c r="A996" t="s">
        <v>1210</v>
      </c>
      <c r="B996" t="s">
        <v>2468</v>
      </c>
      <c r="C996" s="2" t="s">
        <v>3727</v>
      </c>
      <c r="D996" t="s">
        <v>3790</v>
      </c>
      <c r="E996" t="s">
        <v>3794</v>
      </c>
      <c r="F996" t="s">
        <v>4414</v>
      </c>
      <c r="G996" t="s">
        <v>5561</v>
      </c>
      <c r="H996">
        <f>IF(ISNUMBER(FIND("surgery",G996)),1,0)</f>
        <v>0</v>
      </c>
      <c r="I996">
        <f>IF(ISNUMBER(FIND("DRUG",G996)),1,0)</f>
        <v>1</v>
      </c>
      <c r="J996">
        <f>IF(ISNUMBER(FIND("BEHAVIORAL",G996)),1,0)</f>
        <v>0</v>
      </c>
      <c r="K996">
        <f>IF(ISNUMBER(FIND("OBSERV",N996)),1,0)</f>
        <v>0</v>
      </c>
      <c r="L996" t="s">
        <v>5621</v>
      </c>
      <c r="M996" t="s">
        <v>5624</v>
      </c>
      <c r="N996" t="s">
        <v>5628</v>
      </c>
      <c r="O996" t="s">
        <v>6606</v>
      </c>
      <c r="P996" t="s">
        <v>7678</v>
      </c>
      <c r="Q996" t="s">
        <v>8578</v>
      </c>
    </row>
    <row r="997" spans="1:17" x14ac:dyDescent="0.2">
      <c r="A997" t="s">
        <v>224</v>
      </c>
      <c r="B997" t="s">
        <v>1483</v>
      </c>
      <c r="C997" s="2" t="s">
        <v>2741</v>
      </c>
      <c r="D997" t="s">
        <v>3789</v>
      </c>
      <c r="E997" t="s">
        <v>3794</v>
      </c>
      <c r="F997" t="s">
        <v>3795</v>
      </c>
      <c r="G997" t="s">
        <v>4645</v>
      </c>
      <c r="H997">
        <f>IF(ISNUMBER(FIND("surgery",G997)),1,0)</f>
        <v>0</v>
      </c>
      <c r="I997">
        <f>IF(ISNUMBER(FIND("DRUG",G997)),1,0)</f>
        <v>0</v>
      </c>
      <c r="J997">
        <f>IF(ISNUMBER(FIND("BEHAVIORAL",G997)),1,0)</f>
        <v>0</v>
      </c>
      <c r="K997">
        <f>IF(ISNUMBER(FIND("OBSERV",N997)),1,0)</f>
        <v>0</v>
      </c>
      <c r="L997" t="s">
        <v>5618</v>
      </c>
      <c r="M997" t="s">
        <v>5623</v>
      </c>
      <c r="N997" t="s">
        <v>5628</v>
      </c>
      <c r="O997" t="s">
        <v>5837</v>
      </c>
      <c r="P997" t="s">
        <v>6842</v>
      </c>
      <c r="Q997" t="s">
        <v>7900</v>
      </c>
    </row>
    <row r="998" spans="1:17" x14ac:dyDescent="0.2">
      <c r="A998" t="s">
        <v>988</v>
      </c>
      <c r="B998" t="s">
        <v>2247</v>
      </c>
      <c r="C998" s="2" t="s">
        <v>3505</v>
      </c>
      <c r="D998" t="s">
        <v>3789</v>
      </c>
      <c r="E998" t="s">
        <v>3794</v>
      </c>
      <c r="F998" t="s">
        <v>4314</v>
      </c>
      <c r="G998" t="s">
        <v>5358</v>
      </c>
      <c r="H998">
        <f>IF(ISNUMBER(FIND("surgery",G998)),1,0)</f>
        <v>0</v>
      </c>
      <c r="I998">
        <f>IF(ISNUMBER(FIND("DRUG",G998)),1,0)</f>
        <v>0</v>
      </c>
      <c r="J998">
        <f>IF(ISNUMBER(FIND("BEHAVIORAL",G998)),1,0)</f>
        <v>0</v>
      </c>
      <c r="K998">
        <f>IF(ISNUMBER(FIND("OBSERV",N998)),1,0)</f>
        <v>0</v>
      </c>
      <c r="M998" t="s">
        <v>5626</v>
      </c>
      <c r="N998" t="s">
        <v>5628</v>
      </c>
      <c r="O998" t="s">
        <v>6452</v>
      </c>
      <c r="P998" t="s">
        <v>7499</v>
      </c>
      <c r="Q998" t="s">
        <v>8431</v>
      </c>
    </row>
    <row r="999" spans="1:17" x14ac:dyDescent="0.2">
      <c r="A999" t="s">
        <v>408</v>
      </c>
      <c r="B999" t="s">
        <v>1667</v>
      </c>
      <c r="C999" s="2" t="s">
        <v>2925</v>
      </c>
      <c r="D999" t="s">
        <v>3789</v>
      </c>
      <c r="E999" t="s">
        <v>3794</v>
      </c>
      <c r="F999" t="s">
        <v>3813</v>
      </c>
      <c r="G999" t="s">
        <v>4821</v>
      </c>
      <c r="H999">
        <f>IF(ISNUMBER(FIND("surgery",G999)),1,0)</f>
        <v>0</v>
      </c>
      <c r="I999">
        <f>IF(ISNUMBER(FIND("DRUG",G999)),1,0)</f>
        <v>1</v>
      </c>
      <c r="J999">
        <f>IF(ISNUMBER(FIND("BEHAVIORAL",G999)),1,0)</f>
        <v>0</v>
      </c>
      <c r="K999">
        <f>IF(ISNUMBER(FIND("OBSERV",N999)),1,0)</f>
        <v>0</v>
      </c>
      <c r="L999" t="s">
        <v>5617</v>
      </c>
      <c r="M999" t="s">
        <v>5624</v>
      </c>
      <c r="N999" t="s">
        <v>5628</v>
      </c>
      <c r="O999" t="s">
        <v>5995</v>
      </c>
      <c r="P999" t="s">
        <v>7003</v>
      </c>
      <c r="Q999" t="s">
        <v>7960</v>
      </c>
    </row>
    <row r="1000" spans="1:17" x14ac:dyDescent="0.2">
      <c r="A1000" t="s">
        <v>1098</v>
      </c>
      <c r="B1000" t="s">
        <v>2356</v>
      </c>
      <c r="C1000" s="2" t="s">
        <v>3615</v>
      </c>
      <c r="D1000" t="s">
        <v>3789</v>
      </c>
      <c r="E1000" t="s">
        <v>3794</v>
      </c>
      <c r="F1000" t="s">
        <v>3848</v>
      </c>
      <c r="G1000" t="s">
        <v>5457</v>
      </c>
      <c r="H1000">
        <f>IF(ISNUMBER(FIND("surgery",G1000)),1,0)</f>
        <v>0</v>
      </c>
      <c r="I1000">
        <f>IF(ISNUMBER(FIND("DRUG",G1000)),1,0)</f>
        <v>1</v>
      </c>
      <c r="J1000">
        <f>IF(ISNUMBER(FIND("BEHAVIORAL",G1000)),1,0)</f>
        <v>0</v>
      </c>
      <c r="K1000">
        <f>IF(ISNUMBER(FIND("OBSERV",N1000)),1,0)</f>
        <v>0</v>
      </c>
      <c r="L1000" t="s">
        <v>5617</v>
      </c>
      <c r="M1000" t="s">
        <v>5623</v>
      </c>
      <c r="N1000" t="s">
        <v>5628</v>
      </c>
      <c r="O1000" t="s">
        <v>5677</v>
      </c>
      <c r="P1000" t="s">
        <v>7587</v>
      </c>
      <c r="Q1000" t="s">
        <v>8504</v>
      </c>
    </row>
    <row r="1001" spans="1:17" x14ac:dyDescent="0.2">
      <c r="A1001" t="s">
        <v>1115</v>
      </c>
      <c r="B1001" t="s">
        <v>2373</v>
      </c>
      <c r="C1001" s="2" t="s">
        <v>3632</v>
      </c>
      <c r="D1001" t="s">
        <v>3789</v>
      </c>
      <c r="E1001" t="s">
        <v>3794</v>
      </c>
      <c r="F1001" t="s">
        <v>4377</v>
      </c>
      <c r="G1001" t="s">
        <v>5471</v>
      </c>
      <c r="H1001">
        <f>IF(ISNUMBER(FIND("surgery",G1001)),1,0)</f>
        <v>0</v>
      </c>
      <c r="I1001">
        <f>IF(ISNUMBER(FIND("DRUG",G1001)),1,0)</f>
        <v>1</v>
      </c>
      <c r="J1001">
        <f>IF(ISNUMBER(FIND("BEHAVIORAL",G1001)),1,0)</f>
        <v>0</v>
      </c>
      <c r="K1001">
        <f>IF(ISNUMBER(FIND("OBSERV",N1001)),1,0)</f>
        <v>0</v>
      </c>
      <c r="L1001" t="s">
        <v>5618</v>
      </c>
      <c r="M1001" t="s">
        <v>5623</v>
      </c>
      <c r="N1001" t="s">
        <v>5628</v>
      </c>
      <c r="O1001" t="s">
        <v>6542</v>
      </c>
      <c r="P1001" t="s">
        <v>7602</v>
      </c>
      <c r="Q1001" t="s">
        <v>8516</v>
      </c>
    </row>
    <row r="1002" spans="1:17" x14ac:dyDescent="0.2">
      <c r="A1002" t="s">
        <v>75</v>
      </c>
      <c r="B1002" t="s">
        <v>1334</v>
      </c>
      <c r="C1002" s="2" t="s">
        <v>2592</v>
      </c>
      <c r="D1002" t="s">
        <v>3789</v>
      </c>
      <c r="E1002" t="s">
        <v>3794</v>
      </c>
      <c r="F1002" t="s">
        <v>3835</v>
      </c>
      <c r="G1002" t="s">
        <v>4502</v>
      </c>
      <c r="H1002">
        <f>IF(ISNUMBER(FIND("surgery",G1002)),1,0)</f>
        <v>0</v>
      </c>
      <c r="I1002">
        <f>IF(ISNUMBER(FIND("DRUG",G1002)),1,0)</f>
        <v>1</v>
      </c>
      <c r="J1002">
        <f>IF(ISNUMBER(FIND("BEHAVIORAL",G1002)),1,0)</f>
        <v>0</v>
      </c>
      <c r="K1002">
        <f>IF(ISNUMBER(FIND("OBSERV",N1002)),1,0)</f>
        <v>0</v>
      </c>
      <c r="M1002" t="s">
        <v>5624</v>
      </c>
      <c r="N1002" t="s">
        <v>5628</v>
      </c>
      <c r="O1002" t="s">
        <v>5695</v>
      </c>
      <c r="P1002" t="s">
        <v>6704</v>
      </c>
      <c r="Q1002" t="s">
        <v>7779</v>
      </c>
    </row>
    <row r="1003" spans="1:17" x14ac:dyDescent="0.2">
      <c r="A1003" t="s">
        <v>87</v>
      </c>
      <c r="B1003" t="s">
        <v>1346</v>
      </c>
      <c r="C1003" s="2" t="s">
        <v>2604</v>
      </c>
      <c r="D1003" t="s">
        <v>3790</v>
      </c>
      <c r="E1003" t="s">
        <v>3794</v>
      </c>
      <c r="F1003" t="s">
        <v>3842</v>
      </c>
      <c r="G1003" t="s">
        <v>4513</v>
      </c>
      <c r="H1003">
        <f>IF(ISNUMBER(FIND("surgery",G1003)),1,0)</f>
        <v>0</v>
      </c>
      <c r="I1003">
        <f>IF(ISNUMBER(FIND("DRUG",G1003)),1,0)</f>
        <v>1</v>
      </c>
      <c r="J1003">
        <f>IF(ISNUMBER(FIND("BEHAVIORAL",G1003)),1,0)</f>
        <v>0</v>
      </c>
      <c r="K1003">
        <f>IF(ISNUMBER(FIND("OBSERV",N1003)),1,0)</f>
        <v>0</v>
      </c>
      <c r="L1003" t="s">
        <v>5621</v>
      </c>
      <c r="M1003" t="s">
        <v>5624</v>
      </c>
      <c r="N1003" t="s">
        <v>5628</v>
      </c>
      <c r="O1003" t="s">
        <v>5707</v>
      </c>
      <c r="P1003" t="s">
        <v>6715</v>
      </c>
      <c r="Q1003" t="s">
        <v>7790</v>
      </c>
    </row>
    <row r="1004" spans="1:17" x14ac:dyDescent="0.2">
      <c r="A1004" t="s">
        <v>681</v>
      </c>
      <c r="B1004" t="s">
        <v>1940</v>
      </c>
      <c r="C1004" s="2" t="s">
        <v>3198</v>
      </c>
      <c r="D1004" t="s">
        <v>3789</v>
      </c>
      <c r="E1004" t="s">
        <v>3794</v>
      </c>
      <c r="F1004" t="s">
        <v>4161</v>
      </c>
      <c r="G1004" t="s">
        <v>5074</v>
      </c>
      <c r="H1004">
        <f>IF(ISNUMBER(FIND("surgery",G1004)),1,0)</f>
        <v>0</v>
      </c>
      <c r="I1004">
        <f>IF(ISNUMBER(FIND("DRUG",G1004)),1,0)</f>
        <v>1</v>
      </c>
      <c r="J1004">
        <f>IF(ISNUMBER(FIND("BEHAVIORAL",G1004)),1,0)</f>
        <v>0</v>
      </c>
      <c r="K1004">
        <f>IF(ISNUMBER(FIND("OBSERV",N1004)),1,0)</f>
        <v>0</v>
      </c>
      <c r="L1004" t="s">
        <v>5617</v>
      </c>
      <c r="M1004" t="s">
        <v>5624</v>
      </c>
      <c r="N1004" t="s">
        <v>5628</v>
      </c>
      <c r="O1004" t="s">
        <v>6223</v>
      </c>
      <c r="P1004" t="s">
        <v>6656</v>
      </c>
      <c r="Q1004" t="s">
        <v>7737</v>
      </c>
    </row>
    <row r="1005" spans="1:17" x14ac:dyDescent="0.2">
      <c r="A1005" t="s">
        <v>467</v>
      </c>
      <c r="B1005" t="s">
        <v>1726</v>
      </c>
      <c r="C1005" s="2" t="s">
        <v>2984</v>
      </c>
      <c r="D1005" t="s">
        <v>3790</v>
      </c>
      <c r="E1005" t="s">
        <v>3794</v>
      </c>
      <c r="F1005" t="s">
        <v>4060</v>
      </c>
      <c r="G1005" t="s">
        <v>4873</v>
      </c>
      <c r="H1005">
        <f>IF(ISNUMBER(FIND("surgery",G1005)),1,0)</f>
        <v>0</v>
      </c>
      <c r="I1005">
        <f>IF(ISNUMBER(FIND("DRUG",G1005)),1,0)</f>
        <v>1</v>
      </c>
      <c r="J1005">
        <f>IF(ISNUMBER(FIND("BEHAVIORAL",G1005)),1,0)</f>
        <v>0</v>
      </c>
      <c r="K1005">
        <f>IF(ISNUMBER(FIND("OBSERV",N1005)),1,0)</f>
        <v>0</v>
      </c>
      <c r="L1005" t="s">
        <v>5617</v>
      </c>
      <c r="M1005" t="s">
        <v>5623</v>
      </c>
      <c r="N1005" t="s">
        <v>5628</v>
      </c>
      <c r="O1005" t="s">
        <v>6043</v>
      </c>
      <c r="P1005" t="s">
        <v>7058</v>
      </c>
      <c r="Q1005" t="s">
        <v>8080</v>
      </c>
    </row>
    <row r="1006" spans="1:17" x14ac:dyDescent="0.2">
      <c r="A1006" t="s">
        <v>168</v>
      </c>
      <c r="B1006" t="s">
        <v>1427</v>
      </c>
      <c r="C1006" s="2" t="s">
        <v>2685</v>
      </c>
      <c r="D1006" t="s">
        <v>3789</v>
      </c>
      <c r="E1006" t="s">
        <v>3794</v>
      </c>
      <c r="F1006" t="s">
        <v>3821</v>
      </c>
      <c r="H1006">
        <f>IF(ISNUMBER(FIND("surgery",G1006)),1,0)</f>
        <v>0</v>
      </c>
      <c r="I1006">
        <f>IF(ISNUMBER(FIND("DRUG",G1006)),1,0)</f>
        <v>0</v>
      </c>
      <c r="J1006">
        <f>IF(ISNUMBER(FIND("BEHAVIORAL",G1006)),1,0)</f>
        <v>0</v>
      </c>
      <c r="K1006">
        <f>IF(ISNUMBER(FIND("OBSERV",N1006)),1,0)</f>
        <v>1</v>
      </c>
      <c r="M1006" t="s">
        <v>5623</v>
      </c>
      <c r="N1006" t="s">
        <v>5629</v>
      </c>
      <c r="O1006" t="s">
        <v>5784</v>
      </c>
      <c r="P1006" t="s">
        <v>6791</v>
      </c>
      <c r="Q1006" t="s">
        <v>7855</v>
      </c>
    </row>
    <row r="1007" spans="1:17" x14ac:dyDescent="0.2">
      <c r="A1007" t="s">
        <v>1232</v>
      </c>
      <c r="B1007" t="s">
        <v>2490</v>
      </c>
      <c r="C1007" s="2" t="s">
        <v>3749</v>
      </c>
      <c r="D1007" t="s">
        <v>3789</v>
      </c>
      <c r="E1007" t="s">
        <v>3794</v>
      </c>
      <c r="F1007" t="s">
        <v>4422</v>
      </c>
      <c r="G1007" t="s">
        <v>5580</v>
      </c>
      <c r="H1007">
        <f>IF(ISNUMBER(FIND("surgery",G1007)),1,0)</f>
        <v>0</v>
      </c>
      <c r="I1007">
        <f>IF(ISNUMBER(FIND("DRUG",G1007)),1,0)</f>
        <v>1</v>
      </c>
      <c r="J1007">
        <f>IF(ISNUMBER(FIND("BEHAVIORAL",G1007)),1,0)</f>
        <v>0</v>
      </c>
      <c r="K1007">
        <f>IF(ISNUMBER(FIND("OBSERV",N1007)),1,0)</f>
        <v>0</v>
      </c>
      <c r="L1007" t="s">
        <v>5617</v>
      </c>
      <c r="M1007" t="s">
        <v>5625</v>
      </c>
      <c r="N1007" t="s">
        <v>5628</v>
      </c>
      <c r="O1007" t="s">
        <v>6454</v>
      </c>
      <c r="P1007" t="s">
        <v>6869</v>
      </c>
      <c r="Q1007" t="s">
        <v>7782</v>
      </c>
    </row>
    <row r="1008" spans="1:17" x14ac:dyDescent="0.2">
      <c r="A1008" t="s">
        <v>962</v>
      </c>
      <c r="B1008" t="s">
        <v>2221</v>
      </c>
      <c r="C1008" s="2" t="s">
        <v>3479</v>
      </c>
      <c r="D1008" t="s">
        <v>3790</v>
      </c>
      <c r="E1008" t="s">
        <v>3794</v>
      </c>
      <c r="F1008" t="s">
        <v>4101</v>
      </c>
      <c r="H1008">
        <f>IF(ISNUMBER(FIND("surgery",G1008)),1,0)</f>
        <v>0</v>
      </c>
      <c r="I1008">
        <f>IF(ISNUMBER(FIND("DRUG",G1008)),1,0)</f>
        <v>0</v>
      </c>
      <c r="J1008">
        <f>IF(ISNUMBER(FIND("BEHAVIORAL",G1008)),1,0)</f>
        <v>0</v>
      </c>
      <c r="K1008">
        <f>IF(ISNUMBER(FIND("OBSERV",N1008)),1,0)</f>
        <v>1</v>
      </c>
      <c r="M1008" t="s">
        <v>5623</v>
      </c>
      <c r="N1008" t="s">
        <v>5629</v>
      </c>
      <c r="O1008" t="s">
        <v>5878</v>
      </c>
      <c r="P1008" t="s">
        <v>7479</v>
      </c>
      <c r="Q1008" t="s">
        <v>8418</v>
      </c>
    </row>
    <row r="1009" spans="1:17" x14ac:dyDescent="0.2">
      <c r="A1009" t="s">
        <v>297</v>
      </c>
      <c r="B1009" t="s">
        <v>1556</v>
      </c>
      <c r="C1009" s="2" t="s">
        <v>2814</v>
      </c>
      <c r="D1009" t="s">
        <v>3789</v>
      </c>
      <c r="E1009" t="s">
        <v>3794</v>
      </c>
      <c r="F1009" t="s">
        <v>3829</v>
      </c>
      <c r="G1009" t="s">
        <v>4714</v>
      </c>
      <c r="H1009">
        <f>IF(ISNUMBER(FIND("surgery",G1009)),1,0)</f>
        <v>0</v>
      </c>
      <c r="I1009">
        <f>IF(ISNUMBER(FIND("DRUG",G1009)),1,0)</f>
        <v>1</v>
      </c>
      <c r="J1009">
        <f>IF(ISNUMBER(FIND("BEHAVIORAL",G1009)),1,0)</f>
        <v>0</v>
      </c>
      <c r="K1009">
        <f>IF(ISNUMBER(FIND("OBSERV",N1009)),1,0)</f>
        <v>0</v>
      </c>
      <c r="L1009" t="s">
        <v>5618</v>
      </c>
      <c r="M1009" t="s">
        <v>5623</v>
      </c>
      <c r="N1009" t="s">
        <v>5628</v>
      </c>
      <c r="O1009" t="s">
        <v>5903</v>
      </c>
      <c r="P1009" t="s">
        <v>6907</v>
      </c>
      <c r="Q1009" t="s">
        <v>7954</v>
      </c>
    </row>
    <row r="1010" spans="1:17" x14ac:dyDescent="0.2">
      <c r="A1010" t="s">
        <v>1226</v>
      </c>
      <c r="B1010" t="s">
        <v>2484</v>
      </c>
      <c r="C1010" s="2" t="s">
        <v>3743</v>
      </c>
      <c r="D1010" t="s">
        <v>3789</v>
      </c>
      <c r="E1010" t="s">
        <v>3794</v>
      </c>
      <c r="F1010" t="s">
        <v>3918</v>
      </c>
      <c r="G1010" t="s">
        <v>5575</v>
      </c>
      <c r="H1010">
        <f>IF(ISNUMBER(FIND("surgery",G1010)),1,0)</f>
        <v>0</v>
      </c>
      <c r="I1010">
        <f>IF(ISNUMBER(FIND("DRUG",G1010)),1,0)</f>
        <v>1</v>
      </c>
      <c r="J1010">
        <f>IF(ISNUMBER(FIND("BEHAVIORAL",G1010)),1,0)</f>
        <v>0</v>
      </c>
      <c r="K1010">
        <f>IF(ISNUMBER(FIND("OBSERV",N1010)),1,0)</f>
        <v>0</v>
      </c>
      <c r="L1010" t="s">
        <v>5622</v>
      </c>
      <c r="M1010" t="s">
        <v>5626</v>
      </c>
      <c r="N1010" t="s">
        <v>5628</v>
      </c>
      <c r="O1010" t="s">
        <v>6295</v>
      </c>
      <c r="P1010" t="s">
        <v>7689</v>
      </c>
      <c r="Q1010" t="s">
        <v>8583</v>
      </c>
    </row>
    <row r="1011" spans="1:17" x14ac:dyDescent="0.2">
      <c r="A1011" t="s">
        <v>1021</v>
      </c>
      <c r="B1011" t="s">
        <v>2280</v>
      </c>
      <c r="C1011" s="2" t="s">
        <v>3538</v>
      </c>
      <c r="D1011" t="s">
        <v>3790</v>
      </c>
      <c r="E1011" t="s">
        <v>3794</v>
      </c>
      <c r="F1011" t="s">
        <v>3799</v>
      </c>
      <c r="G1011" t="s">
        <v>5389</v>
      </c>
      <c r="H1011">
        <f>IF(ISNUMBER(FIND("surgery",G1011)),1,0)</f>
        <v>0</v>
      </c>
      <c r="I1011">
        <f>IF(ISNUMBER(FIND("DRUG",G1011)),1,0)</f>
        <v>1</v>
      </c>
      <c r="J1011">
        <f>IF(ISNUMBER(FIND("BEHAVIORAL",G1011)),1,0)</f>
        <v>0</v>
      </c>
      <c r="K1011">
        <f>IF(ISNUMBER(FIND("OBSERV",N1011)),1,0)</f>
        <v>0</v>
      </c>
      <c r="L1011" t="s">
        <v>5618</v>
      </c>
      <c r="M1011" t="s">
        <v>5624</v>
      </c>
      <c r="N1011" t="s">
        <v>5628</v>
      </c>
      <c r="O1011" t="s">
        <v>6477</v>
      </c>
      <c r="P1011" t="s">
        <v>7523</v>
      </c>
      <c r="Q1011" t="s">
        <v>8451</v>
      </c>
    </row>
    <row r="1012" spans="1:17" x14ac:dyDescent="0.2">
      <c r="A1012" t="s">
        <v>884</v>
      </c>
      <c r="B1012" t="s">
        <v>2143</v>
      </c>
      <c r="C1012" s="2" t="s">
        <v>3401</v>
      </c>
      <c r="D1012" t="s">
        <v>3791</v>
      </c>
      <c r="E1012" t="s">
        <v>3794</v>
      </c>
      <c r="F1012" t="s">
        <v>3919</v>
      </c>
      <c r="G1012" t="s">
        <v>5266</v>
      </c>
      <c r="H1012">
        <f>IF(ISNUMBER(FIND("surgery",G1012)),1,0)</f>
        <v>0</v>
      </c>
      <c r="I1012">
        <f>IF(ISNUMBER(FIND("DRUG",G1012)),1,0)</f>
        <v>1</v>
      </c>
      <c r="J1012">
        <f>IF(ISNUMBER(FIND("BEHAVIORAL",G1012)),1,0)</f>
        <v>0</v>
      </c>
      <c r="K1012">
        <f>IF(ISNUMBER(FIND("OBSERV",N1012)),1,0)</f>
        <v>0</v>
      </c>
      <c r="L1012" t="s">
        <v>5617</v>
      </c>
      <c r="M1012" t="s">
        <v>5624</v>
      </c>
      <c r="N1012" t="s">
        <v>5628</v>
      </c>
      <c r="O1012" t="s">
        <v>6376</v>
      </c>
      <c r="P1012" t="s">
        <v>7420</v>
      </c>
      <c r="Q1012" t="s">
        <v>8373</v>
      </c>
    </row>
    <row r="1013" spans="1:17" x14ac:dyDescent="0.2">
      <c r="A1013" t="s">
        <v>483</v>
      </c>
      <c r="B1013" t="s">
        <v>1742</v>
      </c>
      <c r="C1013" s="2" t="s">
        <v>3000</v>
      </c>
      <c r="D1013" t="s">
        <v>3790</v>
      </c>
      <c r="E1013" t="s">
        <v>3794</v>
      </c>
      <c r="F1013" t="s">
        <v>4070</v>
      </c>
      <c r="G1013" t="s">
        <v>4584</v>
      </c>
      <c r="H1013">
        <f>IF(ISNUMBER(FIND("surgery",G1013)),1,0)</f>
        <v>0</v>
      </c>
      <c r="I1013">
        <f>IF(ISNUMBER(FIND("DRUG",G1013)),1,0)</f>
        <v>1</v>
      </c>
      <c r="J1013">
        <f>IF(ISNUMBER(FIND("BEHAVIORAL",G1013)),1,0)</f>
        <v>0</v>
      </c>
      <c r="K1013">
        <f>IF(ISNUMBER(FIND("OBSERV",N1013)),1,0)</f>
        <v>0</v>
      </c>
      <c r="L1013" t="s">
        <v>5617</v>
      </c>
      <c r="M1013" t="s">
        <v>5624</v>
      </c>
      <c r="N1013" t="s">
        <v>5628</v>
      </c>
      <c r="O1013" t="s">
        <v>5776</v>
      </c>
      <c r="P1013" t="s">
        <v>7074</v>
      </c>
      <c r="Q1013" t="s">
        <v>7848</v>
      </c>
    </row>
    <row r="1014" spans="1:17" x14ac:dyDescent="0.2">
      <c r="A1014" t="s">
        <v>662</v>
      </c>
      <c r="B1014" t="s">
        <v>1921</v>
      </c>
      <c r="C1014" s="2" t="s">
        <v>3179</v>
      </c>
      <c r="D1014" t="s">
        <v>3790</v>
      </c>
      <c r="E1014" t="s">
        <v>3794</v>
      </c>
      <c r="F1014" t="s">
        <v>4150</v>
      </c>
      <c r="G1014" t="s">
        <v>5056</v>
      </c>
      <c r="H1014">
        <f>IF(ISNUMBER(FIND("surgery",G1014)),1,0)</f>
        <v>0</v>
      </c>
      <c r="I1014">
        <f>IF(ISNUMBER(FIND("DRUG",G1014)),1,0)</f>
        <v>1</v>
      </c>
      <c r="J1014">
        <f>IF(ISNUMBER(FIND("BEHAVIORAL",G1014)),1,0)</f>
        <v>0</v>
      </c>
      <c r="K1014">
        <f>IF(ISNUMBER(FIND("OBSERV",N1014)),1,0)</f>
        <v>0</v>
      </c>
      <c r="L1014" t="s">
        <v>5621</v>
      </c>
      <c r="M1014" t="s">
        <v>5623</v>
      </c>
      <c r="N1014" t="s">
        <v>5628</v>
      </c>
      <c r="O1014" t="s">
        <v>6122</v>
      </c>
      <c r="P1014" t="s">
        <v>7231</v>
      </c>
      <c r="Q1014" t="s">
        <v>8214</v>
      </c>
    </row>
    <row r="1015" spans="1:17" x14ac:dyDescent="0.2">
      <c r="A1015" t="s">
        <v>1244</v>
      </c>
      <c r="B1015" t="s">
        <v>2502</v>
      </c>
      <c r="C1015" s="2" t="s">
        <v>3761</v>
      </c>
      <c r="D1015" t="s">
        <v>3789</v>
      </c>
      <c r="E1015" t="s">
        <v>3794</v>
      </c>
      <c r="F1015" t="s">
        <v>4429</v>
      </c>
      <c r="G1015" t="s">
        <v>5590</v>
      </c>
      <c r="H1015">
        <f>IF(ISNUMBER(FIND("surgery",G1015)),1,0)</f>
        <v>0</v>
      </c>
      <c r="I1015">
        <f>IF(ISNUMBER(FIND("DRUG",G1015)),1,0)</f>
        <v>1</v>
      </c>
      <c r="J1015">
        <f>IF(ISNUMBER(FIND("BEHAVIORAL",G1015)),1,0)</f>
        <v>0</v>
      </c>
      <c r="K1015">
        <f>IF(ISNUMBER(FIND("OBSERV",N1015)),1,0)</f>
        <v>0</v>
      </c>
      <c r="L1015" t="s">
        <v>5617</v>
      </c>
      <c r="M1015" t="s">
        <v>5626</v>
      </c>
      <c r="N1015" t="s">
        <v>5628</v>
      </c>
      <c r="O1015" t="s">
        <v>5877</v>
      </c>
      <c r="P1015" t="s">
        <v>7701</v>
      </c>
      <c r="Q1015" t="s">
        <v>8593</v>
      </c>
    </row>
    <row r="1016" spans="1:17" x14ac:dyDescent="0.2">
      <c r="A1016" t="s">
        <v>150</v>
      </c>
      <c r="B1016" t="s">
        <v>1409</v>
      </c>
      <c r="C1016" s="2" t="s">
        <v>2667</v>
      </c>
      <c r="D1016" t="s">
        <v>3789</v>
      </c>
      <c r="E1016" t="s">
        <v>3794</v>
      </c>
      <c r="F1016" t="s">
        <v>3883</v>
      </c>
      <c r="G1016" t="s">
        <v>4575</v>
      </c>
      <c r="H1016">
        <f>IF(ISNUMBER(FIND("surgery",G1016)),1,0)</f>
        <v>0</v>
      </c>
      <c r="I1016">
        <f>IF(ISNUMBER(FIND("DRUG",G1016)),1,0)</f>
        <v>1</v>
      </c>
      <c r="J1016">
        <f>IF(ISNUMBER(FIND("BEHAVIORAL",G1016)),1,0)</f>
        <v>0</v>
      </c>
      <c r="K1016">
        <f>IF(ISNUMBER(FIND("OBSERV",N1016)),1,0)</f>
        <v>0</v>
      </c>
      <c r="L1016" t="s">
        <v>5622</v>
      </c>
      <c r="M1016" t="s">
        <v>5626</v>
      </c>
      <c r="N1016" t="s">
        <v>5628</v>
      </c>
      <c r="O1016" t="s">
        <v>5766</v>
      </c>
      <c r="P1016" t="s">
        <v>6774</v>
      </c>
      <c r="Q1016" t="s">
        <v>7840</v>
      </c>
    </row>
    <row r="1017" spans="1:17" x14ac:dyDescent="0.2">
      <c r="A1017" t="s">
        <v>668</v>
      </c>
      <c r="B1017" t="s">
        <v>1927</v>
      </c>
      <c r="C1017" s="2" t="s">
        <v>3185</v>
      </c>
      <c r="D1017" t="s">
        <v>3791</v>
      </c>
      <c r="E1017" t="s">
        <v>3794</v>
      </c>
      <c r="F1017" t="s">
        <v>3918</v>
      </c>
      <c r="G1017" t="s">
        <v>5062</v>
      </c>
      <c r="H1017">
        <f>IF(ISNUMBER(FIND("surgery",G1017)),1,0)</f>
        <v>0</v>
      </c>
      <c r="I1017">
        <f>IF(ISNUMBER(FIND("DRUG",G1017)),1,0)</f>
        <v>0</v>
      </c>
      <c r="J1017">
        <f>IF(ISNUMBER(FIND("BEHAVIORAL",G1017)),1,0)</f>
        <v>0</v>
      </c>
      <c r="K1017">
        <f>IF(ISNUMBER(FIND("OBSERV",N1017)),1,0)</f>
        <v>0</v>
      </c>
      <c r="L1017" t="s">
        <v>5618</v>
      </c>
      <c r="M1017" t="s">
        <v>5626</v>
      </c>
      <c r="N1017" t="s">
        <v>5628</v>
      </c>
      <c r="O1017" t="s">
        <v>6213</v>
      </c>
      <c r="P1017" t="s">
        <v>7236</v>
      </c>
      <c r="Q1017" t="s">
        <v>8218</v>
      </c>
    </row>
    <row r="1018" spans="1:17" x14ac:dyDescent="0.2">
      <c r="A1018" t="s">
        <v>206</v>
      </c>
      <c r="B1018" t="s">
        <v>1465</v>
      </c>
      <c r="C1018" s="2" t="s">
        <v>2723</v>
      </c>
      <c r="D1018" t="s">
        <v>3789</v>
      </c>
      <c r="E1018" t="s">
        <v>3794</v>
      </c>
      <c r="F1018" t="s">
        <v>3916</v>
      </c>
      <c r="G1018" t="s">
        <v>4629</v>
      </c>
      <c r="H1018">
        <f>IF(ISNUMBER(FIND("surgery",G1018)),1,0)</f>
        <v>0</v>
      </c>
      <c r="I1018">
        <f>IF(ISNUMBER(FIND("DRUG",G1018)),1,0)</f>
        <v>1</v>
      </c>
      <c r="J1018">
        <f>IF(ISNUMBER(FIND("BEHAVIORAL",G1018)),1,0)</f>
        <v>0</v>
      </c>
      <c r="K1018">
        <f>IF(ISNUMBER(FIND("OBSERV",N1018)),1,0)</f>
        <v>0</v>
      </c>
      <c r="L1018" t="s">
        <v>5617</v>
      </c>
      <c r="M1018" t="s">
        <v>5624</v>
      </c>
      <c r="N1018" t="s">
        <v>5628</v>
      </c>
      <c r="O1018" t="s">
        <v>5819</v>
      </c>
      <c r="P1018" t="s">
        <v>6826</v>
      </c>
      <c r="Q1018" t="s">
        <v>7886</v>
      </c>
    </row>
    <row r="1019" spans="1:17" x14ac:dyDescent="0.2">
      <c r="A1019" t="s">
        <v>1011</v>
      </c>
      <c r="B1019" t="s">
        <v>2270</v>
      </c>
      <c r="C1019" s="2" t="s">
        <v>3528</v>
      </c>
      <c r="D1019" t="s">
        <v>3789</v>
      </c>
      <c r="E1019" t="s">
        <v>3794</v>
      </c>
      <c r="F1019" t="s">
        <v>3889</v>
      </c>
      <c r="G1019" t="s">
        <v>5380</v>
      </c>
      <c r="H1019">
        <f>IF(ISNUMBER(FIND("surgery",G1019)),1,0)</f>
        <v>0</v>
      </c>
      <c r="I1019">
        <f>IF(ISNUMBER(FIND("DRUG",G1019)),1,0)</f>
        <v>1</v>
      </c>
      <c r="J1019">
        <f>IF(ISNUMBER(FIND("BEHAVIORAL",G1019)),1,0)</f>
        <v>0</v>
      </c>
      <c r="K1019">
        <f>IF(ISNUMBER(FIND("OBSERV",N1019)),1,0)</f>
        <v>0</v>
      </c>
      <c r="L1019" t="s">
        <v>5619</v>
      </c>
      <c r="M1019" t="s">
        <v>5625</v>
      </c>
      <c r="N1019" t="s">
        <v>5628</v>
      </c>
      <c r="O1019" t="s">
        <v>6172</v>
      </c>
      <c r="P1019" t="s">
        <v>6869</v>
      </c>
      <c r="Q1019" t="s">
        <v>7782</v>
      </c>
    </row>
    <row r="1020" spans="1:17" x14ac:dyDescent="0.2">
      <c r="A1020" t="s">
        <v>216</v>
      </c>
      <c r="B1020" t="s">
        <v>1475</v>
      </c>
      <c r="C1020" s="2" t="s">
        <v>2733</v>
      </c>
      <c r="D1020" t="s">
        <v>3789</v>
      </c>
      <c r="E1020" t="s">
        <v>3794</v>
      </c>
      <c r="F1020" t="s">
        <v>3920</v>
      </c>
      <c r="G1020" t="s">
        <v>4638</v>
      </c>
      <c r="H1020">
        <f>IF(ISNUMBER(FIND("surgery",G1020)),1,0)</f>
        <v>0</v>
      </c>
      <c r="I1020">
        <f>IF(ISNUMBER(FIND("DRUG",G1020)),1,0)</f>
        <v>1</v>
      </c>
      <c r="J1020">
        <f>IF(ISNUMBER(FIND("BEHAVIORAL",G1020)),1,0)</f>
        <v>0</v>
      </c>
      <c r="K1020">
        <f>IF(ISNUMBER(FIND("OBSERV",N1020)),1,0)</f>
        <v>0</v>
      </c>
      <c r="L1020" t="s">
        <v>5621</v>
      </c>
      <c r="M1020" t="s">
        <v>5624</v>
      </c>
      <c r="N1020" t="s">
        <v>5628</v>
      </c>
      <c r="O1020" t="s">
        <v>5829</v>
      </c>
      <c r="P1020" t="s">
        <v>6835</v>
      </c>
      <c r="Q1020" t="s">
        <v>7893</v>
      </c>
    </row>
    <row r="1021" spans="1:17" x14ac:dyDescent="0.2">
      <c r="A1021" t="s">
        <v>864</v>
      </c>
      <c r="B1021" t="s">
        <v>2123</v>
      </c>
      <c r="C1021" s="2" t="s">
        <v>3381</v>
      </c>
      <c r="D1021" t="s">
        <v>3790</v>
      </c>
      <c r="E1021" t="s">
        <v>3794</v>
      </c>
      <c r="F1021" t="s">
        <v>4060</v>
      </c>
      <c r="G1021" t="s">
        <v>5248</v>
      </c>
      <c r="H1021">
        <f>IF(ISNUMBER(FIND("surgery",G1021)),1,0)</f>
        <v>0</v>
      </c>
      <c r="I1021">
        <f>IF(ISNUMBER(FIND("DRUG",G1021)),1,0)</f>
        <v>1</v>
      </c>
      <c r="J1021">
        <f>IF(ISNUMBER(FIND("BEHAVIORAL",G1021)),1,0)</f>
        <v>0</v>
      </c>
      <c r="K1021">
        <f>IF(ISNUMBER(FIND("OBSERV",N1021)),1,0)</f>
        <v>0</v>
      </c>
      <c r="L1021" t="s">
        <v>5621</v>
      </c>
      <c r="M1021" t="s">
        <v>5623</v>
      </c>
      <c r="N1021" t="s">
        <v>5628</v>
      </c>
      <c r="O1021" t="s">
        <v>6361</v>
      </c>
      <c r="P1021" t="s">
        <v>7403</v>
      </c>
      <c r="Q1021" t="s">
        <v>8357</v>
      </c>
    </row>
    <row r="1022" spans="1:17" x14ac:dyDescent="0.2">
      <c r="A1022" t="s">
        <v>1206</v>
      </c>
      <c r="B1022" t="s">
        <v>2464</v>
      </c>
      <c r="C1022" s="2" t="s">
        <v>3723</v>
      </c>
      <c r="D1022" t="s">
        <v>3789</v>
      </c>
      <c r="E1022" t="s">
        <v>3794</v>
      </c>
      <c r="F1022" t="s">
        <v>3821</v>
      </c>
      <c r="G1022" t="s">
        <v>5557</v>
      </c>
      <c r="H1022">
        <f>IF(ISNUMBER(FIND("surgery",G1022)),1,0)</f>
        <v>0</v>
      </c>
      <c r="I1022">
        <f>IF(ISNUMBER(FIND("DRUG",G1022)),1,0)</f>
        <v>1</v>
      </c>
      <c r="J1022">
        <f>IF(ISNUMBER(FIND("BEHAVIORAL",G1022)),1,0)</f>
        <v>0</v>
      </c>
      <c r="K1022">
        <f>IF(ISNUMBER(FIND("OBSERV",N1022)),1,0)</f>
        <v>0</v>
      </c>
      <c r="L1022" t="s">
        <v>5618</v>
      </c>
      <c r="M1022" t="s">
        <v>5623</v>
      </c>
      <c r="N1022" t="s">
        <v>5628</v>
      </c>
      <c r="O1022" t="s">
        <v>6437</v>
      </c>
      <c r="P1022" t="s">
        <v>7674</v>
      </c>
      <c r="Q1022" t="s">
        <v>8575</v>
      </c>
    </row>
    <row r="1023" spans="1:17" x14ac:dyDescent="0.2">
      <c r="A1023" t="s">
        <v>273</v>
      </c>
      <c r="B1023" t="s">
        <v>1532</v>
      </c>
      <c r="C1023" s="2" t="s">
        <v>2790</v>
      </c>
      <c r="D1023" t="s">
        <v>3791</v>
      </c>
      <c r="E1023" t="s">
        <v>3794</v>
      </c>
      <c r="F1023" t="s">
        <v>3958</v>
      </c>
      <c r="G1023" t="s">
        <v>4603</v>
      </c>
      <c r="H1023">
        <f>IF(ISNUMBER(FIND("surgery",G1023)),1,0)</f>
        <v>0</v>
      </c>
      <c r="I1023">
        <f>IF(ISNUMBER(FIND("DRUG",G1023)),1,0)</f>
        <v>1</v>
      </c>
      <c r="J1023">
        <f>IF(ISNUMBER(FIND("BEHAVIORAL",G1023)),1,0)</f>
        <v>0</v>
      </c>
      <c r="K1023">
        <f>IF(ISNUMBER(FIND("OBSERV",N1023)),1,0)</f>
        <v>0</v>
      </c>
      <c r="L1023" t="s">
        <v>5617</v>
      </c>
      <c r="M1023" t="s">
        <v>5624</v>
      </c>
      <c r="N1023" t="s">
        <v>5628</v>
      </c>
      <c r="O1023" t="s">
        <v>5881</v>
      </c>
      <c r="P1023" t="s">
        <v>6888</v>
      </c>
      <c r="Q1023" t="s">
        <v>7937</v>
      </c>
    </row>
    <row r="1024" spans="1:17" x14ac:dyDescent="0.2">
      <c r="A1024" t="s">
        <v>949</v>
      </c>
      <c r="B1024" t="s">
        <v>2208</v>
      </c>
      <c r="C1024" s="2" t="s">
        <v>3466</v>
      </c>
      <c r="D1024" t="s">
        <v>3790</v>
      </c>
      <c r="E1024" t="s">
        <v>3794</v>
      </c>
      <c r="F1024" t="s">
        <v>3821</v>
      </c>
      <c r="G1024" t="s">
        <v>5325</v>
      </c>
      <c r="H1024">
        <f>IF(ISNUMBER(FIND("surgery",G1024)),1,0)</f>
        <v>0</v>
      </c>
      <c r="I1024">
        <f>IF(ISNUMBER(FIND("DRUG",G1024)),1,0)</f>
        <v>1</v>
      </c>
      <c r="J1024">
        <f>IF(ISNUMBER(FIND("BEHAVIORAL",G1024)),1,0)</f>
        <v>0</v>
      </c>
      <c r="K1024">
        <f>IF(ISNUMBER(FIND("OBSERV",N1024)),1,0)</f>
        <v>0</v>
      </c>
      <c r="L1024" t="s">
        <v>5618</v>
      </c>
      <c r="M1024" t="s">
        <v>5623</v>
      </c>
      <c r="N1024" t="s">
        <v>5628</v>
      </c>
      <c r="O1024" t="s">
        <v>6427</v>
      </c>
      <c r="P1024" t="s">
        <v>7471</v>
      </c>
    </row>
    <row r="1025" spans="1:17" x14ac:dyDescent="0.2">
      <c r="A1025" t="s">
        <v>470</v>
      </c>
      <c r="B1025" t="s">
        <v>1729</v>
      </c>
      <c r="C1025" s="2" t="s">
        <v>2987</v>
      </c>
      <c r="D1025" t="s">
        <v>3790</v>
      </c>
      <c r="E1025" t="s">
        <v>3794</v>
      </c>
      <c r="F1025" t="s">
        <v>4062</v>
      </c>
      <c r="G1025" t="s">
        <v>4876</v>
      </c>
      <c r="H1025">
        <f>IF(ISNUMBER(FIND("surgery",G1025)),1,0)</f>
        <v>0</v>
      </c>
      <c r="I1025">
        <f>IF(ISNUMBER(FIND("DRUG",G1025)),1,0)</f>
        <v>1</v>
      </c>
      <c r="J1025">
        <f>IF(ISNUMBER(FIND("BEHAVIORAL",G1025)),1,0)</f>
        <v>0</v>
      </c>
      <c r="K1025">
        <f>IF(ISNUMBER(FIND("OBSERV",N1025)),1,0)</f>
        <v>0</v>
      </c>
      <c r="L1025" t="s">
        <v>5617</v>
      </c>
      <c r="M1025" t="s">
        <v>5624</v>
      </c>
      <c r="N1025" t="s">
        <v>5628</v>
      </c>
      <c r="O1025" t="s">
        <v>5714</v>
      </c>
      <c r="P1025" t="s">
        <v>7061</v>
      </c>
      <c r="Q1025" t="s">
        <v>7742</v>
      </c>
    </row>
    <row r="1026" spans="1:17" x14ac:dyDescent="0.2">
      <c r="A1026" t="s">
        <v>1058</v>
      </c>
      <c r="B1026" t="s">
        <v>2316</v>
      </c>
      <c r="C1026" s="2" t="s">
        <v>3575</v>
      </c>
      <c r="D1026" t="s">
        <v>3789</v>
      </c>
      <c r="E1026" t="s">
        <v>3794</v>
      </c>
      <c r="F1026" t="s">
        <v>4348</v>
      </c>
      <c r="G1026" t="s">
        <v>5422</v>
      </c>
      <c r="H1026">
        <f>IF(ISNUMBER(FIND("surgery",G1026)),1,0)</f>
        <v>0</v>
      </c>
      <c r="I1026">
        <f>IF(ISNUMBER(FIND("DRUG",G1026)),1,0)</f>
        <v>0</v>
      </c>
      <c r="J1026">
        <f>IF(ISNUMBER(FIND("BEHAVIORAL",G1026)),1,0)</f>
        <v>0</v>
      </c>
      <c r="K1026">
        <f>IF(ISNUMBER(FIND("OBSERV",N1026)),1,0)</f>
        <v>0</v>
      </c>
      <c r="M1026" t="s">
        <v>5623</v>
      </c>
      <c r="N1026" t="s">
        <v>5628</v>
      </c>
      <c r="O1026" t="s">
        <v>6054</v>
      </c>
      <c r="P1026" t="s">
        <v>7553</v>
      </c>
      <c r="Q1026" t="s">
        <v>8477</v>
      </c>
    </row>
    <row r="1027" spans="1:17" x14ac:dyDescent="0.2">
      <c r="A1027" t="s">
        <v>427</v>
      </c>
      <c r="B1027" t="s">
        <v>1686</v>
      </c>
      <c r="C1027" s="2" t="s">
        <v>2944</v>
      </c>
      <c r="D1027" t="s">
        <v>3790</v>
      </c>
      <c r="E1027" t="s">
        <v>3794</v>
      </c>
      <c r="F1027" t="s">
        <v>4042</v>
      </c>
      <c r="G1027" t="s">
        <v>4839</v>
      </c>
      <c r="H1027">
        <f>IF(ISNUMBER(FIND("surgery",G1027)),1,0)</f>
        <v>0</v>
      </c>
      <c r="I1027">
        <f>IF(ISNUMBER(FIND("DRUG",G1027)),1,0)</f>
        <v>1</v>
      </c>
      <c r="J1027">
        <f>IF(ISNUMBER(FIND("BEHAVIORAL",G1027)),1,0)</f>
        <v>0</v>
      </c>
      <c r="K1027">
        <f>IF(ISNUMBER(FIND("OBSERV",N1027)),1,0)</f>
        <v>0</v>
      </c>
      <c r="L1027" t="s">
        <v>5619</v>
      </c>
      <c r="M1027" t="s">
        <v>5623</v>
      </c>
      <c r="N1027" t="s">
        <v>5628</v>
      </c>
      <c r="O1027" t="s">
        <v>5950</v>
      </c>
      <c r="P1027" t="s">
        <v>7021</v>
      </c>
      <c r="Q1027" t="s">
        <v>8046</v>
      </c>
    </row>
    <row r="1028" spans="1:17" x14ac:dyDescent="0.2">
      <c r="A1028" t="s">
        <v>1216</v>
      </c>
      <c r="B1028" t="s">
        <v>2474</v>
      </c>
      <c r="C1028" s="2" t="s">
        <v>3733</v>
      </c>
      <c r="D1028" t="s">
        <v>3790</v>
      </c>
      <c r="E1028" t="s">
        <v>3794</v>
      </c>
      <c r="F1028" t="s">
        <v>4142</v>
      </c>
      <c r="G1028" t="s">
        <v>5567</v>
      </c>
      <c r="H1028">
        <f>IF(ISNUMBER(FIND("surgery",G1028)),1,0)</f>
        <v>0</v>
      </c>
      <c r="I1028">
        <f>IF(ISNUMBER(FIND("DRUG",G1028)),1,0)</f>
        <v>1</v>
      </c>
      <c r="J1028">
        <f>IF(ISNUMBER(FIND("BEHAVIORAL",G1028)),1,0)</f>
        <v>0</v>
      </c>
      <c r="K1028">
        <f>IF(ISNUMBER(FIND("OBSERV",N1028)),1,0)</f>
        <v>0</v>
      </c>
      <c r="L1028" t="s">
        <v>5617</v>
      </c>
      <c r="M1028" t="s">
        <v>5625</v>
      </c>
      <c r="N1028" t="s">
        <v>5628</v>
      </c>
      <c r="O1028" t="s">
        <v>6184</v>
      </c>
      <c r="P1028" t="s">
        <v>6869</v>
      </c>
      <c r="Q1028" t="s">
        <v>7782</v>
      </c>
    </row>
    <row r="1029" spans="1:17" x14ac:dyDescent="0.2">
      <c r="A1029" t="s">
        <v>581</v>
      </c>
      <c r="B1029" t="s">
        <v>1840</v>
      </c>
      <c r="C1029" s="2" t="s">
        <v>3098</v>
      </c>
      <c r="D1029" t="s">
        <v>3790</v>
      </c>
      <c r="E1029" t="s">
        <v>3794</v>
      </c>
      <c r="F1029" t="s">
        <v>4116</v>
      </c>
      <c r="G1029" t="s">
        <v>4981</v>
      </c>
      <c r="H1029">
        <f>IF(ISNUMBER(FIND("surgery",G1029)),1,0)</f>
        <v>0</v>
      </c>
      <c r="I1029">
        <f>IF(ISNUMBER(FIND("DRUG",G1029)),1,0)</f>
        <v>1</v>
      </c>
      <c r="J1029">
        <f>IF(ISNUMBER(FIND("BEHAVIORAL",G1029)),1,0)</f>
        <v>0</v>
      </c>
      <c r="K1029">
        <f>IF(ISNUMBER(FIND("OBSERV",N1029)),1,0)</f>
        <v>0</v>
      </c>
      <c r="L1029" t="s">
        <v>5621</v>
      </c>
      <c r="M1029" t="s">
        <v>5624</v>
      </c>
      <c r="N1029" t="s">
        <v>5628</v>
      </c>
      <c r="O1029" t="s">
        <v>5709</v>
      </c>
      <c r="P1029" t="s">
        <v>6709</v>
      </c>
      <c r="Q1029" t="s">
        <v>7784</v>
      </c>
    </row>
    <row r="1030" spans="1:17" x14ac:dyDescent="0.2">
      <c r="A1030" t="s">
        <v>638</v>
      </c>
      <c r="B1030" t="s">
        <v>1897</v>
      </c>
      <c r="C1030" s="2" t="s">
        <v>3155</v>
      </c>
      <c r="D1030" t="s">
        <v>3789</v>
      </c>
      <c r="E1030" t="s">
        <v>3794</v>
      </c>
      <c r="F1030" t="s">
        <v>3799</v>
      </c>
      <c r="G1030" t="s">
        <v>4500</v>
      </c>
      <c r="H1030">
        <f>IF(ISNUMBER(FIND("surgery",G1030)),1,0)</f>
        <v>0</v>
      </c>
      <c r="I1030">
        <f>IF(ISNUMBER(FIND("DRUG",G1030)),1,0)</f>
        <v>1</v>
      </c>
      <c r="J1030">
        <f>IF(ISNUMBER(FIND("BEHAVIORAL",G1030)),1,0)</f>
        <v>0</v>
      </c>
      <c r="K1030">
        <f>IF(ISNUMBER(FIND("OBSERV",N1030)),1,0)</f>
        <v>0</v>
      </c>
      <c r="L1030" t="s">
        <v>5617</v>
      </c>
      <c r="M1030" t="s">
        <v>5623</v>
      </c>
      <c r="N1030" t="s">
        <v>5628</v>
      </c>
      <c r="O1030" t="s">
        <v>6189</v>
      </c>
      <c r="P1030" t="s">
        <v>7209</v>
      </c>
      <c r="Q1030" t="s">
        <v>8193</v>
      </c>
    </row>
    <row r="1031" spans="1:17" x14ac:dyDescent="0.2">
      <c r="A1031" t="s">
        <v>624</v>
      </c>
      <c r="B1031" t="s">
        <v>1883</v>
      </c>
      <c r="C1031" s="2" t="s">
        <v>3141</v>
      </c>
      <c r="D1031" t="s">
        <v>3789</v>
      </c>
      <c r="E1031" t="s">
        <v>3794</v>
      </c>
      <c r="F1031" t="s">
        <v>4135</v>
      </c>
      <c r="G1031" t="s">
        <v>5023</v>
      </c>
      <c r="H1031">
        <f>IF(ISNUMBER(FIND("surgery",G1031)),1,0)</f>
        <v>0</v>
      </c>
      <c r="I1031">
        <f>IF(ISNUMBER(FIND("DRUG",G1031)),1,0)</f>
        <v>1</v>
      </c>
      <c r="J1031">
        <f>IF(ISNUMBER(FIND("BEHAVIORAL",G1031)),1,0)</f>
        <v>0</v>
      </c>
      <c r="K1031">
        <f>IF(ISNUMBER(FIND("OBSERV",N1031)),1,0)</f>
        <v>0</v>
      </c>
      <c r="L1031" t="s">
        <v>5617</v>
      </c>
      <c r="M1031" t="s">
        <v>5623</v>
      </c>
      <c r="N1031" t="s">
        <v>5628</v>
      </c>
      <c r="O1031" t="s">
        <v>6179</v>
      </c>
      <c r="P1031" t="s">
        <v>7196</v>
      </c>
    </row>
    <row r="1032" spans="1:17" x14ac:dyDescent="0.2">
      <c r="A1032" t="s">
        <v>1155</v>
      </c>
      <c r="B1032" t="s">
        <v>2413</v>
      </c>
      <c r="C1032" s="2" t="s">
        <v>3672</v>
      </c>
      <c r="D1032" t="s">
        <v>3790</v>
      </c>
      <c r="E1032" t="s">
        <v>3794</v>
      </c>
      <c r="F1032" t="s">
        <v>3944</v>
      </c>
      <c r="G1032" t="s">
        <v>5507</v>
      </c>
      <c r="H1032">
        <f>IF(ISNUMBER(FIND("surgery",G1032)),1,0)</f>
        <v>0</v>
      </c>
      <c r="I1032">
        <f>IF(ISNUMBER(FIND("DRUG",G1032)),1,0)</f>
        <v>1</v>
      </c>
      <c r="J1032">
        <f>IF(ISNUMBER(FIND("BEHAVIORAL",G1032)),1,0)</f>
        <v>0</v>
      </c>
      <c r="K1032">
        <f>IF(ISNUMBER(FIND("OBSERV",N1032)),1,0)</f>
        <v>0</v>
      </c>
      <c r="L1032" t="s">
        <v>5618</v>
      </c>
      <c r="M1032" t="s">
        <v>5624</v>
      </c>
      <c r="N1032" t="s">
        <v>5628</v>
      </c>
      <c r="O1032" t="s">
        <v>6567</v>
      </c>
      <c r="P1032" t="s">
        <v>7637</v>
      </c>
      <c r="Q1032" t="s">
        <v>8542</v>
      </c>
    </row>
    <row r="1033" spans="1:17" x14ac:dyDescent="0.2">
      <c r="A1033" t="s">
        <v>677</v>
      </c>
      <c r="B1033" t="s">
        <v>1936</v>
      </c>
      <c r="C1033" s="2" t="s">
        <v>3194</v>
      </c>
      <c r="D1033" t="s">
        <v>3790</v>
      </c>
      <c r="E1033" t="s">
        <v>3794</v>
      </c>
      <c r="F1033" t="s">
        <v>4159</v>
      </c>
      <c r="G1033" t="s">
        <v>4941</v>
      </c>
      <c r="H1033">
        <f>IF(ISNUMBER(FIND("surgery",G1033)),1,0)</f>
        <v>0</v>
      </c>
      <c r="I1033">
        <f>IF(ISNUMBER(FIND("DRUG",G1033)),1,0)</f>
        <v>1</v>
      </c>
      <c r="J1033">
        <f>IF(ISNUMBER(FIND("BEHAVIORAL",G1033)),1,0)</f>
        <v>0</v>
      </c>
      <c r="K1033">
        <f>IF(ISNUMBER(FIND("OBSERV",N1033)),1,0)</f>
        <v>0</v>
      </c>
      <c r="L1033" t="s">
        <v>5621</v>
      </c>
      <c r="M1033" t="s">
        <v>5625</v>
      </c>
      <c r="N1033" t="s">
        <v>5628</v>
      </c>
      <c r="O1033" t="s">
        <v>6221</v>
      </c>
      <c r="P1033" t="s">
        <v>6869</v>
      </c>
      <c r="Q1033" t="s">
        <v>7782</v>
      </c>
    </row>
    <row r="1034" spans="1:17" x14ac:dyDescent="0.2">
      <c r="A1034" t="s">
        <v>765</v>
      </c>
      <c r="B1034" t="s">
        <v>2024</v>
      </c>
      <c r="C1034" s="2" t="s">
        <v>3282</v>
      </c>
      <c r="D1034" t="s">
        <v>3789</v>
      </c>
      <c r="E1034" t="s">
        <v>3794</v>
      </c>
      <c r="F1034" t="s">
        <v>4207</v>
      </c>
      <c r="G1034" t="s">
        <v>4466</v>
      </c>
      <c r="H1034">
        <f>IF(ISNUMBER(FIND("surgery",G1034)),1,0)</f>
        <v>0</v>
      </c>
      <c r="I1034">
        <f>IF(ISNUMBER(FIND("DRUG",G1034)),1,0)</f>
        <v>1</v>
      </c>
      <c r="J1034">
        <f>IF(ISNUMBER(FIND("BEHAVIORAL",G1034)),1,0)</f>
        <v>0</v>
      </c>
      <c r="K1034">
        <f>IF(ISNUMBER(FIND("OBSERV",N1034)),1,0)</f>
        <v>0</v>
      </c>
      <c r="L1034" t="s">
        <v>5617</v>
      </c>
      <c r="M1034" t="s">
        <v>5623</v>
      </c>
      <c r="N1034" t="s">
        <v>5628</v>
      </c>
      <c r="O1034" t="s">
        <v>6293</v>
      </c>
      <c r="P1034" t="s">
        <v>7319</v>
      </c>
      <c r="Q1034" t="s">
        <v>8286</v>
      </c>
    </row>
    <row r="1035" spans="1:17" x14ac:dyDescent="0.2">
      <c r="A1035" t="s">
        <v>642</v>
      </c>
      <c r="B1035" t="s">
        <v>1901</v>
      </c>
      <c r="C1035" s="2" t="s">
        <v>3159</v>
      </c>
      <c r="D1035" t="s">
        <v>3789</v>
      </c>
      <c r="E1035" t="s">
        <v>3794</v>
      </c>
      <c r="F1035" t="s">
        <v>3902</v>
      </c>
      <c r="G1035" t="s">
        <v>5039</v>
      </c>
      <c r="H1035">
        <f>IF(ISNUMBER(FIND("surgery",G1035)),1,0)</f>
        <v>0</v>
      </c>
      <c r="I1035">
        <f>IF(ISNUMBER(FIND("DRUG",G1035)),1,0)</f>
        <v>1</v>
      </c>
      <c r="J1035">
        <f>IF(ISNUMBER(FIND("BEHAVIORAL",G1035)),1,0)</f>
        <v>0</v>
      </c>
      <c r="K1035">
        <f>IF(ISNUMBER(FIND("OBSERV",N1035)),1,0)</f>
        <v>0</v>
      </c>
      <c r="L1035" t="s">
        <v>5618</v>
      </c>
      <c r="M1035" t="s">
        <v>5623</v>
      </c>
      <c r="N1035" t="s">
        <v>5628</v>
      </c>
      <c r="O1035" t="s">
        <v>6192</v>
      </c>
      <c r="P1035" t="s">
        <v>7213</v>
      </c>
      <c r="Q1035" t="s">
        <v>8197</v>
      </c>
    </row>
    <row r="1036" spans="1:17" x14ac:dyDescent="0.2">
      <c r="A1036" t="s">
        <v>794</v>
      </c>
      <c r="B1036" t="s">
        <v>2053</v>
      </c>
      <c r="C1036" s="2" t="s">
        <v>3311</v>
      </c>
      <c r="D1036" t="s">
        <v>3791</v>
      </c>
      <c r="E1036" t="s">
        <v>3794</v>
      </c>
      <c r="F1036" t="s">
        <v>4223</v>
      </c>
      <c r="G1036" t="s">
        <v>5180</v>
      </c>
      <c r="H1036">
        <f>IF(ISNUMBER(FIND("surgery",G1036)),1,0)</f>
        <v>0</v>
      </c>
      <c r="I1036">
        <f>IF(ISNUMBER(FIND("DRUG",G1036)),1,0)</f>
        <v>1</v>
      </c>
      <c r="J1036">
        <f>IF(ISNUMBER(FIND("BEHAVIORAL",G1036)),1,0)</f>
        <v>0</v>
      </c>
      <c r="K1036">
        <f>IF(ISNUMBER(FIND("OBSERV",N1036)),1,0)</f>
        <v>0</v>
      </c>
      <c r="L1036" t="s">
        <v>5617</v>
      </c>
      <c r="M1036" t="s">
        <v>5623</v>
      </c>
      <c r="N1036" t="s">
        <v>5628</v>
      </c>
      <c r="O1036" t="s">
        <v>5772</v>
      </c>
      <c r="P1036" t="s">
        <v>7343</v>
      </c>
      <c r="Q1036" t="s">
        <v>8307</v>
      </c>
    </row>
    <row r="1037" spans="1:17" x14ac:dyDescent="0.2">
      <c r="A1037" t="s">
        <v>902</v>
      </c>
      <c r="B1037" t="s">
        <v>2161</v>
      </c>
      <c r="C1037" s="2" t="s">
        <v>3419</v>
      </c>
      <c r="D1037" t="s">
        <v>3789</v>
      </c>
      <c r="E1037" t="s">
        <v>3794</v>
      </c>
      <c r="F1037" t="s">
        <v>4278</v>
      </c>
      <c r="G1037" t="s">
        <v>5283</v>
      </c>
      <c r="H1037">
        <f>IF(ISNUMBER(FIND("surgery",G1037)),1,0)</f>
        <v>0</v>
      </c>
      <c r="I1037">
        <f>IF(ISNUMBER(FIND("DRUG",G1037)),1,0)</f>
        <v>1</v>
      </c>
      <c r="J1037">
        <f>IF(ISNUMBER(FIND("BEHAVIORAL",G1037)),1,0)</f>
        <v>0</v>
      </c>
      <c r="K1037">
        <f>IF(ISNUMBER(FIND("OBSERV",N1037)),1,0)</f>
        <v>0</v>
      </c>
      <c r="L1037" t="s">
        <v>5616</v>
      </c>
      <c r="M1037" t="s">
        <v>5624</v>
      </c>
      <c r="N1037" t="s">
        <v>5628</v>
      </c>
      <c r="O1037" t="s">
        <v>6392</v>
      </c>
      <c r="P1037" t="s">
        <v>7435</v>
      </c>
      <c r="Q1037" t="s">
        <v>8147</v>
      </c>
    </row>
    <row r="1038" spans="1:17" x14ac:dyDescent="0.2">
      <c r="A1038" t="s">
        <v>13</v>
      </c>
      <c r="B1038" t="s">
        <v>1272</v>
      </c>
      <c r="C1038" s="2" t="s">
        <v>2530</v>
      </c>
      <c r="D1038" t="s">
        <v>3789</v>
      </c>
      <c r="E1038" t="s">
        <v>3794</v>
      </c>
      <c r="F1038" t="s">
        <v>3795</v>
      </c>
      <c r="G1038" t="s">
        <v>4439</v>
      </c>
      <c r="H1038">
        <f>IF(ISNUMBER(FIND("surgery",G1038)),1,0)</f>
        <v>0</v>
      </c>
      <c r="I1038">
        <f>IF(ISNUMBER(FIND("DRUG",G1038)),1,0)</f>
        <v>1</v>
      </c>
      <c r="J1038">
        <f>IF(ISNUMBER(FIND("BEHAVIORAL",G1038)),1,0)</f>
        <v>0</v>
      </c>
      <c r="K1038">
        <f>IF(ISNUMBER(FIND("OBSERV",N1038)),1,0)</f>
        <v>0</v>
      </c>
      <c r="L1038" t="s">
        <v>5616</v>
      </c>
      <c r="M1038" t="s">
        <v>5623</v>
      </c>
      <c r="N1038" t="s">
        <v>5628</v>
      </c>
      <c r="O1038" t="s">
        <v>5630</v>
      </c>
      <c r="P1038" t="s">
        <v>6643</v>
      </c>
      <c r="Q1038" t="s">
        <v>7725</v>
      </c>
    </row>
    <row r="1039" spans="1:17" x14ac:dyDescent="0.2">
      <c r="A1039" t="s">
        <v>1116</v>
      </c>
      <c r="B1039" t="s">
        <v>2374</v>
      </c>
      <c r="C1039" s="2" t="s">
        <v>3633</v>
      </c>
      <c r="D1039" t="s">
        <v>3789</v>
      </c>
      <c r="E1039" t="s">
        <v>3794</v>
      </c>
      <c r="F1039" t="s">
        <v>3798</v>
      </c>
      <c r="G1039" t="s">
        <v>5472</v>
      </c>
      <c r="H1039">
        <f>IF(ISNUMBER(FIND("surgery",G1039)),1,0)</f>
        <v>0</v>
      </c>
      <c r="I1039">
        <f>IF(ISNUMBER(FIND("DRUG",G1039)),1,0)</f>
        <v>1</v>
      </c>
      <c r="J1039">
        <f>IF(ISNUMBER(FIND("BEHAVIORAL",G1039)),1,0)</f>
        <v>0</v>
      </c>
      <c r="K1039">
        <f>IF(ISNUMBER(FIND("OBSERV",N1039)),1,0)</f>
        <v>0</v>
      </c>
      <c r="L1039" t="s">
        <v>5617</v>
      </c>
      <c r="M1039" t="s">
        <v>5623</v>
      </c>
      <c r="N1039" t="s">
        <v>5628</v>
      </c>
      <c r="O1039" t="s">
        <v>5714</v>
      </c>
      <c r="P1039" t="s">
        <v>7603</v>
      </c>
      <c r="Q1039" t="s">
        <v>8517</v>
      </c>
    </row>
    <row r="1040" spans="1:17" x14ac:dyDescent="0.2">
      <c r="A1040" t="s">
        <v>860</v>
      </c>
      <c r="B1040" t="s">
        <v>2119</v>
      </c>
      <c r="C1040" s="2" t="s">
        <v>3377</v>
      </c>
      <c r="D1040" t="s">
        <v>3789</v>
      </c>
      <c r="E1040" t="s">
        <v>3794</v>
      </c>
      <c r="F1040" t="s">
        <v>4183</v>
      </c>
      <c r="G1040" t="s">
        <v>5244</v>
      </c>
      <c r="H1040">
        <f>IF(ISNUMBER(FIND("surgery",G1040)),1,0)</f>
        <v>0</v>
      </c>
      <c r="I1040">
        <f>IF(ISNUMBER(FIND("DRUG",G1040)),1,0)</f>
        <v>0</v>
      </c>
      <c r="J1040">
        <f>IF(ISNUMBER(FIND("BEHAVIORAL",G1040)),1,0)</f>
        <v>0</v>
      </c>
      <c r="K1040">
        <f>IF(ISNUMBER(FIND("OBSERV",N1040)),1,0)</f>
        <v>0</v>
      </c>
      <c r="L1040" t="s">
        <v>5617</v>
      </c>
      <c r="M1040" t="s">
        <v>5624</v>
      </c>
      <c r="N1040" t="s">
        <v>5628</v>
      </c>
      <c r="O1040" t="s">
        <v>6135</v>
      </c>
      <c r="P1040" t="s">
        <v>7127</v>
      </c>
      <c r="Q1040" t="s">
        <v>7769</v>
      </c>
    </row>
    <row r="1041" spans="1:17" x14ac:dyDescent="0.2">
      <c r="A1041" t="s">
        <v>123</v>
      </c>
      <c r="B1041" t="s">
        <v>1382</v>
      </c>
      <c r="C1041" s="2" t="s">
        <v>2640</v>
      </c>
      <c r="D1041" t="s">
        <v>3790</v>
      </c>
      <c r="E1041" t="s">
        <v>3794</v>
      </c>
      <c r="F1041" t="s">
        <v>3862</v>
      </c>
      <c r="G1041" t="s">
        <v>4548</v>
      </c>
      <c r="H1041">
        <f>IF(ISNUMBER(FIND("surgery",G1041)),1,0)</f>
        <v>1</v>
      </c>
      <c r="I1041">
        <f>IF(ISNUMBER(FIND("DRUG",G1041)),1,0)</f>
        <v>0</v>
      </c>
      <c r="J1041">
        <f>IF(ISNUMBER(FIND("BEHAVIORAL",G1041)),1,0)</f>
        <v>0</v>
      </c>
      <c r="K1041">
        <f>IF(ISNUMBER(FIND("OBSERV",N1041)),1,0)</f>
        <v>0</v>
      </c>
      <c r="L1041" t="s">
        <v>5618</v>
      </c>
      <c r="M1041" t="s">
        <v>5624</v>
      </c>
      <c r="N1041" t="s">
        <v>5628</v>
      </c>
      <c r="O1041" t="s">
        <v>5741</v>
      </c>
      <c r="P1041" t="s">
        <v>6747</v>
      </c>
      <c r="Q1041" t="s">
        <v>7816</v>
      </c>
    </row>
    <row r="1042" spans="1:17" x14ac:dyDescent="0.2">
      <c r="A1042" t="s">
        <v>259</v>
      </c>
      <c r="B1042" t="s">
        <v>1518</v>
      </c>
      <c r="C1042" s="2" t="s">
        <v>2776</v>
      </c>
      <c r="D1042" t="s">
        <v>3789</v>
      </c>
      <c r="E1042" t="s">
        <v>3794</v>
      </c>
      <c r="F1042" t="s">
        <v>3948</v>
      </c>
      <c r="G1042" t="s">
        <v>4680</v>
      </c>
      <c r="H1042">
        <f>IF(ISNUMBER(FIND("surgery",G1042)),1,0)</f>
        <v>0</v>
      </c>
      <c r="I1042">
        <f>IF(ISNUMBER(FIND("DRUG",G1042)),1,0)</f>
        <v>1</v>
      </c>
      <c r="J1042">
        <f>IF(ISNUMBER(FIND("BEHAVIORAL",G1042)),1,0)</f>
        <v>0</v>
      </c>
      <c r="K1042">
        <f>IF(ISNUMBER(FIND("OBSERV",N1042)),1,0)</f>
        <v>0</v>
      </c>
      <c r="L1042" t="s">
        <v>5621</v>
      </c>
      <c r="M1042" t="s">
        <v>5624</v>
      </c>
      <c r="N1042" t="s">
        <v>5628</v>
      </c>
      <c r="O1042" t="s">
        <v>5868</v>
      </c>
      <c r="P1042" t="s">
        <v>6875</v>
      </c>
      <c r="Q1042" t="s">
        <v>7843</v>
      </c>
    </row>
    <row r="1043" spans="1:17" x14ac:dyDescent="0.2">
      <c r="A1043" t="s">
        <v>764</v>
      </c>
      <c r="B1043" t="s">
        <v>2023</v>
      </c>
      <c r="C1043" s="2" t="s">
        <v>3281</v>
      </c>
      <c r="D1043" t="s">
        <v>3789</v>
      </c>
      <c r="E1043" t="s">
        <v>3794</v>
      </c>
      <c r="F1043" t="s">
        <v>4206</v>
      </c>
      <c r="G1043" t="s">
        <v>4822</v>
      </c>
      <c r="H1043">
        <f>IF(ISNUMBER(FIND("surgery",G1043)),1,0)</f>
        <v>0</v>
      </c>
      <c r="I1043">
        <f>IF(ISNUMBER(FIND("DRUG",G1043)),1,0)</f>
        <v>1</v>
      </c>
      <c r="J1043">
        <f>IF(ISNUMBER(FIND("BEHAVIORAL",G1043)),1,0)</f>
        <v>0</v>
      </c>
      <c r="K1043">
        <f>IF(ISNUMBER(FIND("OBSERV",N1043)),1,0)</f>
        <v>0</v>
      </c>
      <c r="L1043" t="s">
        <v>5617</v>
      </c>
      <c r="M1043" t="s">
        <v>5624</v>
      </c>
      <c r="N1043" t="s">
        <v>5628</v>
      </c>
      <c r="O1043" t="s">
        <v>6292</v>
      </c>
      <c r="P1043" t="s">
        <v>7318</v>
      </c>
      <c r="Q1043" t="s">
        <v>8285</v>
      </c>
    </row>
    <row r="1044" spans="1:17" x14ac:dyDescent="0.2">
      <c r="A1044" t="s">
        <v>1238</v>
      </c>
      <c r="B1044" t="s">
        <v>2496</v>
      </c>
      <c r="C1044" s="2" t="s">
        <v>3755</v>
      </c>
      <c r="D1044" t="s">
        <v>3789</v>
      </c>
      <c r="E1044" t="s">
        <v>3794</v>
      </c>
      <c r="F1044" t="s">
        <v>3889</v>
      </c>
      <c r="G1044" t="s">
        <v>5039</v>
      </c>
      <c r="H1044">
        <f>IF(ISNUMBER(FIND("surgery",G1044)),1,0)</f>
        <v>0</v>
      </c>
      <c r="I1044">
        <f>IF(ISNUMBER(FIND("DRUG",G1044)),1,0)</f>
        <v>1</v>
      </c>
      <c r="J1044">
        <f>IF(ISNUMBER(FIND("BEHAVIORAL",G1044)),1,0)</f>
        <v>0</v>
      </c>
      <c r="K1044">
        <f>IF(ISNUMBER(FIND("OBSERV",N1044)),1,0)</f>
        <v>0</v>
      </c>
      <c r="L1044" t="s">
        <v>5618</v>
      </c>
      <c r="M1044" t="s">
        <v>5623</v>
      </c>
      <c r="N1044" t="s">
        <v>5628</v>
      </c>
      <c r="O1044" t="s">
        <v>6063</v>
      </c>
      <c r="P1044" t="s">
        <v>7696</v>
      </c>
      <c r="Q1044" t="s">
        <v>8589</v>
      </c>
    </row>
    <row r="1045" spans="1:17" x14ac:dyDescent="0.2">
      <c r="A1045" t="s">
        <v>1033</v>
      </c>
      <c r="B1045" t="s">
        <v>2292</v>
      </c>
      <c r="C1045" s="2" t="s">
        <v>3550</v>
      </c>
      <c r="D1045" t="s">
        <v>3790</v>
      </c>
      <c r="E1045" t="s">
        <v>3794</v>
      </c>
      <c r="F1045" t="s">
        <v>4335</v>
      </c>
      <c r="G1045" t="s">
        <v>5401</v>
      </c>
      <c r="H1045">
        <f>IF(ISNUMBER(FIND("surgery",G1045)),1,0)</f>
        <v>0</v>
      </c>
      <c r="I1045">
        <f>IF(ISNUMBER(FIND("DRUG",G1045)),1,0)</f>
        <v>1</v>
      </c>
      <c r="J1045">
        <f>IF(ISNUMBER(FIND("BEHAVIORAL",G1045)),1,0)</f>
        <v>0</v>
      </c>
      <c r="K1045">
        <f>IF(ISNUMBER(FIND("OBSERV",N1045)),1,0)</f>
        <v>0</v>
      </c>
      <c r="L1045" t="s">
        <v>5617</v>
      </c>
      <c r="M1045" t="s">
        <v>5625</v>
      </c>
      <c r="N1045" t="s">
        <v>5628</v>
      </c>
      <c r="O1045" t="s">
        <v>6427</v>
      </c>
      <c r="P1045" t="s">
        <v>7534</v>
      </c>
      <c r="Q1045" t="s">
        <v>8459</v>
      </c>
    </row>
    <row r="1046" spans="1:17" x14ac:dyDescent="0.2">
      <c r="A1046" t="s">
        <v>428</v>
      </c>
      <c r="B1046" t="s">
        <v>1687</v>
      </c>
      <c r="C1046" s="2" t="s">
        <v>2945</v>
      </c>
      <c r="D1046" t="s">
        <v>3789</v>
      </c>
      <c r="E1046" t="s">
        <v>3794</v>
      </c>
      <c r="F1046" t="s">
        <v>4043</v>
      </c>
      <c r="G1046" t="s">
        <v>4840</v>
      </c>
      <c r="H1046">
        <f>IF(ISNUMBER(FIND("surgery",G1046)),1,0)</f>
        <v>0</v>
      </c>
      <c r="I1046">
        <f>IF(ISNUMBER(FIND("DRUG",G1046)),1,0)</f>
        <v>1</v>
      </c>
      <c r="J1046">
        <f>IF(ISNUMBER(FIND("BEHAVIORAL",G1046)),1,0)</f>
        <v>0</v>
      </c>
      <c r="K1046">
        <f>IF(ISNUMBER(FIND("OBSERV",N1046)),1,0)</f>
        <v>0</v>
      </c>
      <c r="L1046" t="s">
        <v>5621</v>
      </c>
      <c r="M1046" t="s">
        <v>5623</v>
      </c>
      <c r="N1046" t="s">
        <v>5628</v>
      </c>
      <c r="O1046" t="s">
        <v>6011</v>
      </c>
      <c r="P1046" t="s">
        <v>7022</v>
      </c>
      <c r="Q1046" t="s">
        <v>8047</v>
      </c>
    </row>
    <row r="1047" spans="1:17" x14ac:dyDescent="0.2">
      <c r="A1047" t="s">
        <v>308</v>
      </c>
      <c r="B1047" t="s">
        <v>1567</v>
      </c>
      <c r="C1047" s="2" t="s">
        <v>2825</v>
      </c>
      <c r="D1047" t="s">
        <v>3789</v>
      </c>
      <c r="E1047" t="s">
        <v>3794</v>
      </c>
      <c r="F1047" t="s">
        <v>3821</v>
      </c>
      <c r="G1047" t="s">
        <v>4723</v>
      </c>
      <c r="H1047">
        <f>IF(ISNUMBER(FIND("surgery",G1047)),1,0)</f>
        <v>0</v>
      </c>
      <c r="I1047">
        <f>IF(ISNUMBER(FIND("DRUG",G1047)),1,0)</f>
        <v>1</v>
      </c>
      <c r="J1047">
        <f>IF(ISNUMBER(FIND("BEHAVIORAL",G1047)),1,0)</f>
        <v>0</v>
      </c>
      <c r="K1047">
        <f>IF(ISNUMBER(FIND("OBSERV",N1047)),1,0)</f>
        <v>0</v>
      </c>
      <c r="L1047" t="s">
        <v>5617</v>
      </c>
      <c r="M1047" t="s">
        <v>5624</v>
      </c>
      <c r="N1047" t="s">
        <v>5628</v>
      </c>
      <c r="O1047" t="s">
        <v>5910</v>
      </c>
      <c r="P1047" t="s">
        <v>6918</v>
      </c>
      <c r="Q1047" t="s">
        <v>7802</v>
      </c>
    </row>
    <row r="1048" spans="1:17" x14ac:dyDescent="0.2">
      <c r="A1048" t="s">
        <v>249</v>
      </c>
      <c r="B1048" t="s">
        <v>1508</v>
      </c>
      <c r="C1048" s="2" t="s">
        <v>2766</v>
      </c>
      <c r="D1048" t="s">
        <v>3789</v>
      </c>
      <c r="E1048" t="s">
        <v>3794</v>
      </c>
      <c r="F1048" t="s">
        <v>3940</v>
      </c>
      <c r="G1048" t="s">
        <v>4670</v>
      </c>
      <c r="H1048">
        <f>IF(ISNUMBER(FIND("surgery",G1048)),1,0)</f>
        <v>0</v>
      </c>
      <c r="I1048">
        <f>IF(ISNUMBER(FIND("DRUG",G1048)),1,0)</f>
        <v>1</v>
      </c>
      <c r="J1048">
        <f>IF(ISNUMBER(FIND("BEHAVIORAL",G1048)),1,0)</f>
        <v>0</v>
      </c>
      <c r="K1048">
        <f>IF(ISNUMBER(FIND("OBSERV",N1048)),1,0)</f>
        <v>0</v>
      </c>
      <c r="L1048" t="s">
        <v>5619</v>
      </c>
      <c r="M1048" t="s">
        <v>5623</v>
      </c>
      <c r="N1048" t="s">
        <v>5628</v>
      </c>
      <c r="O1048" t="s">
        <v>5859</v>
      </c>
      <c r="P1048" t="s">
        <v>6867</v>
      </c>
      <c r="Q1048" t="s">
        <v>7920</v>
      </c>
    </row>
    <row r="1049" spans="1:17" x14ac:dyDescent="0.2">
      <c r="A1049" t="s">
        <v>698</v>
      </c>
      <c r="B1049" t="s">
        <v>1957</v>
      </c>
      <c r="C1049" s="2" t="s">
        <v>3215</v>
      </c>
      <c r="D1049" t="s">
        <v>3790</v>
      </c>
      <c r="E1049" t="s">
        <v>3794</v>
      </c>
      <c r="F1049" t="s">
        <v>4171</v>
      </c>
      <c r="G1049" t="s">
        <v>5090</v>
      </c>
      <c r="H1049">
        <f>IF(ISNUMBER(FIND("surgery",G1049)),1,0)</f>
        <v>0</v>
      </c>
      <c r="I1049">
        <f>IF(ISNUMBER(FIND("DRUG",G1049)),1,0)</f>
        <v>0</v>
      </c>
      <c r="J1049">
        <f>IF(ISNUMBER(FIND("BEHAVIORAL",G1049)),1,0)</f>
        <v>0</v>
      </c>
      <c r="K1049">
        <f>IF(ISNUMBER(FIND("OBSERV",N1049)),1,0)</f>
        <v>0</v>
      </c>
      <c r="L1049" t="s">
        <v>5619</v>
      </c>
      <c r="M1049" t="s">
        <v>5623</v>
      </c>
      <c r="N1049" t="s">
        <v>5628</v>
      </c>
      <c r="O1049" t="s">
        <v>6236</v>
      </c>
      <c r="P1049" t="s">
        <v>7156</v>
      </c>
      <c r="Q1049" t="s">
        <v>7783</v>
      </c>
    </row>
    <row r="1050" spans="1:17" x14ac:dyDescent="0.2">
      <c r="A1050" t="s">
        <v>715</v>
      </c>
      <c r="B1050" t="s">
        <v>1974</v>
      </c>
      <c r="C1050" s="2" t="s">
        <v>3232</v>
      </c>
      <c r="D1050" t="s">
        <v>3790</v>
      </c>
      <c r="E1050" t="s">
        <v>3794</v>
      </c>
      <c r="F1050" t="s">
        <v>3799</v>
      </c>
      <c r="G1050" t="s">
        <v>5107</v>
      </c>
      <c r="H1050">
        <f>IF(ISNUMBER(FIND("surgery",G1050)),1,0)</f>
        <v>0</v>
      </c>
      <c r="I1050">
        <f>IF(ISNUMBER(FIND("DRUG",G1050)),1,0)</f>
        <v>1</v>
      </c>
      <c r="J1050">
        <f>IF(ISNUMBER(FIND("BEHAVIORAL",G1050)),1,0)</f>
        <v>0</v>
      </c>
      <c r="K1050">
        <f>IF(ISNUMBER(FIND("OBSERV",N1050)),1,0)</f>
        <v>0</v>
      </c>
      <c r="L1050" t="s">
        <v>5621</v>
      </c>
      <c r="M1050" t="s">
        <v>5624</v>
      </c>
      <c r="N1050" t="s">
        <v>5628</v>
      </c>
      <c r="O1050" t="s">
        <v>6250</v>
      </c>
      <c r="P1050" t="s">
        <v>7277</v>
      </c>
      <c r="Q1050" t="s">
        <v>8253</v>
      </c>
    </row>
    <row r="1051" spans="1:17" x14ac:dyDescent="0.2">
      <c r="A1051" t="s">
        <v>1169</v>
      </c>
      <c r="B1051" t="s">
        <v>2427</v>
      </c>
      <c r="C1051" s="2" t="s">
        <v>3686</v>
      </c>
      <c r="D1051" t="s">
        <v>3789</v>
      </c>
      <c r="E1051" t="s">
        <v>3794</v>
      </c>
      <c r="F1051" t="s">
        <v>4393</v>
      </c>
      <c r="G1051" t="s">
        <v>5521</v>
      </c>
      <c r="H1051">
        <f>IF(ISNUMBER(FIND("surgery",G1051)),1,0)</f>
        <v>0</v>
      </c>
      <c r="I1051">
        <f>IF(ISNUMBER(FIND("DRUG",G1051)),1,0)</f>
        <v>1</v>
      </c>
      <c r="J1051">
        <f>IF(ISNUMBER(FIND("BEHAVIORAL",G1051)),1,0)</f>
        <v>0</v>
      </c>
      <c r="K1051">
        <f>IF(ISNUMBER(FIND("OBSERV",N1051)),1,0)</f>
        <v>0</v>
      </c>
      <c r="L1051" t="s">
        <v>5617</v>
      </c>
      <c r="M1051" t="s">
        <v>5624</v>
      </c>
      <c r="N1051" t="s">
        <v>5628</v>
      </c>
      <c r="O1051" t="s">
        <v>6578</v>
      </c>
      <c r="P1051" t="s">
        <v>7277</v>
      </c>
      <c r="Q1051" t="s">
        <v>8253</v>
      </c>
    </row>
    <row r="1052" spans="1:17" x14ac:dyDescent="0.2">
      <c r="A1052" t="s">
        <v>283</v>
      </c>
      <c r="B1052" t="s">
        <v>1542</v>
      </c>
      <c r="C1052" s="2" t="s">
        <v>2800</v>
      </c>
      <c r="D1052" t="s">
        <v>3789</v>
      </c>
      <c r="E1052" t="s">
        <v>3794</v>
      </c>
      <c r="F1052" t="s">
        <v>3865</v>
      </c>
      <c r="G1052" t="s">
        <v>4700</v>
      </c>
      <c r="H1052">
        <f>IF(ISNUMBER(FIND("surgery",G1052)),1,0)</f>
        <v>0</v>
      </c>
      <c r="I1052">
        <f>IF(ISNUMBER(FIND("DRUG",G1052)),1,0)</f>
        <v>1</v>
      </c>
      <c r="J1052">
        <f>IF(ISNUMBER(FIND("BEHAVIORAL",G1052)),1,0)</f>
        <v>0</v>
      </c>
      <c r="K1052">
        <f>IF(ISNUMBER(FIND("OBSERV",N1052)),1,0)</f>
        <v>0</v>
      </c>
      <c r="L1052" t="s">
        <v>5621</v>
      </c>
      <c r="M1052" t="s">
        <v>5623</v>
      </c>
      <c r="N1052" t="s">
        <v>5628</v>
      </c>
      <c r="O1052" t="s">
        <v>5890</v>
      </c>
      <c r="P1052" t="s">
        <v>6896</v>
      </c>
      <c r="Q1052" t="s">
        <v>7944</v>
      </c>
    </row>
    <row r="1053" spans="1:17" x14ac:dyDescent="0.2">
      <c r="A1053" t="s">
        <v>90</v>
      </c>
      <c r="B1053" t="s">
        <v>1349</v>
      </c>
      <c r="C1053" s="2" t="s">
        <v>2607</v>
      </c>
      <c r="D1053" t="s">
        <v>3790</v>
      </c>
      <c r="E1053" t="s">
        <v>3794</v>
      </c>
      <c r="F1053" t="s">
        <v>3844</v>
      </c>
      <c r="G1053" t="s">
        <v>4516</v>
      </c>
      <c r="H1053">
        <f>IF(ISNUMBER(FIND("surgery",G1053)),1,0)</f>
        <v>0</v>
      </c>
      <c r="I1053">
        <f>IF(ISNUMBER(FIND("DRUG",G1053)),1,0)</f>
        <v>1</v>
      </c>
      <c r="J1053">
        <f>IF(ISNUMBER(FIND("BEHAVIORAL",G1053)),1,0)</f>
        <v>0</v>
      </c>
      <c r="K1053">
        <f>IF(ISNUMBER(FIND("OBSERV",N1053)),1,0)</f>
        <v>0</v>
      </c>
      <c r="L1053" t="s">
        <v>5622</v>
      </c>
      <c r="M1053" t="s">
        <v>5626</v>
      </c>
      <c r="N1053" t="s">
        <v>5628</v>
      </c>
      <c r="O1053" t="s">
        <v>5710</v>
      </c>
      <c r="P1053" t="s">
        <v>6718</v>
      </c>
      <c r="Q1053" t="s">
        <v>7792</v>
      </c>
    </row>
    <row r="1054" spans="1:17" x14ac:dyDescent="0.2">
      <c r="A1054" t="s">
        <v>1118</v>
      </c>
      <c r="B1054" t="s">
        <v>2376</v>
      </c>
      <c r="C1054" s="2" t="s">
        <v>3635</v>
      </c>
      <c r="D1054" t="s">
        <v>3791</v>
      </c>
      <c r="E1054" t="s">
        <v>3794</v>
      </c>
      <c r="F1054" t="s">
        <v>3799</v>
      </c>
      <c r="G1054" t="s">
        <v>5474</v>
      </c>
      <c r="H1054">
        <f>IF(ISNUMBER(FIND("surgery",G1054)),1,0)</f>
        <v>0</v>
      </c>
      <c r="I1054">
        <f>IF(ISNUMBER(FIND("DRUG",G1054)),1,0)</f>
        <v>1</v>
      </c>
      <c r="J1054">
        <f>IF(ISNUMBER(FIND("BEHAVIORAL",G1054)),1,0)</f>
        <v>0</v>
      </c>
      <c r="K1054">
        <f>IF(ISNUMBER(FIND("OBSERV",N1054)),1,0)</f>
        <v>0</v>
      </c>
      <c r="L1054" t="s">
        <v>5617</v>
      </c>
      <c r="M1054" t="s">
        <v>5623</v>
      </c>
      <c r="N1054" t="s">
        <v>5628</v>
      </c>
      <c r="O1054" t="s">
        <v>5860</v>
      </c>
      <c r="P1054" t="s">
        <v>7605</v>
      </c>
      <c r="Q1054" t="s">
        <v>8518</v>
      </c>
    </row>
    <row r="1055" spans="1:17" x14ac:dyDescent="0.2">
      <c r="A1055" t="s">
        <v>215</v>
      </c>
      <c r="B1055" t="s">
        <v>1474</v>
      </c>
      <c r="C1055" s="2" t="s">
        <v>2732</v>
      </c>
      <c r="D1055" t="s">
        <v>3790</v>
      </c>
      <c r="E1055" t="s">
        <v>3794</v>
      </c>
      <c r="F1055" t="s">
        <v>3919</v>
      </c>
      <c r="G1055" t="s">
        <v>4637</v>
      </c>
      <c r="H1055">
        <f>IF(ISNUMBER(FIND("surgery",G1055)),1,0)</f>
        <v>0</v>
      </c>
      <c r="I1055">
        <f>IF(ISNUMBER(FIND("DRUG",G1055)),1,0)</f>
        <v>1</v>
      </c>
      <c r="J1055">
        <f>IF(ISNUMBER(FIND("BEHAVIORAL",G1055)),1,0)</f>
        <v>0</v>
      </c>
      <c r="K1055">
        <f>IF(ISNUMBER(FIND("OBSERV",N1055)),1,0)</f>
        <v>0</v>
      </c>
      <c r="L1055" t="s">
        <v>5617</v>
      </c>
      <c r="M1055" t="s">
        <v>5624</v>
      </c>
      <c r="N1055" t="s">
        <v>5628</v>
      </c>
      <c r="O1055" t="s">
        <v>5828</v>
      </c>
      <c r="P1055" t="s">
        <v>6834</v>
      </c>
      <c r="Q1055" t="s">
        <v>7843</v>
      </c>
    </row>
    <row r="1056" spans="1:17" x14ac:dyDescent="0.2">
      <c r="A1056" t="s">
        <v>1018</v>
      </c>
      <c r="B1056" t="s">
        <v>2277</v>
      </c>
      <c r="C1056" s="2" t="s">
        <v>3535</v>
      </c>
      <c r="D1056" t="s">
        <v>3789</v>
      </c>
      <c r="E1056" t="s">
        <v>3794</v>
      </c>
      <c r="F1056" t="s">
        <v>4328</v>
      </c>
      <c r="G1056" t="s">
        <v>5386</v>
      </c>
      <c r="H1056">
        <f>IF(ISNUMBER(FIND("surgery",G1056)),1,0)</f>
        <v>0</v>
      </c>
      <c r="I1056">
        <f>IF(ISNUMBER(FIND("DRUG",G1056)),1,0)</f>
        <v>1</v>
      </c>
      <c r="J1056">
        <f>IF(ISNUMBER(FIND("BEHAVIORAL",G1056)),1,0)</f>
        <v>0</v>
      </c>
      <c r="K1056">
        <f>IF(ISNUMBER(FIND("OBSERV",N1056)),1,0)</f>
        <v>0</v>
      </c>
      <c r="L1056" t="s">
        <v>5621</v>
      </c>
      <c r="M1056" t="s">
        <v>5623</v>
      </c>
      <c r="N1056" t="s">
        <v>5628</v>
      </c>
      <c r="O1056" t="s">
        <v>6475</v>
      </c>
      <c r="P1056" t="s">
        <v>7520</v>
      </c>
      <c r="Q1056" t="s">
        <v>8449</v>
      </c>
    </row>
    <row r="1057" spans="1:17" x14ac:dyDescent="0.2">
      <c r="A1057" t="s">
        <v>472</v>
      </c>
      <c r="B1057" t="s">
        <v>1731</v>
      </c>
      <c r="C1057" s="2" t="s">
        <v>2989</v>
      </c>
      <c r="D1057" t="s">
        <v>3790</v>
      </c>
      <c r="E1057" t="s">
        <v>3794</v>
      </c>
      <c r="F1057" t="s">
        <v>4064</v>
      </c>
      <c r="G1057" t="s">
        <v>4878</v>
      </c>
      <c r="H1057">
        <f>IF(ISNUMBER(FIND("surgery",G1057)),1,0)</f>
        <v>0</v>
      </c>
      <c r="I1057">
        <f>IF(ISNUMBER(FIND("DRUG",G1057)),1,0)</f>
        <v>1</v>
      </c>
      <c r="J1057">
        <f>IF(ISNUMBER(FIND("BEHAVIORAL",G1057)),1,0)</f>
        <v>0</v>
      </c>
      <c r="K1057">
        <f>IF(ISNUMBER(FIND("OBSERV",N1057)),1,0)</f>
        <v>0</v>
      </c>
      <c r="L1057" t="s">
        <v>5621</v>
      </c>
      <c r="M1057" t="s">
        <v>5623</v>
      </c>
      <c r="N1057" t="s">
        <v>5628</v>
      </c>
      <c r="O1057" t="s">
        <v>6046</v>
      </c>
      <c r="P1057" t="s">
        <v>7063</v>
      </c>
      <c r="Q1057" t="s">
        <v>8083</v>
      </c>
    </row>
    <row r="1058" spans="1:17" x14ac:dyDescent="0.2">
      <c r="A1058" t="s">
        <v>538</v>
      </c>
      <c r="B1058" t="s">
        <v>1797</v>
      </c>
      <c r="C1058" s="2" t="s">
        <v>3055</v>
      </c>
      <c r="D1058" t="s">
        <v>3790</v>
      </c>
      <c r="E1058" t="s">
        <v>3794</v>
      </c>
      <c r="F1058" t="s">
        <v>3848</v>
      </c>
      <c r="G1058" t="s">
        <v>4939</v>
      </c>
      <c r="H1058">
        <f>IF(ISNUMBER(FIND("surgery",G1058)),1,0)</f>
        <v>0</v>
      </c>
      <c r="I1058">
        <f>IF(ISNUMBER(FIND("DRUG",G1058)),1,0)</f>
        <v>1</v>
      </c>
      <c r="J1058">
        <f>IF(ISNUMBER(FIND("BEHAVIORAL",G1058)),1,0)</f>
        <v>0</v>
      </c>
      <c r="K1058">
        <f>IF(ISNUMBER(FIND("OBSERV",N1058)),1,0)</f>
        <v>0</v>
      </c>
      <c r="L1058" t="s">
        <v>5617</v>
      </c>
      <c r="M1058" t="s">
        <v>5624</v>
      </c>
      <c r="N1058" t="s">
        <v>5628</v>
      </c>
      <c r="O1058" t="s">
        <v>6105</v>
      </c>
      <c r="P1058" t="s">
        <v>7125</v>
      </c>
      <c r="Q1058" t="s">
        <v>8128</v>
      </c>
    </row>
    <row r="1059" spans="1:17" x14ac:dyDescent="0.2">
      <c r="A1059" t="s">
        <v>85</v>
      </c>
      <c r="B1059" t="s">
        <v>1344</v>
      </c>
      <c r="C1059" s="2" t="s">
        <v>2602</v>
      </c>
      <c r="D1059" t="s">
        <v>3790</v>
      </c>
      <c r="E1059" t="s">
        <v>3794</v>
      </c>
      <c r="F1059" t="s">
        <v>3841</v>
      </c>
      <c r="G1059" t="s">
        <v>4511</v>
      </c>
      <c r="H1059">
        <f>IF(ISNUMBER(FIND("surgery",G1059)),1,0)</f>
        <v>0</v>
      </c>
      <c r="I1059">
        <f>IF(ISNUMBER(FIND("DRUG",G1059)),1,0)</f>
        <v>1</v>
      </c>
      <c r="J1059">
        <f>IF(ISNUMBER(FIND("BEHAVIORAL",G1059)),1,0)</f>
        <v>0</v>
      </c>
      <c r="K1059">
        <f>IF(ISNUMBER(FIND("OBSERV",N1059)),1,0)</f>
        <v>0</v>
      </c>
      <c r="L1059" t="s">
        <v>5621</v>
      </c>
      <c r="M1059" t="s">
        <v>5624</v>
      </c>
      <c r="N1059" t="s">
        <v>5628</v>
      </c>
      <c r="O1059" t="s">
        <v>5705</v>
      </c>
      <c r="P1059" t="s">
        <v>6713</v>
      </c>
      <c r="Q1059" t="s">
        <v>7788</v>
      </c>
    </row>
    <row r="1060" spans="1:17" x14ac:dyDescent="0.2">
      <c r="A1060" t="s">
        <v>1038</v>
      </c>
      <c r="B1060" t="s">
        <v>2297</v>
      </c>
      <c r="C1060" s="2" t="s">
        <v>3555</v>
      </c>
      <c r="D1060" t="s">
        <v>3789</v>
      </c>
      <c r="E1060" t="s">
        <v>3794</v>
      </c>
      <c r="F1060" t="s">
        <v>4338</v>
      </c>
      <c r="G1060" t="s">
        <v>5405</v>
      </c>
      <c r="H1060">
        <f>IF(ISNUMBER(FIND("surgery",G1060)),1,0)</f>
        <v>0</v>
      </c>
      <c r="I1060">
        <f>IF(ISNUMBER(FIND("DRUG",G1060)),1,0)</f>
        <v>1</v>
      </c>
      <c r="J1060">
        <f>IF(ISNUMBER(FIND("BEHAVIORAL",G1060)),1,0)</f>
        <v>0</v>
      </c>
      <c r="K1060">
        <f>IF(ISNUMBER(FIND("OBSERV",N1060)),1,0)</f>
        <v>0</v>
      </c>
      <c r="L1060" t="s">
        <v>5622</v>
      </c>
      <c r="M1060" t="s">
        <v>5626</v>
      </c>
      <c r="N1060" t="s">
        <v>5628</v>
      </c>
      <c r="O1060" t="s">
        <v>5766</v>
      </c>
      <c r="P1060" t="s">
        <v>7538</v>
      </c>
      <c r="Q1060" t="s">
        <v>8463</v>
      </c>
    </row>
    <row r="1061" spans="1:17" x14ac:dyDescent="0.2">
      <c r="A1061" t="s">
        <v>529</v>
      </c>
      <c r="B1061" t="s">
        <v>1788</v>
      </c>
      <c r="C1061" s="2" t="s">
        <v>3046</v>
      </c>
      <c r="D1061" t="s">
        <v>3790</v>
      </c>
      <c r="E1061" t="s">
        <v>3794</v>
      </c>
      <c r="F1061" t="s">
        <v>4087</v>
      </c>
      <c r="G1061" t="s">
        <v>4931</v>
      </c>
      <c r="H1061">
        <f>IF(ISNUMBER(FIND("surgery",G1061)),1,0)</f>
        <v>0</v>
      </c>
      <c r="I1061">
        <f>IF(ISNUMBER(FIND("DRUG",G1061)),1,0)</f>
        <v>1</v>
      </c>
      <c r="J1061">
        <f>IF(ISNUMBER(FIND("BEHAVIORAL",G1061)),1,0)</f>
        <v>0</v>
      </c>
      <c r="K1061">
        <f>IF(ISNUMBER(FIND("OBSERV",N1061)),1,0)</f>
        <v>0</v>
      </c>
      <c r="L1061" t="s">
        <v>5617</v>
      </c>
      <c r="M1061" t="s">
        <v>5624</v>
      </c>
      <c r="N1061" t="s">
        <v>5628</v>
      </c>
      <c r="O1061" t="s">
        <v>6098</v>
      </c>
      <c r="P1061" t="s">
        <v>7116</v>
      </c>
      <c r="Q1061" t="s">
        <v>8123</v>
      </c>
    </row>
    <row r="1062" spans="1:17" x14ac:dyDescent="0.2">
      <c r="A1062" t="s">
        <v>131</v>
      </c>
      <c r="B1062" t="s">
        <v>1390</v>
      </c>
      <c r="C1062" s="2" t="s">
        <v>2648</v>
      </c>
      <c r="D1062" t="s">
        <v>3791</v>
      </c>
      <c r="E1062" t="s">
        <v>3794</v>
      </c>
      <c r="F1062" t="s">
        <v>3868</v>
      </c>
      <c r="G1062" t="s">
        <v>4556</v>
      </c>
      <c r="H1062">
        <f>IF(ISNUMBER(FIND("surgery",G1062)),1,0)</f>
        <v>0</v>
      </c>
      <c r="I1062">
        <f>IF(ISNUMBER(FIND("DRUG",G1062)),1,0)</f>
        <v>1</v>
      </c>
      <c r="J1062">
        <f>IF(ISNUMBER(FIND("BEHAVIORAL",G1062)),1,0)</f>
        <v>0</v>
      </c>
      <c r="K1062">
        <f>IF(ISNUMBER(FIND("OBSERV",N1062)),1,0)</f>
        <v>0</v>
      </c>
      <c r="L1062" t="s">
        <v>5621</v>
      </c>
      <c r="M1062" t="s">
        <v>5623</v>
      </c>
      <c r="N1062" t="s">
        <v>5628</v>
      </c>
      <c r="O1062" t="s">
        <v>5749</v>
      </c>
      <c r="P1062" t="s">
        <v>6755</v>
      </c>
      <c r="Q1062" t="s">
        <v>7823</v>
      </c>
    </row>
    <row r="1063" spans="1:17" x14ac:dyDescent="0.2">
      <c r="A1063" t="s">
        <v>258</v>
      </c>
      <c r="B1063" t="s">
        <v>1517</v>
      </c>
      <c r="C1063" s="2" t="s">
        <v>2775</v>
      </c>
      <c r="D1063" t="s">
        <v>3789</v>
      </c>
      <c r="E1063" t="s">
        <v>3794</v>
      </c>
      <c r="F1063" t="s">
        <v>3947</v>
      </c>
      <c r="G1063" t="s">
        <v>4679</v>
      </c>
      <c r="H1063">
        <f>IF(ISNUMBER(FIND("surgery",G1063)),1,0)</f>
        <v>0</v>
      </c>
      <c r="I1063">
        <f>IF(ISNUMBER(FIND("DRUG",G1063)),1,0)</f>
        <v>1</v>
      </c>
      <c r="J1063">
        <f>IF(ISNUMBER(FIND("BEHAVIORAL",G1063)),1,0)</f>
        <v>0</v>
      </c>
      <c r="K1063">
        <f>IF(ISNUMBER(FIND("OBSERV",N1063)),1,0)</f>
        <v>0</v>
      </c>
      <c r="L1063" t="s">
        <v>5621</v>
      </c>
      <c r="M1063" t="s">
        <v>5623</v>
      </c>
      <c r="N1063" t="s">
        <v>5628</v>
      </c>
      <c r="O1063" t="s">
        <v>5867</v>
      </c>
      <c r="P1063" t="s">
        <v>6874</v>
      </c>
      <c r="Q1063" t="s">
        <v>7925</v>
      </c>
    </row>
    <row r="1064" spans="1:17" x14ac:dyDescent="0.2">
      <c r="A1064" t="s">
        <v>371</v>
      </c>
      <c r="B1064" t="s">
        <v>1630</v>
      </c>
      <c r="C1064" s="2" t="s">
        <v>2888</v>
      </c>
      <c r="D1064" t="s">
        <v>3789</v>
      </c>
      <c r="E1064" t="s">
        <v>3794</v>
      </c>
      <c r="F1064" t="s">
        <v>4013</v>
      </c>
      <c r="G1064" t="s">
        <v>4785</v>
      </c>
      <c r="H1064">
        <f>IF(ISNUMBER(FIND("surgery",G1064)),1,0)</f>
        <v>0</v>
      </c>
      <c r="I1064">
        <f>IF(ISNUMBER(FIND("DRUG",G1064)),1,0)</f>
        <v>0</v>
      </c>
      <c r="J1064">
        <f>IF(ISNUMBER(FIND("BEHAVIORAL",G1064)),1,0)</f>
        <v>0</v>
      </c>
      <c r="K1064">
        <f>IF(ISNUMBER(FIND("OBSERV",N1064)),1,0)</f>
        <v>0</v>
      </c>
      <c r="L1064" t="s">
        <v>5621</v>
      </c>
      <c r="M1064" t="s">
        <v>5623</v>
      </c>
      <c r="N1064" t="s">
        <v>5628</v>
      </c>
      <c r="O1064" t="s">
        <v>5964</v>
      </c>
      <c r="P1064" t="s">
        <v>6971</v>
      </c>
      <c r="Q1064" t="s">
        <v>8002</v>
      </c>
    </row>
    <row r="1065" spans="1:17" x14ac:dyDescent="0.2">
      <c r="A1065" t="s">
        <v>891</v>
      </c>
      <c r="B1065" t="s">
        <v>2150</v>
      </c>
      <c r="C1065" s="2" t="s">
        <v>3408</v>
      </c>
      <c r="D1065" t="s">
        <v>3791</v>
      </c>
      <c r="E1065" t="s">
        <v>3794</v>
      </c>
      <c r="F1065" t="s">
        <v>3796</v>
      </c>
      <c r="G1065" t="s">
        <v>5273</v>
      </c>
      <c r="H1065">
        <f>IF(ISNUMBER(FIND("surgery",G1065)),1,0)</f>
        <v>0</v>
      </c>
      <c r="I1065">
        <f>IF(ISNUMBER(FIND("DRUG",G1065)),1,0)</f>
        <v>1</v>
      </c>
      <c r="J1065">
        <f>IF(ISNUMBER(FIND("BEHAVIORAL",G1065)),1,0)</f>
        <v>0</v>
      </c>
      <c r="K1065">
        <f>IF(ISNUMBER(FIND("OBSERV",N1065)),1,0)</f>
        <v>0</v>
      </c>
      <c r="L1065" t="s">
        <v>5618</v>
      </c>
      <c r="M1065" t="s">
        <v>5623</v>
      </c>
      <c r="N1065" t="s">
        <v>5628</v>
      </c>
      <c r="O1065" t="s">
        <v>6383</v>
      </c>
      <c r="P1065" t="s">
        <v>7426</v>
      </c>
      <c r="Q1065" t="s">
        <v>8378</v>
      </c>
    </row>
    <row r="1066" spans="1:17" x14ac:dyDescent="0.2">
      <c r="A1066" t="s">
        <v>279</v>
      </c>
      <c r="B1066" t="s">
        <v>1538</v>
      </c>
      <c r="C1066" s="2" t="s">
        <v>2796</v>
      </c>
      <c r="D1066" t="s">
        <v>3789</v>
      </c>
      <c r="E1066" t="s">
        <v>3794</v>
      </c>
      <c r="F1066" t="s">
        <v>3799</v>
      </c>
      <c r="G1066" t="s">
        <v>4697</v>
      </c>
      <c r="H1066">
        <f>IF(ISNUMBER(FIND("surgery",G1066)),1,0)</f>
        <v>0</v>
      </c>
      <c r="I1066">
        <f>IF(ISNUMBER(FIND("DRUG",G1066)),1,0)</f>
        <v>0</v>
      </c>
      <c r="J1066">
        <f>IF(ISNUMBER(FIND("BEHAVIORAL",G1066)),1,0)</f>
        <v>0</v>
      </c>
      <c r="K1066">
        <f>IF(ISNUMBER(FIND("OBSERV",N1066)),1,0)</f>
        <v>0</v>
      </c>
      <c r="L1066" t="s">
        <v>5617</v>
      </c>
      <c r="M1066" t="s">
        <v>5623</v>
      </c>
      <c r="N1066" t="s">
        <v>5628</v>
      </c>
      <c r="O1066" t="s">
        <v>5887</v>
      </c>
      <c r="P1066" t="s">
        <v>6893</v>
      </c>
      <c r="Q1066" t="s">
        <v>7941</v>
      </c>
    </row>
    <row r="1067" spans="1:17" x14ac:dyDescent="0.2">
      <c r="A1067" t="s">
        <v>448</v>
      </c>
      <c r="B1067" t="s">
        <v>1707</v>
      </c>
      <c r="C1067" s="2" t="s">
        <v>2965</v>
      </c>
      <c r="D1067" t="s">
        <v>3791</v>
      </c>
      <c r="E1067" t="s">
        <v>3794</v>
      </c>
      <c r="F1067" t="s">
        <v>4052</v>
      </c>
      <c r="G1067" t="s">
        <v>4859</v>
      </c>
      <c r="H1067">
        <f>IF(ISNUMBER(FIND("surgery",G1067)),1,0)</f>
        <v>0</v>
      </c>
      <c r="I1067">
        <f>IF(ISNUMBER(FIND("DRUG",G1067)),1,0)</f>
        <v>1</v>
      </c>
      <c r="J1067">
        <f>IF(ISNUMBER(FIND("BEHAVIORAL",G1067)),1,0)</f>
        <v>0</v>
      </c>
      <c r="K1067">
        <f>IF(ISNUMBER(FIND("OBSERV",N1067)),1,0)</f>
        <v>0</v>
      </c>
      <c r="L1067" t="s">
        <v>5617</v>
      </c>
      <c r="M1067" t="s">
        <v>5624</v>
      </c>
      <c r="N1067" t="s">
        <v>5628</v>
      </c>
      <c r="O1067" t="s">
        <v>5807</v>
      </c>
      <c r="P1067" t="s">
        <v>7042</v>
      </c>
      <c r="Q1067" t="s">
        <v>7742</v>
      </c>
    </row>
    <row r="1068" spans="1:17" x14ac:dyDescent="0.2">
      <c r="A1068" t="s">
        <v>619</v>
      </c>
      <c r="B1068" t="s">
        <v>1878</v>
      </c>
      <c r="C1068" s="2" t="s">
        <v>3136</v>
      </c>
      <c r="D1068" t="s">
        <v>3789</v>
      </c>
      <c r="E1068" t="s">
        <v>3794</v>
      </c>
      <c r="F1068" t="s">
        <v>4133</v>
      </c>
      <c r="G1068" t="s">
        <v>5018</v>
      </c>
      <c r="H1068">
        <f>IF(ISNUMBER(FIND("surgery",G1068)),1,0)</f>
        <v>0</v>
      </c>
      <c r="I1068">
        <f>IF(ISNUMBER(FIND("DRUG",G1068)),1,0)</f>
        <v>0</v>
      </c>
      <c r="J1068">
        <f>IF(ISNUMBER(FIND("BEHAVIORAL",G1068)),1,0)</f>
        <v>0</v>
      </c>
      <c r="K1068">
        <f>IF(ISNUMBER(FIND("OBSERV",N1068)),1,0)</f>
        <v>0</v>
      </c>
      <c r="M1068" t="s">
        <v>5624</v>
      </c>
      <c r="N1068" t="s">
        <v>5628</v>
      </c>
      <c r="O1068" t="s">
        <v>6174</v>
      </c>
      <c r="P1068" t="s">
        <v>6696</v>
      </c>
      <c r="Q1068" t="s">
        <v>7742</v>
      </c>
    </row>
    <row r="1069" spans="1:17" x14ac:dyDescent="0.2">
      <c r="A1069" t="s">
        <v>938</v>
      </c>
      <c r="B1069" t="s">
        <v>2197</v>
      </c>
      <c r="C1069" s="2" t="s">
        <v>3455</v>
      </c>
      <c r="D1069" t="s">
        <v>3789</v>
      </c>
      <c r="E1069" t="s">
        <v>3794</v>
      </c>
      <c r="F1069" t="s">
        <v>3795</v>
      </c>
      <c r="G1069" t="s">
        <v>5158</v>
      </c>
      <c r="H1069">
        <f>IF(ISNUMBER(FIND("surgery",G1069)),1,0)</f>
        <v>0</v>
      </c>
      <c r="I1069">
        <f>IF(ISNUMBER(FIND("DRUG",G1069)),1,0)</f>
        <v>0</v>
      </c>
      <c r="J1069">
        <f>IF(ISNUMBER(FIND("BEHAVIORAL",G1069)),1,0)</f>
        <v>1</v>
      </c>
      <c r="K1069">
        <f>IF(ISNUMBER(FIND("OBSERV",N1069)),1,0)</f>
        <v>0</v>
      </c>
      <c r="M1069" t="s">
        <v>5627</v>
      </c>
      <c r="N1069" t="s">
        <v>5628</v>
      </c>
      <c r="O1069" t="s">
        <v>6419</v>
      </c>
      <c r="P1069" t="s">
        <v>7466</v>
      </c>
      <c r="Q1069" t="s">
        <v>7759</v>
      </c>
    </row>
    <row r="1070" spans="1:17" x14ac:dyDescent="0.2">
      <c r="A1070" t="s">
        <v>246</v>
      </c>
      <c r="B1070" t="s">
        <v>1505</v>
      </c>
      <c r="C1070" s="2" t="s">
        <v>2763</v>
      </c>
      <c r="D1070" t="s">
        <v>3789</v>
      </c>
      <c r="E1070" t="s">
        <v>3794</v>
      </c>
      <c r="F1070" t="s">
        <v>3938</v>
      </c>
      <c r="G1070" t="s">
        <v>4667</v>
      </c>
      <c r="H1070">
        <f>IF(ISNUMBER(FIND("surgery",G1070)),1,0)</f>
        <v>0</v>
      </c>
      <c r="I1070">
        <f>IF(ISNUMBER(FIND("DRUG",G1070)),1,0)</f>
        <v>0</v>
      </c>
      <c r="J1070">
        <f>IF(ISNUMBER(FIND("BEHAVIORAL",G1070)),1,0)</f>
        <v>1</v>
      </c>
      <c r="K1070">
        <f>IF(ISNUMBER(FIND("OBSERV",N1070)),1,0)</f>
        <v>0</v>
      </c>
      <c r="M1070" t="s">
        <v>5624</v>
      </c>
      <c r="N1070" t="s">
        <v>5628</v>
      </c>
      <c r="O1070" t="s">
        <v>5856</v>
      </c>
      <c r="P1070" t="s">
        <v>6864</v>
      </c>
      <c r="Q1070" t="s">
        <v>7918</v>
      </c>
    </row>
    <row r="1071" spans="1:17" x14ac:dyDescent="0.2">
      <c r="A1071" t="s">
        <v>1023</v>
      </c>
      <c r="B1071" t="s">
        <v>2282</v>
      </c>
      <c r="C1071" s="2" t="s">
        <v>3540</v>
      </c>
      <c r="D1071" t="s">
        <v>3789</v>
      </c>
      <c r="E1071" t="s">
        <v>3794</v>
      </c>
      <c r="F1071" t="s">
        <v>3821</v>
      </c>
      <c r="G1071" t="s">
        <v>5391</v>
      </c>
      <c r="H1071">
        <f>IF(ISNUMBER(FIND("surgery",G1071)),1,0)</f>
        <v>0</v>
      </c>
      <c r="I1071">
        <f>IF(ISNUMBER(FIND("DRUG",G1071)),1,0)</f>
        <v>1</v>
      </c>
      <c r="J1071">
        <f>IF(ISNUMBER(FIND("BEHAVIORAL",G1071)),1,0)</f>
        <v>0</v>
      </c>
      <c r="K1071">
        <f>IF(ISNUMBER(FIND("OBSERV",N1071)),1,0)</f>
        <v>0</v>
      </c>
      <c r="L1071" t="s">
        <v>5621</v>
      </c>
      <c r="M1071" t="s">
        <v>5623</v>
      </c>
      <c r="N1071" t="s">
        <v>5628</v>
      </c>
      <c r="O1071" t="s">
        <v>6478</v>
      </c>
      <c r="P1071" t="s">
        <v>7525</v>
      </c>
    </row>
    <row r="1072" spans="1:17" x14ac:dyDescent="0.2">
      <c r="A1072" t="s">
        <v>589</v>
      </c>
      <c r="B1072" t="s">
        <v>1848</v>
      </c>
      <c r="C1072" s="2" t="s">
        <v>3106</v>
      </c>
      <c r="D1072" t="s">
        <v>3790</v>
      </c>
      <c r="E1072" t="s">
        <v>3794</v>
      </c>
      <c r="F1072" t="s">
        <v>3848</v>
      </c>
      <c r="G1072" t="s">
        <v>4988</v>
      </c>
      <c r="H1072">
        <f>IF(ISNUMBER(FIND("surgery",G1072)),1,0)</f>
        <v>0</v>
      </c>
      <c r="I1072">
        <f>IF(ISNUMBER(FIND("DRUG",G1072)),1,0)</f>
        <v>1</v>
      </c>
      <c r="J1072">
        <f>IF(ISNUMBER(FIND("BEHAVIORAL",G1072)),1,0)</f>
        <v>0</v>
      </c>
      <c r="K1072">
        <f>IF(ISNUMBER(FIND("OBSERV",N1072)),1,0)</f>
        <v>0</v>
      </c>
      <c r="L1072" t="s">
        <v>5621</v>
      </c>
      <c r="M1072" t="s">
        <v>5623</v>
      </c>
      <c r="N1072" t="s">
        <v>5628</v>
      </c>
      <c r="O1072" t="s">
        <v>6148</v>
      </c>
      <c r="P1072" t="s">
        <v>7164</v>
      </c>
      <c r="Q1072" t="s">
        <v>8158</v>
      </c>
    </row>
    <row r="1073" spans="1:17" x14ac:dyDescent="0.2">
      <c r="A1073" t="s">
        <v>1261</v>
      </c>
      <c r="B1073" t="s">
        <v>2519</v>
      </c>
      <c r="C1073" s="2" t="s">
        <v>3778</v>
      </c>
      <c r="D1073" t="s">
        <v>3790</v>
      </c>
      <c r="E1073" t="s">
        <v>3794</v>
      </c>
      <c r="F1073" t="s">
        <v>3848</v>
      </c>
      <c r="G1073" t="s">
        <v>5606</v>
      </c>
      <c r="H1073">
        <f>IF(ISNUMBER(FIND("surgery",G1073)),1,0)</f>
        <v>0</v>
      </c>
      <c r="I1073">
        <f>IF(ISNUMBER(FIND("DRUG",G1073)),1,0)</f>
        <v>1</v>
      </c>
      <c r="J1073">
        <f>IF(ISNUMBER(FIND("BEHAVIORAL",G1073)),1,0)</f>
        <v>0</v>
      </c>
      <c r="K1073">
        <f>IF(ISNUMBER(FIND("OBSERV",N1073)),1,0)</f>
        <v>0</v>
      </c>
      <c r="L1073" t="s">
        <v>5618</v>
      </c>
      <c r="M1073" t="s">
        <v>5623</v>
      </c>
      <c r="N1073" t="s">
        <v>5628</v>
      </c>
      <c r="O1073" t="s">
        <v>6637</v>
      </c>
      <c r="P1073" t="s">
        <v>7716</v>
      </c>
      <c r="Q1073" t="s">
        <v>8603</v>
      </c>
    </row>
    <row r="1074" spans="1:17" x14ac:dyDescent="0.2">
      <c r="A1074" t="s">
        <v>1152</v>
      </c>
      <c r="B1074" t="s">
        <v>2410</v>
      </c>
      <c r="C1074" s="2" t="s">
        <v>3669</v>
      </c>
      <c r="D1074" t="s">
        <v>3790</v>
      </c>
      <c r="E1074" t="s">
        <v>3794</v>
      </c>
      <c r="F1074" t="s">
        <v>4387</v>
      </c>
      <c r="G1074" t="s">
        <v>5505</v>
      </c>
      <c r="H1074">
        <f>IF(ISNUMBER(FIND("surgery",G1074)),1,0)</f>
        <v>0</v>
      </c>
      <c r="I1074">
        <f>IF(ISNUMBER(FIND("DRUG",G1074)),1,0)</f>
        <v>1</v>
      </c>
      <c r="J1074">
        <f>IF(ISNUMBER(FIND("BEHAVIORAL",G1074)),1,0)</f>
        <v>0</v>
      </c>
      <c r="K1074">
        <f>IF(ISNUMBER(FIND("OBSERV",N1074)),1,0)</f>
        <v>0</v>
      </c>
      <c r="L1074" t="s">
        <v>5617</v>
      </c>
      <c r="M1074" t="s">
        <v>5624</v>
      </c>
      <c r="N1074" t="s">
        <v>5628</v>
      </c>
      <c r="O1074" t="s">
        <v>6565</v>
      </c>
      <c r="P1074" t="s">
        <v>7634</v>
      </c>
      <c r="Q1074" t="s">
        <v>8539</v>
      </c>
    </row>
    <row r="1075" spans="1:17" x14ac:dyDescent="0.2">
      <c r="A1075" t="s">
        <v>1267</v>
      </c>
      <c r="B1075" t="s">
        <v>2525</v>
      </c>
      <c r="C1075" s="2" t="s">
        <v>3784</v>
      </c>
      <c r="D1075" t="s">
        <v>3790</v>
      </c>
      <c r="E1075" t="s">
        <v>3794</v>
      </c>
      <c r="F1075" t="s">
        <v>3848</v>
      </c>
      <c r="G1075" t="s">
        <v>5612</v>
      </c>
      <c r="H1075">
        <f>IF(ISNUMBER(FIND("surgery",G1075)),1,0)</f>
        <v>0</v>
      </c>
      <c r="I1075">
        <f>IF(ISNUMBER(FIND("DRUG",G1075)),1,0)</f>
        <v>1</v>
      </c>
      <c r="J1075">
        <f>IF(ISNUMBER(FIND("BEHAVIORAL",G1075)),1,0)</f>
        <v>0</v>
      </c>
      <c r="K1075">
        <f>IF(ISNUMBER(FIND("OBSERV",N1075)),1,0)</f>
        <v>0</v>
      </c>
      <c r="L1075" t="s">
        <v>5617</v>
      </c>
      <c r="M1075" t="s">
        <v>5623</v>
      </c>
      <c r="N1075" t="s">
        <v>5628</v>
      </c>
      <c r="O1075" t="s">
        <v>6641</v>
      </c>
      <c r="P1075" t="s">
        <v>7721</v>
      </c>
      <c r="Q1075" t="s">
        <v>8605</v>
      </c>
    </row>
    <row r="1076" spans="1:17" x14ac:dyDescent="0.2">
      <c r="A1076" t="s">
        <v>1157</v>
      </c>
      <c r="B1076" t="s">
        <v>2415</v>
      </c>
      <c r="C1076" s="2" t="s">
        <v>3674</v>
      </c>
      <c r="D1076" t="s">
        <v>3791</v>
      </c>
      <c r="E1076" t="s">
        <v>3794</v>
      </c>
      <c r="F1076" t="s">
        <v>4389</v>
      </c>
      <c r="G1076" t="s">
        <v>5509</v>
      </c>
      <c r="H1076">
        <f>IF(ISNUMBER(FIND("surgery",G1076)),1,0)</f>
        <v>0</v>
      </c>
      <c r="I1076">
        <f>IF(ISNUMBER(FIND("DRUG",G1076)),1,0)</f>
        <v>1</v>
      </c>
      <c r="J1076">
        <f>IF(ISNUMBER(FIND("BEHAVIORAL",G1076)),1,0)</f>
        <v>0</v>
      </c>
      <c r="K1076">
        <f>IF(ISNUMBER(FIND("OBSERV",N1076)),1,0)</f>
        <v>0</v>
      </c>
      <c r="L1076" t="s">
        <v>5621</v>
      </c>
      <c r="M1076" t="s">
        <v>5624</v>
      </c>
      <c r="N1076" t="s">
        <v>5628</v>
      </c>
      <c r="O1076" t="s">
        <v>6569</v>
      </c>
      <c r="P1076" t="s">
        <v>6657</v>
      </c>
      <c r="Q1076" t="s">
        <v>7732</v>
      </c>
    </row>
    <row r="1077" spans="1:17" x14ac:dyDescent="0.2">
      <c r="A1077" t="s">
        <v>112</v>
      </c>
      <c r="B1077" t="s">
        <v>1371</v>
      </c>
      <c r="C1077" s="2" t="s">
        <v>2629</v>
      </c>
      <c r="D1077" t="s">
        <v>3791</v>
      </c>
      <c r="E1077" t="s">
        <v>3794</v>
      </c>
      <c r="F1077" t="s">
        <v>3856</v>
      </c>
      <c r="G1077" t="s">
        <v>4537</v>
      </c>
      <c r="H1077">
        <f>IF(ISNUMBER(FIND("surgery",G1077)),1,0)</f>
        <v>0</v>
      </c>
      <c r="I1077">
        <f>IF(ISNUMBER(FIND("DRUG",G1077)),1,0)</f>
        <v>1</v>
      </c>
      <c r="J1077">
        <f>IF(ISNUMBER(FIND("BEHAVIORAL",G1077)),1,0)</f>
        <v>0</v>
      </c>
      <c r="K1077">
        <f>IF(ISNUMBER(FIND("OBSERV",N1077)),1,0)</f>
        <v>0</v>
      </c>
      <c r="L1077" t="s">
        <v>5618</v>
      </c>
      <c r="M1077" t="s">
        <v>5623</v>
      </c>
      <c r="N1077" t="s">
        <v>5628</v>
      </c>
      <c r="O1077" t="s">
        <v>5719</v>
      </c>
      <c r="P1077" t="s">
        <v>6738</v>
      </c>
      <c r="Q1077" t="s">
        <v>7808</v>
      </c>
    </row>
    <row r="1078" spans="1:17" x14ac:dyDescent="0.2">
      <c r="A1078" t="s">
        <v>484</v>
      </c>
      <c r="B1078" t="s">
        <v>1743</v>
      </c>
      <c r="C1078" s="2" t="s">
        <v>3001</v>
      </c>
      <c r="D1078" t="s">
        <v>3793</v>
      </c>
      <c r="E1078" t="s">
        <v>3794</v>
      </c>
      <c r="F1078" t="s">
        <v>4071</v>
      </c>
      <c r="G1078" t="s">
        <v>4889</v>
      </c>
      <c r="H1078">
        <f>IF(ISNUMBER(FIND("surgery",G1078)),1,0)</f>
        <v>0</v>
      </c>
      <c r="I1078">
        <f>IF(ISNUMBER(FIND("DRUG",G1078)),1,0)</f>
        <v>1</v>
      </c>
      <c r="J1078">
        <f>IF(ISNUMBER(FIND("BEHAVIORAL",G1078)),1,0)</f>
        <v>0</v>
      </c>
      <c r="K1078">
        <f>IF(ISNUMBER(FIND("OBSERV",N1078)),1,0)</f>
        <v>0</v>
      </c>
      <c r="L1078" t="s">
        <v>5617</v>
      </c>
      <c r="M1078" t="s">
        <v>5624</v>
      </c>
      <c r="N1078" t="s">
        <v>5628</v>
      </c>
      <c r="O1078" t="s">
        <v>6057</v>
      </c>
      <c r="P1078" t="s">
        <v>7075</v>
      </c>
      <c r="Q1078" t="s">
        <v>8093</v>
      </c>
    </row>
    <row r="1079" spans="1:17" x14ac:dyDescent="0.2">
      <c r="A1079" t="s">
        <v>863</v>
      </c>
      <c r="B1079" t="s">
        <v>2122</v>
      </c>
      <c r="C1079" s="2" t="s">
        <v>3380</v>
      </c>
      <c r="D1079" t="s">
        <v>3790</v>
      </c>
      <c r="E1079" t="s">
        <v>3794</v>
      </c>
      <c r="F1079" t="s">
        <v>4258</v>
      </c>
      <c r="G1079" t="s">
        <v>5247</v>
      </c>
      <c r="H1079">
        <f>IF(ISNUMBER(FIND("surgery",G1079)),1,0)</f>
        <v>0</v>
      </c>
      <c r="I1079">
        <f>IF(ISNUMBER(FIND("DRUG",G1079)),1,0)</f>
        <v>1</v>
      </c>
      <c r="J1079">
        <f>IF(ISNUMBER(FIND("BEHAVIORAL",G1079)),1,0)</f>
        <v>0</v>
      </c>
      <c r="K1079">
        <f>IF(ISNUMBER(FIND("OBSERV",N1079)),1,0)</f>
        <v>0</v>
      </c>
      <c r="L1079" t="s">
        <v>5617</v>
      </c>
      <c r="M1079" t="s">
        <v>5624</v>
      </c>
      <c r="N1079" t="s">
        <v>5628</v>
      </c>
      <c r="O1079" t="s">
        <v>6360</v>
      </c>
      <c r="P1079" t="s">
        <v>6709</v>
      </c>
      <c r="Q1079" t="s">
        <v>7784</v>
      </c>
    </row>
    <row r="1080" spans="1:17" x14ac:dyDescent="0.2">
      <c r="A1080" t="s">
        <v>132</v>
      </c>
      <c r="B1080" t="s">
        <v>1391</v>
      </c>
      <c r="C1080" s="2" t="s">
        <v>2649</v>
      </c>
      <c r="D1080" t="s">
        <v>3791</v>
      </c>
      <c r="E1080" t="s">
        <v>3794</v>
      </c>
      <c r="F1080" t="s">
        <v>3821</v>
      </c>
      <c r="G1080" t="s">
        <v>4557</v>
      </c>
      <c r="H1080">
        <f>IF(ISNUMBER(FIND("surgery",G1080)),1,0)</f>
        <v>0</v>
      </c>
      <c r="I1080">
        <f>IF(ISNUMBER(FIND("DRUG",G1080)),1,0)</f>
        <v>1</v>
      </c>
      <c r="J1080">
        <f>IF(ISNUMBER(FIND("BEHAVIORAL",G1080)),1,0)</f>
        <v>0</v>
      </c>
      <c r="K1080">
        <f>IF(ISNUMBER(FIND("OBSERV",N1080)),1,0)</f>
        <v>0</v>
      </c>
      <c r="L1080" t="s">
        <v>5618</v>
      </c>
      <c r="M1080" t="s">
        <v>5623</v>
      </c>
      <c r="N1080" t="s">
        <v>5628</v>
      </c>
      <c r="O1080" t="s">
        <v>5750</v>
      </c>
      <c r="P1080" t="s">
        <v>6756</v>
      </c>
      <c r="Q1080" t="s">
        <v>7824</v>
      </c>
    </row>
    <row r="1081" spans="1:17" x14ac:dyDescent="0.2">
      <c r="A1081" t="s">
        <v>636</v>
      </c>
      <c r="B1081" t="s">
        <v>1895</v>
      </c>
      <c r="C1081" s="2" t="s">
        <v>3153</v>
      </c>
      <c r="D1081" t="s">
        <v>3789</v>
      </c>
      <c r="E1081" t="s">
        <v>3794</v>
      </c>
      <c r="F1081" t="s">
        <v>3848</v>
      </c>
      <c r="G1081" t="s">
        <v>5034</v>
      </c>
      <c r="H1081">
        <f>IF(ISNUMBER(FIND("surgery",G1081)),1,0)</f>
        <v>0</v>
      </c>
      <c r="I1081">
        <f>IF(ISNUMBER(FIND("DRUG",G1081)),1,0)</f>
        <v>1</v>
      </c>
      <c r="J1081">
        <f>IF(ISNUMBER(FIND("BEHAVIORAL",G1081)),1,0)</f>
        <v>0</v>
      </c>
      <c r="K1081">
        <f>IF(ISNUMBER(FIND("OBSERV",N1081)),1,0)</f>
        <v>0</v>
      </c>
      <c r="L1081" t="s">
        <v>5618</v>
      </c>
      <c r="M1081" t="s">
        <v>5623</v>
      </c>
      <c r="N1081" t="s">
        <v>5628</v>
      </c>
      <c r="O1081" t="s">
        <v>6187</v>
      </c>
      <c r="P1081" t="s">
        <v>7207</v>
      </c>
      <c r="Q1081" t="s">
        <v>8191</v>
      </c>
    </row>
    <row r="1082" spans="1:17" x14ac:dyDescent="0.2">
      <c r="A1082" t="s">
        <v>974</v>
      </c>
      <c r="B1082" t="s">
        <v>2233</v>
      </c>
      <c r="C1082" s="2" t="s">
        <v>3491</v>
      </c>
      <c r="D1082" t="s">
        <v>3789</v>
      </c>
      <c r="E1082" t="s">
        <v>3794</v>
      </c>
      <c r="F1082" t="s">
        <v>3919</v>
      </c>
      <c r="G1082" t="s">
        <v>5346</v>
      </c>
      <c r="H1082">
        <f>IF(ISNUMBER(FIND("surgery",G1082)),1,0)</f>
        <v>0</v>
      </c>
      <c r="I1082">
        <f>IF(ISNUMBER(FIND("DRUG",G1082)),1,0)</f>
        <v>1</v>
      </c>
      <c r="J1082">
        <f>IF(ISNUMBER(FIND("BEHAVIORAL",G1082)),1,0)</f>
        <v>0</v>
      </c>
      <c r="K1082">
        <f>IF(ISNUMBER(FIND("OBSERV",N1082)),1,0)</f>
        <v>0</v>
      </c>
      <c r="L1082" t="s">
        <v>5618</v>
      </c>
      <c r="M1082" t="s">
        <v>5623</v>
      </c>
      <c r="N1082" t="s">
        <v>5628</v>
      </c>
      <c r="O1082" t="s">
        <v>6443</v>
      </c>
      <c r="P1082" t="s">
        <v>7488</v>
      </c>
      <c r="Q1082" t="s">
        <v>8422</v>
      </c>
    </row>
    <row r="1083" spans="1:17" x14ac:dyDescent="0.2">
      <c r="A1083" t="s">
        <v>158</v>
      </c>
      <c r="B1083" t="s">
        <v>1417</v>
      </c>
      <c r="C1083" s="2" t="s">
        <v>2675</v>
      </c>
      <c r="D1083" t="s">
        <v>3792</v>
      </c>
      <c r="E1083" t="s">
        <v>3794</v>
      </c>
      <c r="F1083" t="s">
        <v>3889</v>
      </c>
      <c r="G1083" t="s">
        <v>4582</v>
      </c>
      <c r="H1083">
        <f>IF(ISNUMBER(FIND("surgery",G1083)),1,0)</f>
        <v>0</v>
      </c>
      <c r="I1083">
        <f>IF(ISNUMBER(FIND("DRUG",G1083)),1,0)</f>
        <v>1</v>
      </c>
      <c r="J1083">
        <f>IF(ISNUMBER(FIND("BEHAVIORAL",G1083)),1,0)</f>
        <v>0</v>
      </c>
      <c r="K1083">
        <f>IF(ISNUMBER(FIND("OBSERV",N1083)),1,0)</f>
        <v>0</v>
      </c>
      <c r="L1083" t="s">
        <v>5617</v>
      </c>
      <c r="M1083" t="s">
        <v>5624</v>
      </c>
      <c r="N1083" t="s">
        <v>5628</v>
      </c>
      <c r="O1083" t="s">
        <v>5774</v>
      </c>
      <c r="P1083" t="s">
        <v>6782</v>
      </c>
      <c r="Q1083" t="s">
        <v>7847</v>
      </c>
    </row>
    <row r="1084" spans="1:17" x14ac:dyDescent="0.2">
      <c r="A1084" t="s">
        <v>925</v>
      </c>
      <c r="B1084" t="s">
        <v>2184</v>
      </c>
      <c r="C1084" s="2" t="s">
        <v>3442</v>
      </c>
      <c r="D1084" t="s">
        <v>3789</v>
      </c>
      <c r="E1084" t="s">
        <v>3794</v>
      </c>
      <c r="F1084" t="s">
        <v>4289</v>
      </c>
      <c r="G1084" t="s">
        <v>5304</v>
      </c>
      <c r="H1084">
        <f>IF(ISNUMBER(FIND("surgery",G1084)),1,0)</f>
        <v>0</v>
      </c>
      <c r="I1084">
        <f>IF(ISNUMBER(FIND("DRUG",G1084)),1,0)</f>
        <v>1</v>
      </c>
      <c r="J1084">
        <f>IF(ISNUMBER(FIND("BEHAVIORAL",G1084)),1,0)</f>
        <v>0</v>
      </c>
      <c r="K1084">
        <f>IF(ISNUMBER(FIND("OBSERV",N1084)),1,0)</f>
        <v>0</v>
      </c>
      <c r="L1084" t="s">
        <v>5621</v>
      </c>
      <c r="M1084" t="s">
        <v>5624</v>
      </c>
      <c r="N1084" t="s">
        <v>5628</v>
      </c>
      <c r="O1084" t="s">
        <v>6407</v>
      </c>
      <c r="P1084" t="s">
        <v>7455</v>
      </c>
      <c r="Q1084" t="s">
        <v>7795</v>
      </c>
    </row>
    <row r="1085" spans="1:17" x14ac:dyDescent="0.2">
      <c r="A1085" t="s">
        <v>941</v>
      </c>
      <c r="B1085" t="s">
        <v>2200</v>
      </c>
      <c r="C1085" s="2" t="s">
        <v>3458</v>
      </c>
      <c r="D1085" t="s">
        <v>3789</v>
      </c>
      <c r="E1085" t="s">
        <v>3794</v>
      </c>
      <c r="F1085" t="s">
        <v>4295</v>
      </c>
      <c r="G1085" t="s">
        <v>5317</v>
      </c>
      <c r="H1085">
        <f>IF(ISNUMBER(FIND("surgery",G1085)),1,0)</f>
        <v>0</v>
      </c>
      <c r="I1085">
        <f>IF(ISNUMBER(FIND("DRUG",G1085)),1,0)</f>
        <v>1</v>
      </c>
      <c r="J1085">
        <f>IF(ISNUMBER(FIND("BEHAVIORAL",G1085)),1,0)</f>
        <v>0</v>
      </c>
      <c r="K1085">
        <f>IF(ISNUMBER(FIND("OBSERV",N1085)),1,0)</f>
        <v>0</v>
      </c>
      <c r="L1085" t="s">
        <v>5617</v>
      </c>
      <c r="M1085" t="s">
        <v>5624</v>
      </c>
      <c r="N1085" t="s">
        <v>5628</v>
      </c>
      <c r="O1085" t="s">
        <v>6421</v>
      </c>
      <c r="P1085" t="s">
        <v>6731</v>
      </c>
      <c r="Q1085" t="s">
        <v>7802</v>
      </c>
    </row>
    <row r="1086" spans="1:17" x14ac:dyDescent="0.2">
      <c r="A1086" t="s">
        <v>518</v>
      </c>
      <c r="B1086" t="s">
        <v>1777</v>
      </c>
      <c r="C1086" s="2" t="s">
        <v>3035</v>
      </c>
      <c r="D1086" t="s">
        <v>3789</v>
      </c>
      <c r="E1086" t="s">
        <v>3794</v>
      </c>
      <c r="F1086" t="s">
        <v>3837</v>
      </c>
      <c r="G1086" t="s">
        <v>4603</v>
      </c>
      <c r="H1086">
        <f>IF(ISNUMBER(FIND("surgery",G1086)),1,0)</f>
        <v>0</v>
      </c>
      <c r="I1086">
        <f>IF(ISNUMBER(FIND("DRUG",G1086)),1,0)</f>
        <v>1</v>
      </c>
      <c r="J1086">
        <f>IF(ISNUMBER(FIND("BEHAVIORAL",G1086)),1,0)</f>
        <v>0</v>
      </c>
      <c r="K1086">
        <f>IF(ISNUMBER(FIND("OBSERV",N1086)),1,0)</f>
        <v>0</v>
      </c>
      <c r="L1086" t="s">
        <v>5617</v>
      </c>
      <c r="M1086" t="s">
        <v>5624</v>
      </c>
      <c r="N1086" t="s">
        <v>5628</v>
      </c>
      <c r="O1086" t="s">
        <v>6088</v>
      </c>
      <c r="P1086" t="s">
        <v>7107</v>
      </c>
      <c r="Q1086" t="s">
        <v>8117</v>
      </c>
    </row>
    <row r="1087" spans="1:17" x14ac:dyDescent="0.2">
      <c r="A1087" t="s">
        <v>482</v>
      </c>
      <c r="B1087" t="s">
        <v>1741</v>
      </c>
      <c r="C1087" s="2" t="s">
        <v>2999</v>
      </c>
      <c r="D1087" t="s">
        <v>3789</v>
      </c>
      <c r="E1087" t="s">
        <v>3794</v>
      </c>
      <c r="F1087" t="s">
        <v>3797</v>
      </c>
      <c r="G1087" t="s">
        <v>4888</v>
      </c>
      <c r="H1087">
        <f>IF(ISNUMBER(FIND("surgery",G1087)),1,0)</f>
        <v>0</v>
      </c>
      <c r="I1087">
        <f>IF(ISNUMBER(FIND("DRUG",G1087)),1,0)</f>
        <v>1</v>
      </c>
      <c r="J1087">
        <f>IF(ISNUMBER(FIND("BEHAVIORAL",G1087)),1,0)</f>
        <v>0</v>
      </c>
      <c r="K1087">
        <f>IF(ISNUMBER(FIND("OBSERV",N1087)),1,0)</f>
        <v>0</v>
      </c>
      <c r="L1087" t="s">
        <v>5621</v>
      </c>
      <c r="M1087" t="s">
        <v>5623</v>
      </c>
      <c r="N1087" t="s">
        <v>5628</v>
      </c>
      <c r="O1087" t="s">
        <v>6056</v>
      </c>
      <c r="P1087" t="s">
        <v>7073</v>
      </c>
      <c r="Q1087" t="s">
        <v>8092</v>
      </c>
    </row>
    <row r="1088" spans="1:17" x14ac:dyDescent="0.2">
      <c r="A1088" t="s">
        <v>527</v>
      </c>
      <c r="B1088" t="s">
        <v>1786</v>
      </c>
      <c r="C1088" s="2" t="s">
        <v>3044</v>
      </c>
      <c r="D1088" t="s">
        <v>3790</v>
      </c>
      <c r="E1088" t="s">
        <v>3794</v>
      </c>
      <c r="F1088" t="s">
        <v>4086</v>
      </c>
      <c r="G1088" t="s">
        <v>4929</v>
      </c>
      <c r="H1088">
        <f>IF(ISNUMBER(FIND("surgery",G1088)),1,0)</f>
        <v>0</v>
      </c>
      <c r="I1088">
        <f>IF(ISNUMBER(FIND("DRUG",G1088)),1,0)</f>
        <v>1</v>
      </c>
      <c r="J1088">
        <f>IF(ISNUMBER(FIND("BEHAVIORAL",G1088)),1,0)</f>
        <v>0</v>
      </c>
      <c r="K1088">
        <f>IF(ISNUMBER(FIND("OBSERV",N1088)),1,0)</f>
        <v>0</v>
      </c>
      <c r="L1088" t="s">
        <v>5617</v>
      </c>
      <c r="M1088" t="s">
        <v>5624</v>
      </c>
      <c r="N1088" t="s">
        <v>5628</v>
      </c>
      <c r="O1088" t="s">
        <v>6096</v>
      </c>
      <c r="P1088" t="s">
        <v>7114</v>
      </c>
      <c r="Q1088" t="s">
        <v>8121</v>
      </c>
    </row>
    <row r="1089" spans="1:17" x14ac:dyDescent="0.2">
      <c r="A1089" t="s">
        <v>797</v>
      </c>
      <c r="B1089" t="s">
        <v>2056</v>
      </c>
      <c r="C1089" s="2" t="s">
        <v>3314</v>
      </c>
      <c r="D1089" t="s">
        <v>3789</v>
      </c>
      <c r="E1089" t="s">
        <v>3794</v>
      </c>
      <c r="F1089" t="s">
        <v>4225</v>
      </c>
      <c r="G1089" t="s">
        <v>4970</v>
      </c>
      <c r="H1089">
        <f>IF(ISNUMBER(FIND("surgery",G1089)),1,0)</f>
        <v>0</v>
      </c>
      <c r="I1089">
        <f>IF(ISNUMBER(FIND("DRUG",G1089)),1,0)</f>
        <v>1</v>
      </c>
      <c r="J1089">
        <f>IF(ISNUMBER(FIND("BEHAVIORAL",G1089)),1,0)</f>
        <v>0</v>
      </c>
      <c r="K1089">
        <f>IF(ISNUMBER(FIND("OBSERV",N1089)),1,0)</f>
        <v>0</v>
      </c>
      <c r="L1089" t="s">
        <v>5617</v>
      </c>
      <c r="M1089" t="s">
        <v>5624</v>
      </c>
      <c r="N1089" t="s">
        <v>5628</v>
      </c>
      <c r="O1089" t="s">
        <v>6317</v>
      </c>
      <c r="P1089" t="s">
        <v>7346</v>
      </c>
      <c r="Q1089" t="s">
        <v>8310</v>
      </c>
    </row>
    <row r="1090" spans="1:17" x14ac:dyDescent="0.2">
      <c r="A1090" t="s">
        <v>466</v>
      </c>
      <c r="B1090" t="s">
        <v>1725</v>
      </c>
      <c r="C1090" s="2" t="s">
        <v>2983</v>
      </c>
      <c r="D1090" t="s">
        <v>3789</v>
      </c>
      <c r="E1090" t="s">
        <v>3794</v>
      </c>
      <c r="F1090" t="s">
        <v>3799</v>
      </c>
      <c r="G1090" t="s">
        <v>4645</v>
      </c>
      <c r="H1090">
        <f>IF(ISNUMBER(FIND("surgery",G1090)),1,0)</f>
        <v>0</v>
      </c>
      <c r="I1090">
        <f>IF(ISNUMBER(FIND("DRUG",G1090)),1,0)</f>
        <v>0</v>
      </c>
      <c r="J1090">
        <f>IF(ISNUMBER(FIND("BEHAVIORAL",G1090)),1,0)</f>
        <v>0</v>
      </c>
      <c r="K1090">
        <f>IF(ISNUMBER(FIND("OBSERV",N1090)),1,0)</f>
        <v>0</v>
      </c>
      <c r="L1090" t="s">
        <v>5617</v>
      </c>
      <c r="M1090" t="s">
        <v>5623</v>
      </c>
      <c r="N1090" t="s">
        <v>5628</v>
      </c>
      <c r="O1090" t="s">
        <v>6042</v>
      </c>
      <c r="P1090" t="s">
        <v>7057</v>
      </c>
      <c r="Q1090" t="s">
        <v>8079</v>
      </c>
    </row>
    <row r="1091" spans="1:17" x14ac:dyDescent="0.2">
      <c r="A1091" t="s">
        <v>275</v>
      </c>
      <c r="B1091" t="s">
        <v>1534</v>
      </c>
      <c r="C1091" s="2" t="s">
        <v>2792</v>
      </c>
      <c r="D1091" t="s">
        <v>3789</v>
      </c>
      <c r="E1091" t="s">
        <v>3794</v>
      </c>
      <c r="F1091" t="s">
        <v>3960</v>
      </c>
      <c r="G1091" t="s">
        <v>4693</v>
      </c>
      <c r="H1091">
        <f>IF(ISNUMBER(FIND("surgery",G1091)),1,0)</f>
        <v>0</v>
      </c>
      <c r="I1091">
        <f>IF(ISNUMBER(FIND("DRUG",G1091)),1,0)</f>
        <v>1</v>
      </c>
      <c r="J1091">
        <f>IF(ISNUMBER(FIND("BEHAVIORAL",G1091)),1,0)</f>
        <v>0</v>
      </c>
      <c r="K1091">
        <f>IF(ISNUMBER(FIND("OBSERV",N1091)),1,0)</f>
        <v>0</v>
      </c>
      <c r="L1091" t="s">
        <v>5617</v>
      </c>
      <c r="M1091" t="s">
        <v>5624</v>
      </c>
      <c r="N1091" t="s">
        <v>5628</v>
      </c>
      <c r="O1091" t="s">
        <v>5883</v>
      </c>
      <c r="P1091" t="s">
        <v>6663</v>
      </c>
      <c r="Q1091" t="s">
        <v>7742</v>
      </c>
    </row>
    <row r="1092" spans="1:17" x14ac:dyDescent="0.2">
      <c r="A1092" t="s">
        <v>114</v>
      </c>
      <c r="B1092" t="s">
        <v>1373</v>
      </c>
      <c r="C1092" s="2" t="s">
        <v>2631</v>
      </c>
      <c r="D1092" t="s">
        <v>3789</v>
      </c>
      <c r="E1092" t="s">
        <v>3794</v>
      </c>
      <c r="F1092" t="s">
        <v>3848</v>
      </c>
      <c r="G1092" t="s">
        <v>4539</v>
      </c>
      <c r="H1092">
        <f>IF(ISNUMBER(FIND("surgery",G1092)),1,0)</f>
        <v>0</v>
      </c>
      <c r="I1092">
        <f>IF(ISNUMBER(FIND("DRUG",G1092)),1,0)</f>
        <v>1</v>
      </c>
      <c r="J1092">
        <f>IF(ISNUMBER(FIND("BEHAVIORAL",G1092)),1,0)</f>
        <v>0</v>
      </c>
      <c r="K1092">
        <f>IF(ISNUMBER(FIND("OBSERV",N1092)),1,0)</f>
        <v>0</v>
      </c>
      <c r="L1092" t="s">
        <v>5622</v>
      </c>
      <c r="M1092" t="s">
        <v>5623</v>
      </c>
      <c r="N1092" t="s">
        <v>5628</v>
      </c>
      <c r="O1092" t="s">
        <v>5732</v>
      </c>
      <c r="P1092" t="s">
        <v>6739</v>
      </c>
      <c r="Q1092" t="s">
        <v>7809</v>
      </c>
    </row>
    <row r="1093" spans="1:17" x14ac:dyDescent="0.2">
      <c r="A1093" t="s">
        <v>712</v>
      </c>
      <c r="B1093" t="s">
        <v>1971</v>
      </c>
      <c r="C1093" s="2" t="s">
        <v>3229</v>
      </c>
      <c r="D1093" t="s">
        <v>3789</v>
      </c>
      <c r="E1093" t="s">
        <v>3794</v>
      </c>
      <c r="F1093" t="s">
        <v>4060</v>
      </c>
      <c r="G1093" t="s">
        <v>5104</v>
      </c>
      <c r="H1093">
        <f>IF(ISNUMBER(FIND("surgery",G1093)),1,0)</f>
        <v>0</v>
      </c>
      <c r="I1093">
        <f>IF(ISNUMBER(FIND("DRUG",G1093)),1,0)</f>
        <v>0</v>
      </c>
      <c r="J1093">
        <f>IF(ISNUMBER(FIND("BEHAVIORAL",G1093)),1,0)</f>
        <v>0</v>
      </c>
      <c r="K1093">
        <f>IF(ISNUMBER(FIND("OBSERV",N1093)),1,0)</f>
        <v>0</v>
      </c>
      <c r="L1093" t="s">
        <v>5621</v>
      </c>
      <c r="M1093" t="s">
        <v>5623</v>
      </c>
      <c r="N1093" t="s">
        <v>5628</v>
      </c>
      <c r="O1093" t="s">
        <v>5650</v>
      </c>
      <c r="P1093" t="s">
        <v>7276</v>
      </c>
      <c r="Q1093" t="s">
        <v>8252</v>
      </c>
    </row>
    <row r="1094" spans="1:17" x14ac:dyDescent="0.2">
      <c r="A1094" t="s">
        <v>73</v>
      </c>
      <c r="B1094" t="s">
        <v>1332</v>
      </c>
      <c r="C1094" s="2" t="s">
        <v>2590</v>
      </c>
      <c r="D1094" t="s">
        <v>3789</v>
      </c>
      <c r="E1094" t="s">
        <v>3794</v>
      </c>
      <c r="F1094" t="s">
        <v>3821</v>
      </c>
      <c r="G1094" t="s">
        <v>4500</v>
      </c>
      <c r="H1094">
        <f>IF(ISNUMBER(FIND("surgery",G1094)),1,0)</f>
        <v>0</v>
      </c>
      <c r="I1094">
        <f>IF(ISNUMBER(FIND("DRUG",G1094)),1,0)</f>
        <v>1</v>
      </c>
      <c r="J1094">
        <f>IF(ISNUMBER(FIND("BEHAVIORAL",G1094)),1,0)</f>
        <v>0</v>
      </c>
      <c r="K1094">
        <f>IF(ISNUMBER(FIND("OBSERV",N1094)),1,0)</f>
        <v>0</v>
      </c>
      <c r="L1094" t="s">
        <v>5617</v>
      </c>
      <c r="M1094" t="s">
        <v>5624</v>
      </c>
      <c r="N1094" t="s">
        <v>5628</v>
      </c>
      <c r="O1094" t="s">
        <v>5693</v>
      </c>
      <c r="P1094" t="s">
        <v>6702</v>
      </c>
      <c r="Q1094" t="s">
        <v>7778</v>
      </c>
    </row>
    <row r="1095" spans="1:17" x14ac:dyDescent="0.2">
      <c r="A1095" t="s">
        <v>468</v>
      </c>
      <c r="B1095" t="s">
        <v>1727</v>
      </c>
      <c r="C1095" s="2" t="s">
        <v>2985</v>
      </c>
      <c r="D1095" t="s">
        <v>3790</v>
      </c>
      <c r="E1095" t="s">
        <v>3794</v>
      </c>
      <c r="F1095" t="s">
        <v>4061</v>
      </c>
      <c r="G1095" t="s">
        <v>4874</v>
      </c>
      <c r="H1095">
        <f>IF(ISNUMBER(FIND("surgery",G1095)),1,0)</f>
        <v>0</v>
      </c>
      <c r="I1095">
        <f>IF(ISNUMBER(FIND("DRUG",G1095)),1,0)</f>
        <v>1</v>
      </c>
      <c r="J1095">
        <f>IF(ISNUMBER(FIND("BEHAVIORAL",G1095)),1,0)</f>
        <v>0</v>
      </c>
      <c r="K1095">
        <f>IF(ISNUMBER(FIND("OBSERV",N1095)),1,0)</f>
        <v>0</v>
      </c>
      <c r="L1095" t="s">
        <v>5619</v>
      </c>
      <c r="M1095" t="s">
        <v>5623</v>
      </c>
      <c r="N1095" t="s">
        <v>5628</v>
      </c>
      <c r="O1095" t="s">
        <v>6044</v>
      </c>
      <c r="P1095" t="s">
        <v>7059</v>
      </c>
      <c r="Q1095" t="s">
        <v>8081</v>
      </c>
    </row>
    <row r="1096" spans="1:17" x14ac:dyDescent="0.2">
      <c r="A1096" t="s">
        <v>127</v>
      </c>
      <c r="B1096" t="s">
        <v>1386</v>
      </c>
      <c r="C1096" s="2" t="s">
        <v>2644</v>
      </c>
      <c r="D1096" t="s">
        <v>3789</v>
      </c>
      <c r="E1096" t="s">
        <v>3794</v>
      </c>
      <c r="F1096" t="s">
        <v>3865</v>
      </c>
      <c r="G1096" t="s">
        <v>4552</v>
      </c>
      <c r="H1096">
        <f>IF(ISNUMBER(FIND("surgery",G1096)),1,0)</f>
        <v>0</v>
      </c>
      <c r="I1096">
        <f>IF(ISNUMBER(FIND("DRUG",G1096)),1,0)</f>
        <v>1</v>
      </c>
      <c r="J1096">
        <f>IF(ISNUMBER(FIND("BEHAVIORAL",G1096)),1,0)</f>
        <v>0</v>
      </c>
      <c r="K1096">
        <f>IF(ISNUMBER(FIND("OBSERV",N1096)),1,0)</f>
        <v>0</v>
      </c>
      <c r="L1096" t="s">
        <v>5621</v>
      </c>
      <c r="M1096" t="s">
        <v>5623</v>
      </c>
      <c r="N1096" t="s">
        <v>5628</v>
      </c>
      <c r="O1096" t="s">
        <v>5745</v>
      </c>
      <c r="P1096" t="s">
        <v>6751</v>
      </c>
      <c r="Q1096" t="s">
        <v>7819</v>
      </c>
    </row>
    <row r="1097" spans="1:17" x14ac:dyDescent="0.2">
      <c r="A1097" t="s">
        <v>144</v>
      </c>
      <c r="B1097" t="s">
        <v>1403</v>
      </c>
      <c r="C1097" s="2" t="s">
        <v>2661</v>
      </c>
      <c r="D1097" t="s">
        <v>3789</v>
      </c>
      <c r="E1097" t="s">
        <v>3794</v>
      </c>
      <c r="F1097" t="s">
        <v>3878</v>
      </c>
      <c r="G1097" t="s">
        <v>4569</v>
      </c>
      <c r="H1097">
        <f>IF(ISNUMBER(FIND("surgery",G1097)),1,0)</f>
        <v>0</v>
      </c>
      <c r="I1097">
        <f>IF(ISNUMBER(FIND("DRUG",G1097)),1,0)</f>
        <v>1</v>
      </c>
      <c r="J1097">
        <f>IF(ISNUMBER(FIND("BEHAVIORAL",G1097)),1,0)</f>
        <v>0</v>
      </c>
      <c r="K1097">
        <f>IF(ISNUMBER(FIND("OBSERV",N1097)),1,0)</f>
        <v>0</v>
      </c>
      <c r="L1097" t="s">
        <v>5617</v>
      </c>
      <c r="M1097" t="s">
        <v>5624</v>
      </c>
      <c r="N1097" t="s">
        <v>5628</v>
      </c>
      <c r="O1097" t="s">
        <v>5760</v>
      </c>
      <c r="P1097" t="s">
        <v>6768</v>
      </c>
      <c r="Q1097" t="s">
        <v>7835</v>
      </c>
    </row>
    <row r="1098" spans="1:17" x14ac:dyDescent="0.2">
      <c r="A1098" t="s">
        <v>304</v>
      </c>
      <c r="B1098" t="s">
        <v>1563</v>
      </c>
      <c r="C1098" s="2" t="s">
        <v>2821</v>
      </c>
      <c r="D1098" t="s">
        <v>3790</v>
      </c>
      <c r="E1098" t="s">
        <v>3794</v>
      </c>
      <c r="F1098" t="s">
        <v>3975</v>
      </c>
      <c r="G1098" t="s">
        <v>4612</v>
      </c>
      <c r="H1098">
        <f>IF(ISNUMBER(FIND("surgery",G1098)),1,0)</f>
        <v>0</v>
      </c>
      <c r="I1098">
        <f>IF(ISNUMBER(FIND("DRUG",G1098)),1,0)</f>
        <v>1</v>
      </c>
      <c r="J1098">
        <f>IF(ISNUMBER(FIND("BEHAVIORAL",G1098)),1,0)</f>
        <v>0</v>
      </c>
      <c r="K1098">
        <f>IF(ISNUMBER(FIND("OBSERV",N1098)),1,0)</f>
        <v>0</v>
      </c>
      <c r="L1098" t="s">
        <v>5621</v>
      </c>
      <c r="M1098" t="s">
        <v>5624</v>
      </c>
      <c r="N1098" t="s">
        <v>5628</v>
      </c>
      <c r="O1098" t="s">
        <v>5774</v>
      </c>
      <c r="P1098" t="s">
        <v>6914</v>
      </c>
      <c r="Q1098" t="s">
        <v>7957</v>
      </c>
    </row>
    <row r="1099" spans="1:17" x14ac:dyDescent="0.2">
      <c r="A1099" t="s">
        <v>31</v>
      </c>
      <c r="B1099" t="s">
        <v>1290</v>
      </c>
      <c r="C1099" s="2" t="s">
        <v>2548</v>
      </c>
      <c r="D1099" t="s">
        <v>3790</v>
      </c>
      <c r="E1099" t="s">
        <v>3794</v>
      </c>
      <c r="F1099" t="s">
        <v>3799</v>
      </c>
      <c r="G1099" t="s">
        <v>4458</v>
      </c>
      <c r="H1099">
        <f>IF(ISNUMBER(FIND("surgery",G1099)),1,0)</f>
        <v>0</v>
      </c>
      <c r="I1099">
        <f>IF(ISNUMBER(FIND("DRUG",G1099)),1,0)</f>
        <v>1</v>
      </c>
      <c r="J1099">
        <f>IF(ISNUMBER(FIND("BEHAVIORAL",G1099)),1,0)</f>
        <v>0</v>
      </c>
      <c r="K1099">
        <f>IF(ISNUMBER(FIND("OBSERV",N1099)),1,0)</f>
        <v>0</v>
      </c>
      <c r="L1099" t="s">
        <v>5621</v>
      </c>
      <c r="M1099" t="s">
        <v>5623</v>
      </c>
      <c r="N1099" t="s">
        <v>5628</v>
      </c>
      <c r="O1099" t="s">
        <v>5649</v>
      </c>
      <c r="P1099" t="s">
        <v>6661</v>
      </c>
      <c r="Q1099" t="s">
        <v>7740</v>
      </c>
    </row>
    <row r="1100" spans="1:17" x14ac:dyDescent="0.2">
      <c r="A1100" t="s">
        <v>839</v>
      </c>
      <c r="B1100" t="s">
        <v>2098</v>
      </c>
      <c r="C1100" s="2" t="s">
        <v>3356</v>
      </c>
      <c r="D1100" t="s">
        <v>3789</v>
      </c>
      <c r="E1100" t="s">
        <v>3794</v>
      </c>
      <c r="F1100" t="s">
        <v>3821</v>
      </c>
      <c r="G1100" t="s">
        <v>5224</v>
      </c>
      <c r="H1100">
        <f>IF(ISNUMBER(FIND("surgery",G1100)),1,0)</f>
        <v>0</v>
      </c>
      <c r="I1100">
        <f>IF(ISNUMBER(FIND("DRUG",G1100)),1,0)</f>
        <v>1</v>
      </c>
      <c r="J1100">
        <f>IF(ISNUMBER(FIND("BEHAVIORAL",G1100)),1,0)</f>
        <v>0</v>
      </c>
      <c r="K1100">
        <f>IF(ISNUMBER(FIND("OBSERV",N1100)),1,0)</f>
        <v>0</v>
      </c>
      <c r="L1100" t="s">
        <v>5617</v>
      </c>
      <c r="M1100" t="s">
        <v>5623</v>
      </c>
      <c r="N1100" t="s">
        <v>5628</v>
      </c>
      <c r="O1100" t="s">
        <v>6034</v>
      </c>
      <c r="P1100" t="s">
        <v>7384</v>
      </c>
      <c r="Q1100" t="s">
        <v>8343</v>
      </c>
    </row>
    <row r="1101" spans="1:17" x14ac:dyDescent="0.2">
      <c r="A1101" t="s">
        <v>394</v>
      </c>
      <c r="B1101" t="s">
        <v>1653</v>
      </c>
      <c r="C1101" s="2" t="s">
        <v>2911</v>
      </c>
      <c r="D1101" t="s">
        <v>3791</v>
      </c>
      <c r="E1101" t="s">
        <v>3794</v>
      </c>
      <c r="F1101" t="s">
        <v>4021</v>
      </c>
      <c r="G1101" t="s">
        <v>4807</v>
      </c>
      <c r="H1101">
        <f>IF(ISNUMBER(FIND("surgery",G1101)),1,0)</f>
        <v>0</v>
      </c>
      <c r="I1101">
        <f>IF(ISNUMBER(FIND("DRUG",G1101)),1,0)</f>
        <v>1</v>
      </c>
      <c r="J1101">
        <f>IF(ISNUMBER(FIND("BEHAVIORAL",G1101)),1,0)</f>
        <v>0</v>
      </c>
      <c r="K1101">
        <f>IF(ISNUMBER(FIND("OBSERV",N1101)),1,0)</f>
        <v>0</v>
      </c>
      <c r="L1101" t="s">
        <v>5618</v>
      </c>
      <c r="M1101" t="s">
        <v>5623</v>
      </c>
      <c r="N1101" t="s">
        <v>5628</v>
      </c>
      <c r="O1101" t="s">
        <v>5983</v>
      </c>
      <c r="P1101" t="s">
        <v>6992</v>
      </c>
      <c r="Q1101" t="s">
        <v>8020</v>
      </c>
    </row>
    <row r="1102" spans="1:17" x14ac:dyDescent="0.2">
      <c r="A1102" t="s">
        <v>54</v>
      </c>
      <c r="B1102" t="s">
        <v>1313</v>
      </c>
      <c r="C1102" s="2" t="s">
        <v>2571</v>
      </c>
      <c r="D1102" t="s">
        <v>3789</v>
      </c>
      <c r="E1102" t="s">
        <v>3794</v>
      </c>
      <c r="F1102" t="s">
        <v>3824</v>
      </c>
      <c r="G1102" t="s">
        <v>4481</v>
      </c>
      <c r="H1102">
        <f>IF(ISNUMBER(FIND("surgery",G1102)),1,0)</f>
        <v>0</v>
      </c>
      <c r="I1102">
        <f>IF(ISNUMBER(FIND("DRUG",G1102)),1,0)</f>
        <v>1</v>
      </c>
      <c r="J1102">
        <f>IF(ISNUMBER(FIND("BEHAVIORAL",G1102)),1,0)</f>
        <v>0</v>
      </c>
      <c r="K1102">
        <f>IF(ISNUMBER(FIND("OBSERV",N1102)),1,0)</f>
        <v>0</v>
      </c>
      <c r="L1102" t="s">
        <v>5621</v>
      </c>
      <c r="M1102" t="s">
        <v>5624</v>
      </c>
      <c r="N1102" t="s">
        <v>5628</v>
      </c>
      <c r="O1102" t="s">
        <v>5673</v>
      </c>
      <c r="P1102" t="s">
        <v>6684</v>
      </c>
      <c r="Q1102" t="s">
        <v>7763</v>
      </c>
    </row>
    <row r="1103" spans="1:17" x14ac:dyDescent="0.2">
      <c r="A1103" t="s">
        <v>926</v>
      </c>
      <c r="B1103" t="s">
        <v>2185</v>
      </c>
      <c r="C1103" s="2" t="s">
        <v>3443</v>
      </c>
      <c r="D1103" t="s">
        <v>3790</v>
      </c>
      <c r="E1103" t="s">
        <v>3794</v>
      </c>
      <c r="F1103" t="s">
        <v>3998</v>
      </c>
      <c r="G1103" t="s">
        <v>5305</v>
      </c>
      <c r="H1103">
        <f>IF(ISNUMBER(FIND("surgery",G1103)),1,0)</f>
        <v>0</v>
      </c>
      <c r="I1103">
        <f>IF(ISNUMBER(FIND("DRUG",G1103)),1,0)</f>
        <v>1</v>
      </c>
      <c r="J1103">
        <f>IF(ISNUMBER(FIND("BEHAVIORAL",G1103)),1,0)</f>
        <v>0</v>
      </c>
      <c r="K1103">
        <f>IF(ISNUMBER(FIND("OBSERV",N1103)),1,0)</f>
        <v>0</v>
      </c>
      <c r="L1103" t="s">
        <v>5621</v>
      </c>
      <c r="M1103" t="s">
        <v>5624</v>
      </c>
      <c r="N1103" t="s">
        <v>5628</v>
      </c>
      <c r="O1103" t="s">
        <v>6408</v>
      </c>
      <c r="P1103" t="s">
        <v>6918</v>
      </c>
      <c r="Q1103" t="s">
        <v>7802</v>
      </c>
    </row>
    <row r="1104" spans="1:17" x14ac:dyDescent="0.2">
      <c r="A1104" t="s">
        <v>101</v>
      </c>
      <c r="B1104" t="s">
        <v>1360</v>
      </c>
      <c r="C1104" s="2" t="s">
        <v>2618</v>
      </c>
      <c r="D1104" t="s">
        <v>3790</v>
      </c>
      <c r="E1104" t="s">
        <v>3794</v>
      </c>
      <c r="F1104" t="s">
        <v>3806</v>
      </c>
      <c r="G1104" t="s">
        <v>4526</v>
      </c>
      <c r="H1104">
        <f>IF(ISNUMBER(FIND("surgery",G1104)),1,0)</f>
        <v>0</v>
      </c>
      <c r="I1104">
        <f>IF(ISNUMBER(FIND("DRUG",G1104)),1,0)</f>
        <v>0</v>
      </c>
      <c r="J1104">
        <f>IF(ISNUMBER(FIND("BEHAVIORAL",G1104)),1,0)</f>
        <v>0</v>
      </c>
      <c r="K1104">
        <f>IF(ISNUMBER(FIND("OBSERV",N1104)),1,0)</f>
        <v>0</v>
      </c>
      <c r="L1104" t="s">
        <v>5617</v>
      </c>
      <c r="M1104" t="s">
        <v>5623</v>
      </c>
      <c r="N1104" t="s">
        <v>5628</v>
      </c>
      <c r="O1104" t="s">
        <v>5720</v>
      </c>
      <c r="P1104" t="s">
        <v>6727</v>
      </c>
      <c r="Q1104" t="s">
        <v>7799</v>
      </c>
    </row>
    <row r="1105" spans="1:17" x14ac:dyDescent="0.2">
      <c r="A1105" t="s">
        <v>515</v>
      </c>
      <c r="B1105" t="s">
        <v>1774</v>
      </c>
      <c r="C1105" s="2" t="s">
        <v>3032</v>
      </c>
      <c r="D1105" t="s">
        <v>3789</v>
      </c>
      <c r="E1105" t="s">
        <v>3794</v>
      </c>
      <c r="F1105" t="s">
        <v>3821</v>
      </c>
      <c r="G1105" t="s">
        <v>4919</v>
      </c>
      <c r="H1105">
        <f>IF(ISNUMBER(FIND("surgery",G1105)),1,0)</f>
        <v>0</v>
      </c>
      <c r="I1105">
        <f>IF(ISNUMBER(FIND("DRUG",G1105)),1,0)</f>
        <v>1</v>
      </c>
      <c r="J1105">
        <f>IF(ISNUMBER(FIND("BEHAVIORAL",G1105)),1,0)</f>
        <v>0</v>
      </c>
      <c r="K1105">
        <f>IF(ISNUMBER(FIND("OBSERV",N1105)),1,0)</f>
        <v>0</v>
      </c>
      <c r="L1105" t="s">
        <v>5619</v>
      </c>
      <c r="M1105" t="s">
        <v>5623</v>
      </c>
      <c r="N1105" t="s">
        <v>5628</v>
      </c>
      <c r="O1105" t="s">
        <v>6085</v>
      </c>
      <c r="P1105" t="s">
        <v>7104</v>
      </c>
      <c r="Q1105" t="s">
        <v>8115</v>
      </c>
    </row>
    <row r="1106" spans="1:17" x14ac:dyDescent="0.2">
      <c r="A1106" t="s">
        <v>365</v>
      </c>
      <c r="B1106" t="s">
        <v>1624</v>
      </c>
      <c r="C1106" s="2" t="s">
        <v>2882</v>
      </c>
      <c r="D1106" t="s">
        <v>3789</v>
      </c>
      <c r="E1106" t="s">
        <v>3794</v>
      </c>
      <c r="F1106" t="s">
        <v>4011</v>
      </c>
      <c r="G1106" t="s">
        <v>4779</v>
      </c>
      <c r="H1106">
        <f>IF(ISNUMBER(FIND("surgery",G1106)),1,0)</f>
        <v>0</v>
      </c>
      <c r="I1106">
        <f>IF(ISNUMBER(FIND("DRUG",G1106)),1,0)</f>
        <v>1</v>
      </c>
      <c r="J1106">
        <f>IF(ISNUMBER(FIND("BEHAVIORAL",G1106)),1,0)</f>
        <v>0</v>
      </c>
      <c r="K1106">
        <f>IF(ISNUMBER(FIND("OBSERV",N1106)),1,0)</f>
        <v>0</v>
      </c>
      <c r="L1106" t="s">
        <v>5617</v>
      </c>
      <c r="M1106" t="s">
        <v>5624</v>
      </c>
      <c r="N1106" t="s">
        <v>5628</v>
      </c>
      <c r="O1106" t="s">
        <v>5958</v>
      </c>
      <c r="P1106" t="s">
        <v>6965</v>
      </c>
      <c r="Q1106" t="s">
        <v>7996</v>
      </c>
    </row>
    <row r="1107" spans="1:17" x14ac:dyDescent="0.2">
      <c r="A1107" t="s">
        <v>39</v>
      </c>
      <c r="B1107" t="s">
        <v>1298</v>
      </c>
      <c r="C1107" s="2" t="s">
        <v>2556</v>
      </c>
      <c r="D1107" t="s">
        <v>3791</v>
      </c>
      <c r="E1107" t="s">
        <v>3794</v>
      </c>
      <c r="F1107" t="s">
        <v>3812</v>
      </c>
      <c r="G1107" t="s">
        <v>4466</v>
      </c>
      <c r="H1107">
        <f>IF(ISNUMBER(FIND("surgery",G1107)),1,0)</f>
        <v>0</v>
      </c>
      <c r="I1107">
        <f>IF(ISNUMBER(FIND("DRUG",G1107)),1,0)</f>
        <v>1</v>
      </c>
      <c r="J1107">
        <f>IF(ISNUMBER(FIND("BEHAVIORAL",G1107)),1,0)</f>
        <v>0</v>
      </c>
      <c r="K1107">
        <f>IF(ISNUMBER(FIND("OBSERV",N1107)),1,0)</f>
        <v>0</v>
      </c>
      <c r="L1107" t="s">
        <v>5617</v>
      </c>
      <c r="M1107" t="s">
        <v>5625</v>
      </c>
      <c r="N1107" t="s">
        <v>5628</v>
      </c>
      <c r="O1107" t="s">
        <v>5657</v>
      </c>
      <c r="P1107" t="s">
        <v>6669</v>
      </c>
      <c r="Q1107" t="s">
        <v>7748</v>
      </c>
    </row>
    <row r="1108" spans="1:17" x14ac:dyDescent="0.2">
      <c r="A1108" t="s">
        <v>376</v>
      </c>
      <c r="B1108" t="s">
        <v>1635</v>
      </c>
      <c r="C1108" s="2" t="s">
        <v>2893</v>
      </c>
      <c r="D1108" t="s">
        <v>3791</v>
      </c>
      <c r="E1108" t="s">
        <v>3794</v>
      </c>
      <c r="F1108" t="s">
        <v>3799</v>
      </c>
      <c r="G1108" t="s">
        <v>4790</v>
      </c>
      <c r="H1108">
        <f>IF(ISNUMBER(FIND("surgery",G1108)),1,0)</f>
        <v>0</v>
      </c>
      <c r="I1108">
        <f>IF(ISNUMBER(FIND("DRUG",G1108)),1,0)</f>
        <v>1</v>
      </c>
      <c r="J1108">
        <f>IF(ISNUMBER(FIND("BEHAVIORAL",G1108)),1,0)</f>
        <v>0</v>
      </c>
      <c r="K1108">
        <f>IF(ISNUMBER(FIND("OBSERV",N1108)),1,0)</f>
        <v>0</v>
      </c>
      <c r="L1108" t="s">
        <v>5618</v>
      </c>
      <c r="M1108" t="s">
        <v>5623</v>
      </c>
      <c r="N1108" t="s">
        <v>5628</v>
      </c>
      <c r="O1108" t="s">
        <v>5969</v>
      </c>
      <c r="P1108" t="s">
        <v>6976</v>
      </c>
      <c r="Q1108" t="s">
        <v>8005</v>
      </c>
    </row>
    <row r="1109" spans="1:17" x14ac:dyDescent="0.2">
      <c r="A1109" t="s">
        <v>62</v>
      </c>
      <c r="B1109" t="s">
        <v>1321</v>
      </c>
      <c r="C1109" s="2" t="s">
        <v>2579</v>
      </c>
      <c r="D1109" t="s">
        <v>3789</v>
      </c>
      <c r="E1109" t="s">
        <v>3794</v>
      </c>
      <c r="F1109" t="s">
        <v>3826</v>
      </c>
      <c r="G1109" t="s">
        <v>4489</v>
      </c>
      <c r="H1109">
        <f>IF(ISNUMBER(FIND("surgery",G1109)),1,0)</f>
        <v>0</v>
      </c>
      <c r="I1109">
        <f>IF(ISNUMBER(FIND("DRUG",G1109)),1,0)</f>
        <v>1</v>
      </c>
      <c r="J1109">
        <f>IF(ISNUMBER(FIND("BEHAVIORAL",G1109)),1,0)</f>
        <v>0</v>
      </c>
      <c r="K1109">
        <f>IF(ISNUMBER(FIND("OBSERV",N1109)),1,0)</f>
        <v>0</v>
      </c>
      <c r="L1109" t="s">
        <v>5619</v>
      </c>
      <c r="M1109" t="s">
        <v>5624</v>
      </c>
      <c r="N1109" t="s">
        <v>5628</v>
      </c>
      <c r="O1109" t="s">
        <v>5682</v>
      </c>
      <c r="P1109" t="s">
        <v>6692</v>
      </c>
      <c r="Q1109" t="s">
        <v>7772</v>
      </c>
    </row>
    <row r="1110" spans="1:17" x14ac:dyDescent="0.2">
      <c r="A1110" t="s">
        <v>990</v>
      </c>
      <c r="B1110" t="s">
        <v>2249</v>
      </c>
      <c r="C1110" s="2" t="s">
        <v>3507</v>
      </c>
      <c r="D1110" t="s">
        <v>3791</v>
      </c>
      <c r="E1110" t="s">
        <v>3794</v>
      </c>
      <c r="F1110" t="s">
        <v>4316</v>
      </c>
      <c r="G1110" t="s">
        <v>5360</v>
      </c>
      <c r="H1110">
        <f>IF(ISNUMBER(FIND("surgery",G1110)),1,0)</f>
        <v>0</v>
      </c>
      <c r="I1110">
        <f>IF(ISNUMBER(FIND("DRUG",G1110)),1,0)</f>
        <v>1</v>
      </c>
      <c r="J1110">
        <f>IF(ISNUMBER(FIND("BEHAVIORAL",G1110)),1,0)</f>
        <v>0</v>
      </c>
      <c r="K1110">
        <f>IF(ISNUMBER(FIND("OBSERV",N1110)),1,0)</f>
        <v>0</v>
      </c>
      <c r="L1110" t="s">
        <v>5617</v>
      </c>
      <c r="M1110" t="s">
        <v>5625</v>
      </c>
      <c r="N1110" t="s">
        <v>5628</v>
      </c>
      <c r="O1110" t="s">
        <v>6454</v>
      </c>
      <c r="P1110" t="s">
        <v>7500</v>
      </c>
      <c r="Q1110" t="s">
        <v>8432</v>
      </c>
    </row>
    <row r="1111" spans="1:17" x14ac:dyDescent="0.2">
      <c r="A1111" t="s">
        <v>573</v>
      </c>
      <c r="B1111" t="s">
        <v>1832</v>
      </c>
      <c r="C1111" s="2" t="s">
        <v>3090</v>
      </c>
      <c r="D1111" t="s">
        <v>3790</v>
      </c>
      <c r="E1111" t="s">
        <v>3794</v>
      </c>
      <c r="F1111" t="s">
        <v>3813</v>
      </c>
      <c r="G1111" t="s">
        <v>4973</v>
      </c>
      <c r="H1111">
        <f>IF(ISNUMBER(FIND("surgery",G1111)),1,0)</f>
        <v>0</v>
      </c>
      <c r="I1111">
        <f>IF(ISNUMBER(FIND("DRUG",G1111)),1,0)</f>
        <v>1</v>
      </c>
      <c r="J1111">
        <f>IF(ISNUMBER(FIND("BEHAVIORAL",G1111)),1,0)</f>
        <v>0</v>
      </c>
      <c r="K1111">
        <f>IF(ISNUMBER(FIND("OBSERV",N1111)),1,0)</f>
        <v>0</v>
      </c>
      <c r="L1111" t="s">
        <v>5617</v>
      </c>
      <c r="M1111" t="s">
        <v>5624</v>
      </c>
      <c r="N1111" t="s">
        <v>5628</v>
      </c>
      <c r="O1111" t="s">
        <v>6134</v>
      </c>
      <c r="P1111" t="s">
        <v>7152</v>
      </c>
      <c r="Q1111" t="s">
        <v>8147</v>
      </c>
    </row>
    <row r="1112" spans="1:17" x14ac:dyDescent="0.2">
      <c r="A1112" t="s">
        <v>973</v>
      </c>
      <c r="B1112" t="s">
        <v>2232</v>
      </c>
      <c r="C1112" s="2" t="s">
        <v>3490</v>
      </c>
      <c r="D1112" t="s">
        <v>3790</v>
      </c>
      <c r="E1112" t="s">
        <v>3794</v>
      </c>
      <c r="F1112" t="s">
        <v>4310</v>
      </c>
      <c r="G1112" t="s">
        <v>5345</v>
      </c>
      <c r="H1112">
        <f>IF(ISNUMBER(FIND("surgery",G1112)),1,0)</f>
        <v>0</v>
      </c>
      <c r="I1112">
        <f>IF(ISNUMBER(FIND("DRUG",G1112)),1,0)</f>
        <v>1</v>
      </c>
      <c r="J1112">
        <f>IF(ISNUMBER(FIND("BEHAVIORAL",G1112)),1,0)</f>
        <v>0</v>
      </c>
      <c r="K1112">
        <f>IF(ISNUMBER(FIND("OBSERV",N1112)),1,0)</f>
        <v>0</v>
      </c>
      <c r="L1112" t="s">
        <v>5621</v>
      </c>
      <c r="M1112" t="s">
        <v>5625</v>
      </c>
      <c r="N1112" t="s">
        <v>5628</v>
      </c>
      <c r="O1112" t="s">
        <v>6442</v>
      </c>
      <c r="P1112" t="s">
        <v>6869</v>
      </c>
      <c r="Q1112" t="s">
        <v>7782</v>
      </c>
    </row>
    <row r="1113" spans="1:17" x14ac:dyDescent="0.2">
      <c r="A1113" t="s">
        <v>876</v>
      </c>
      <c r="B1113" t="s">
        <v>2135</v>
      </c>
      <c r="C1113" s="2" t="s">
        <v>3393</v>
      </c>
      <c r="D1113" t="s">
        <v>3789</v>
      </c>
      <c r="E1113" t="s">
        <v>3794</v>
      </c>
      <c r="F1113" t="s">
        <v>4266</v>
      </c>
      <c r="G1113" t="s">
        <v>5259</v>
      </c>
      <c r="H1113">
        <f>IF(ISNUMBER(FIND("surgery",G1113)),1,0)</f>
        <v>0</v>
      </c>
      <c r="I1113">
        <f>IF(ISNUMBER(FIND("DRUG",G1113)),1,0)</f>
        <v>1</v>
      </c>
      <c r="J1113">
        <f>IF(ISNUMBER(FIND("BEHAVIORAL",G1113)),1,0)</f>
        <v>0</v>
      </c>
      <c r="K1113">
        <f>IF(ISNUMBER(FIND("OBSERV",N1113)),1,0)</f>
        <v>0</v>
      </c>
      <c r="L1113" t="s">
        <v>5621</v>
      </c>
      <c r="M1113" t="s">
        <v>5623</v>
      </c>
      <c r="N1113" t="s">
        <v>5628</v>
      </c>
      <c r="O1113" t="s">
        <v>6369</v>
      </c>
      <c r="P1113" t="s">
        <v>7414</v>
      </c>
      <c r="Q1113" t="s">
        <v>8367</v>
      </c>
    </row>
    <row r="1114" spans="1:17" x14ac:dyDescent="0.2">
      <c r="A1114" t="s">
        <v>1111</v>
      </c>
      <c r="B1114" t="s">
        <v>2369</v>
      </c>
      <c r="C1114" s="2" t="s">
        <v>3628</v>
      </c>
      <c r="D1114" t="s">
        <v>3789</v>
      </c>
      <c r="E1114" t="s">
        <v>3794</v>
      </c>
      <c r="F1114" t="s">
        <v>4376</v>
      </c>
      <c r="G1114" t="s">
        <v>5467</v>
      </c>
      <c r="H1114">
        <f>IF(ISNUMBER(FIND("surgery",G1114)),1,0)</f>
        <v>0</v>
      </c>
      <c r="I1114">
        <f>IF(ISNUMBER(FIND("DRUG",G1114)),1,0)</f>
        <v>1</v>
      </c>
      <c r="J1114">
        <f>IF(ISNUMBER(FIND("BEHAVIORAL",G1114)),1,0)</f>
        <v>0</v>
      </c>
      <c r="K1114">
        <f>IF(ISNUMBER(FIND("OBSERV",N1114)),1,0)</f>
        <v>0</v>
      </c>
      <c r="L1114" t="s">
        <v>5617</v>
      </c>
      <c r="M1114" t="s">
        <v>5623</v>
      </c>
      <c r="N1114" t="s">
        <v>5628</v>
      </c>
      <c r="O1114" t="s">
        <v>6501</v>
      </c>
      <c r="P1114" t="s">
        <v>7598</v>
      </c>
      <c r="Q1114" t="s">
        <v>7828</v>
      </c>
    </row>
    <row r="1115" spans="1:17" x14ac:dyDescent="0.2">
      <c r="A1115" t="s">
        <v>1127</v>
      </c>
      <c r="B1115" t="s">
        <v>2385</v>
      </c>
      <c r="C1115" s="2" t="s">
        <v>3644</v>
      </c>
      <c r="D1115" t="s">
        <v>3789</v>
      </c>
      <c r="E1115" t="s">
        <v>3794</v>
      </c>
      <c r="F1115" t="s">
        <v>3795</v>
      </c>
      <c r="G1115" t="s">
        <v>5483</v>
      </c>
      <c r="H1115">
        <f>IF(ISNUMBER(FIND("surgery",G1115)),1,0)</f>
        <v>0</v>
      </c>
      <c r="I1115">
        <f>IF(ISNUMBER(FIND("DRUG",G1115)),1,0)</f>
        <v>1</v>
      </c>
      <c r="J1115">
        <f>IF(ISNUMBER(FIND("BEHAVIORAL",G1115)),1,0)</f>
        <v>0</v>
      </c>
      <c r="K1115">
        <f>IF(ISNUMBER(FIND("OBSERV",N1115)),1,0)</f>
        <v>0</v>
      </c>
      <c r="L1115" t="s">
        <v>5617</v>
      </c>
      <c r="M1115" t="s">
        <v>5624</v>
      </c>
      <c r="N1115" t="s">
        <v>5628</v>
      </c>
      <c r="O1115" t="s">
        <v>5923</v>
      </c>
      <c r="P1115" t="s">
        <v>7613</v>
      </c>
      <c r="Q1115" t="s">
        <v>8525</v>
      </c>
    </row>
    <row r="1116" spans="1:17" x14ac:dyDescent="0.2">
      <c r="A1116" t="s">
        <v>608</v>
      </c>
      <c r="B1116" t="s">
        <v>1867</v>
      </c>
      <c r="C1116" s="2" t="s">
        <v>3125</v>
      </c>
      <c r="D1116" t="s">
        <v>3789</v>
      </c>
      <c r="E1116" t="s">
        <v>3794</v>
      </c>
      <c r="F1116" t="s">
        <v>4130</v>
      </c>
      <c r="G1116" t="s">
        <v>5007</v>
      </c>
      <c r="H1116">
        <f>IF(ISNUMBER(FIND("surgery",G1116)),1,0)</f>
        <v>0</v>
      </c>
      <c r="I1116">
        <f>IF(ISNUMBER(FIND("DRUG",G1116)),1,0)</f>
        <v>1</v>
      </c>
      <c r="J1116">
        <f>IF(ISNUMBER(FIND("BEHAVIORAL",G1116)),1,0)</f>
        <v>0</v>
      </c>
      <c r="K1116">
        <f>IF(ISNUMBER(FIND("OBSERV",N1116)),1,0)</f>
        <v>0</v>
      </c>
      <c r="L1116" t="s">
        <v>5617</v>
      </c>
      <c r="M1116" t="s">
        <v>5623</v>
      </c>
      <c r="N1116" t="s">
        <v>5628</v>
      </c>
      <c r="O1116" t="s">
        <v>6163</v>
      </c>
      <c r="P1116" t="s">
        <v>7181</v>
      </c>
      <c r="Q1116" t="s">
        <v>8171</v>
      </c>
    </row>
    <row r="1117" spans="1:17" x14ac:dyDescent="0.2">
      <c r="A1117" t="s">
        <v>176</v>
      </c>
      <c r="B1117" t="s">
        <v>1435</v>
      </c>
      <c r="C1117" s="2" t="s">
        <v>2693</v>
      </c>
      <c r="D1117" t="s">
        <v>3790</v>
      </c>
      <c r="E1117" t="s">
        <v>3794</v>
      </c>
      <c r="F1117" t="s">
        <v>3865</v>
      </c>
      <c r="G1117" t="s">
        <v>4599</v>
      </c>
      <c r="H1117">
        <f>IF(ISNUMBER(FIND("surgery",G1117)),1,0)</f>
        <v>0</v>
      </c>
      <c r="I1117">
        <f>IF(ISNUMBER(FIND("DRUG",G1117)),1,0)</f>
        <v>1</v>
      </c>
      <c r="J1117">
        <f>IF(ISNUMBER(FIND("BEHAVIORAL",G1117)),1,0)</f>
        <v>0</v>
      </c>
      <c r="K1117">
        <f>IF(ISNUMBER(FIND("OBSERV",N1117)),1,0)</f>
        <v>0</v>
      </c>
      <c r="L1117" t="s">
        <v>5621</v>
      </c>
      <c r="M1117" t="s">
        <v>5623</v>
      </c>
      <c r="N1117" t="s">
        <v>5628</v>
      </c>
      <c r="O1117" t="s">
        <v>5791</v>
      </c>
      <c r="P1117" t="s">
        <v>6799</v>
      </c>
      <c r="Q1117" t="s">
        <v>7861</v>
      </c>
    </row>
    <row r="1118" spans="1:17" x14ac:dyDescent="0.2">
      <c r="A1118" t="s">
        <v>403</v>
      </c>
      <c r="B1118" t="s">
        <v>1662</v>
      </c>
      <c r="C1118" s="2" t="s">
        <v>2920</v>
      </c>
      <c r="D1118" t="s">
        <v>3789</v>
      </c>
      <c r="E1118" t="s">
        <v>3794</v>
      </c>
      <c r="F1118" t="s">
        <v>4028</v>
      </c>
      <c r="G1118" t="s">
        <v>4816</v>
      </c>
      <c r="H1118">
        <f>IF(ISNUMBER(FIND("surgery",G1118)),1,0)</f>
        <v>0</v>
      </c>
      <c r="I1118">
        <f>IF(ISNUMBER(FIND("DRUG",G1118)),1,0)</f>
        <v>0</v>
      </c>
      <c r="J1118">
        <f>IF(ISNUMBER(FIND("BEHAVIORAL",G1118)),1,0)</f>
        <v>0</v>
      </c>
      <c r="K1118">
        <f>IF(ISNUMBER(FIND("OBSERV",N1118)),1,0)</f>
        <v>0</v>
      </c>
      <c r="M1118" t="s">
        <v>5624</v>
      </c>
      <c r="N1118" t="s">
        <v>5628</v>
      </c>
      <c r="O1118" t="s">
        <v>5991</v>
      </c>
      <c r="P1118" t="s">
        <v>6999</v>
      </c>
      <c r="Q1118" t="s">
        <v>8027</v>
      </c>
    </row>
    <row r="1119" spans="1:17" x14ac:dyDescent="0.2">
      <c r="A1119" t="s">
        <v>493</v>
      </c>
      <c r="B1119" t="s">
        <v>1752</v>
      </c>
      <c r="C1119" s="2" t="s">
        <v>3010</v>
      </c>
      <c r="D1119" t="s">
        <v>3791</v>
      </c>
      <c r="E1119" t="s">
        <v>3794</v>
      </c>
      <c r="F1119" t="s">
        <v>3944</v>
      </c>
      <c r="G1119" t="s">
        <v>4898</v>
      </c>
      <c r="H1119">
        <f>IF(ISNUMBER(FIND("surgery",G1119)),1,0)</f>
        <v>0</v>
      </c>
      <c r="I1119">
        <f>IF(ISNUMBER(FIND("DRUG",G1119)),1,0)</f>
        <v>0</v>
      </c>
      <c r="J1119">
        <f>IF(ISNUMBER(FIND("BEHAVIORAL",G1119)),1,0)</f>
        <v>0</v>
      </c>
      <c r="K1119">
        <f>IF(ISNUMBER(FIND("OBSERV",N1119)),1,0)</f>
        <v>0</v>
      </c>
      <c r="L1119" t="s">
        <v>5619</v>
      </c>
      <c r="M1119" t="s">
        <v>5625</v>
      </c>
      <c r="N1119" t="s">
        <v>5628</v>
      </c>
      <c r="O1119" t="s">
        <v>6065</v>
      </c>
      <c r="P1119" t="s">
        <v>7084</v>
      </c>
      <c r="Q1119" t="s">
        <v>8101</v>
      </c>
    </row>
    <row r="1120" spans="1:17" x14ac:dyDescent="0.2">
      <c r="A1120" t="s">
        <v>1085</v>
      </c>
      <c r="B1120" t="s">
        <v>2343</v>
      </c>
      <c r="C1120" s="2" t="s">
        <v>3602</v>
      </c>
      <c r="D1120" t="s">
        <v>3789</v>
      </c>
      <c r="E1120" t="s">
        <v>3794</v>
      </c>
      <c r="F1120" t="s">
        <v>3821</v>
      </c>
      <c r="G1120" t="s">
        <v>5445</v>
      </c>
      <c r="H1120">
        <f>IF(ISNUMBER(FIND("surgery",G1120)),1,0)</f>
        <v>0</v>
      </c>
      <c r="I1120">
        <f>IF(ISNUMBER(FIND("DRUG",G1120)),1,0)</f>
        <v>0</v>
      </c>
      <c r="J1120">
        <f>IF(ISNUMBER(FIND("BEHAVIORAL",G1120)),1,0)</f>
        <v>0</v>
      </c>
      <c r="K1120">
        <f>IF(ISNUMBER(FIND("OBSERV",N1120)),1,0)</f>
        <v>0</v>
      </c>
      <c r="L1120" t="s">
        <v>5618</v>
      </c>
      <c r="M1120" t="s">
        <v>5623</v>
      </c>
      <c r="N1120" t="s">
        <v>5628</v>
      </c>
      <c r="O1120" t="s">
        <v>6475</v>
      </c>
      <c r="P1120" t="s">
        <v>7574</v>
      </c>
      <c r="Q1120" t="s">
        <v>8493</v>
      </c>
    </row>
    <row r="1121" spans="1:17" x14ac:dyDescent="0.2">
      <c r="A1121" t="s">
        <v>364</v>
      </c>
      <c r="B1121" t="s">
        <v>1623</v>
      </c>
      <c r="C1121" s="2" t="s">
        <v>2881</v>
      </c>
      <c r="D1121" t="s">
        <v>3790</v>
      </c>
      <c r="E1121" t="s">
        <v>3794</v>
      </c>
      <c r="F1121" t="s">
        <v>4010</v>
      </c>
      <c r="G1121" t="s">
        <v>4778</v>
      </c>
      <c r="H1121">
        <f>IF(ISNUMBER(FIND("surgery",G1121)),1,0)</f>
        <v>0</v>
      </c>
      <c r="I1121">
        <f>IF(ISNUMBER(FIND("DRUG",G1121)),1,0)</f>
        <v>1</v>
      </c>
      <c r="J1121">
        <f>IF(ISNUMBER(FIND("BEHAVIORAL",G1121)),1,0)</f>
        <v>0</v>
      </c>
      <c r="K1121">
        <f>IF(ISNUMBER(FIND("OBSERV",N1121)),1,0)</f>
        <v>0</v>
      </c>
      <c r="L1121" t="s">
        <v>5617</v>
      </c>
      <c r="M1121" t="s">
        <v>5624</v>
      </c>
      <c r="N1121" t="s">
        <v>5628</v>
      </c>
      <c r="O1121" t="s">
        <v>5957</v>
      </c>
      <c r="P1121" t="s">
        <v>6964</v>
      </c>
      <c r="Q1121">
        <v>1911</v>
      </c>
    </row>
    <row r="1122" spans="1:17" x14ac:dyDescent="0.2">
      <c r="A1122" t="s">
        <v>426</v>
      </c>
      <c r="B1122" t="s">
        <v>1685</v>
      </c>
      <c r="C1122" s="2" t="s">
        <v>2943</v>
      </c>
      <c r="D1122" t="s">
        <v>3791</v>
      </c>
      <c r="E1122" t="s">
        <v>3794</v>
      </c>
      <c r="F1122" t="s">
        <v>4041</v>
      </c>
      <c r="G1122" t="s">
        <v>4838</v>
      </c>
      <c r="H1122">
        <f>IF(ISNUMBER(FIND("surgery",G1122)),1,0)</f>
        <v>0</v>
      </c>
      <c r="I1122">
        <f>IF(ISNUMBER(FIND("DRUG",G1122)),1,0)</f>
        <v>1</v>
      </c>
      <c r="J1122">
        <f>IF(ISNUMBER(FIND("BEHAVIORAL",G1122)),1,0)</f>
        <v>0</v>
      </c>
      <c r="K1122">
        <f>IF(ISNUMBER(FIND("OBSERV",N1122)),1,0)</f>
        <v>0</v>
      </c>
      <c r="L1122" t="s">
        <v>5619</v>
      </c>
      <c r="M1122" t="s">
        <v>5623</v>
      </c>
      <c r="N1122" t="s">
        <v>5628</v>
      </c>
      <c r="O1122" t="s">
        <v>6010</v>
      </c>
      <c r="P1122" t="s">
        <v>7020</v>
      </c>
      <c r="Q1122" t="s">
        <v>8045</v>
      </c>
    </row>
    <row r="1123" spans="1:17" x14ac:dyDescent="0.2">
      <c r="A1123" t="s">
        <v>24</v>
      </c>
      <c r="B1123" t="s">
        <v>1283</v>
      </c>
      <c r="C1123" s="2" t="s">
        <v>2541</v>
      </c>
      <c r="D1123" t="s">
        <v>3789</v>
      </c>
      <c r="E1123" t="s">
        <v>3794</v>
      </c>
      <c r="F1123" t="s">
        <v>3802</v>
      </c>
      <c r="G1123" t="s">
        <v>4450</v>
      </c>
      <c r="H1123">
        <f>IF(ISNUMBER(FIND("surgery",G1123)),1,0)</f>
        <v>0</v>
      </c>
      <c r="I1123">
        <f>IF(ISNUMBER(FIND("DRUG",G1123)),1,0)</f>
        <v>1</v>
      </c>
      <c r="J1123">
        <f>IF(ISNUMBER(FIND("BEHAVIORAL",G1123)),1,0)</f>
        <v>0</v>
      </c>
      <c r="K1123">
        <f>IF(ISNUMBER(FIND("OBSERV",N1123)),1,0)</f>
        <v>0</v>
      </c>
      <c r="L1123" t="s">
        <v>5617</v>
      </c>
      <c r="M1123" t="s">
        <v>5623</v>
      </c>
      <c r="N1123" t="s">
        <v>5628</v>
      </c>
      <c r="O1123" t="s">
        <v>5641</v>
      </c>
      <c r="P1123" t="s">
        <v>6654</v>
      </c>
      <c r="Q1123" t="s">
        <v>7735</v>
      </c>
    </row>
    <row r="1124" spans="1:17" x14ac:dyDescent="0.2">
      <c r="A1124" t="s">
        <v>899</v>
      </c>
      <c r="B1124" t="s">
        <v>2158</v>
      </c>
      <c r="C1124" s="2" t="s">
        <v>3416</v>
      </c>
      <c r="D1124" t="s">
        <v>3790</v>
      </c>
      <c r="E1124" t="s">
        <v>3794</v>
      </c>
      <c r="F1124" t="s">
        <v>4277</v>
      </c>
      <c r="G1124" t="s">
        <v>5280</v>
      </c>
      <c r="H1124">
        <f>IF(ISNUMBER(FIND("surgery",G1124)),1,0)</f>
        <v>0</v>
      </c>
      <c r="I1124">
        <f>IF(ISNUMBER(FIND("DRUG",G1124)),1,0)</f>
        <v>1</v>
      </c>
      <c r="J1124">
        <f>IF(ISNUMBER(FIND("BEHAVIORAL",G1124)),1,0)</f>
        <v>0</v>
      </c>
      <c r="K1124">
        <f>IF(ISNUMBER(FIND("OBSERV",N1124)),1,0)</f>
        <v>0</v>
      </c>
      <c r="L1124" t="s">
        <v>5621</v>
      </c>
      <c r="M1124" t="s">
        <v>5623</v>
      </c>
      <c r="N1124" t="s">
        <v>5628</v>
      </c>
      <c r="O1124" t="s">
        <v>6389</v>
      </c>
      <c r="P1124" t="s">
        <v>7432</v>
      </c>
      <c r="Q1124" t="s">
        <v>8383</v>
      </c>
    </row>
    <row r="1125" spans="1:17" x14ac:dyDescent="0.2">
      <c r="A1125" t="s">
        <v>1096</v>
      </c>
      <c r="B1125" t="s">
        <v>2354</v>
      </c>
      <c r="C1125" s="2" t="s">
        <v>3613</v>
      </c>
      <c r="D1125" t="s">
        <v>3789</v>
      </c>
      <c r="E1125" t="s">
        <v>3794</v>
      </c>
      <c r="F1125" t="s">
        <v>3795</v>
      </c>
      <c r="G1125" t="s">
        <v>5455</v>
      </c>
      <c r="H1125">
        <f>IF(ISNUMBER(FIND("surgery",G1125)),1,0)</f>
        <v>0</v>
      </c>
      <c r="I1125">
        <f>IF(ISNUMBER(FIND("DRUG",G1125)),1,0)</f>
        <v>1</v>
      </c>
      <c r="J1125">
        <f>IF(ISNUMBER(FIND("BEHAVIORAL",G1125)),1,0)</f>
        <v>0</v>
      </c>
      <c r="K1125">
        <f>IF(ISNUMBER(FIND("OBSERV",N1125)),1,0)</f>
        <v>0</v>
      </c>
      <c r="L1125" t="s">
        <v>5617</v>
      </c>
      <c r="M1125" t="s">
        <v>5623</v>
      </c>
      <c r="N1125" t="s">
        <v>5628</v>
      </c>
      <c r="O1125" t="s">
        <v>6528</v>
      </c>
      <c r="P1125" t="s">
        <v>7585</v>
      </c>
      <c r="Q1125" t="s">
        <v>8502</v>
      </c>
    </row>
    <row r="1126" spans="1:17" x14ac:dyDescent="0.2">
      <c r="A1126" t="s">
        <v>560</v>
      </c>
      <c r="B1126" t="s">
        <v>1819</v>
      </c>
      <c r="C1126" s="2" t="s">
        <v>3077</v>
      </c>
      <c r="D1126" t="s">
        <v>3789</v>
      </c>
      <c r="E1126" t="s">
        <v>3794</v>
      </c>
      <c r="F1126" t="s">
        <v>3795</v>
      </c>
      <c r="G1126" t="s">
        <v>4960</v>
      </c>
      <c r="H1126">
        <f>IF(ISNUMBER(FIND("surgery",G1126)),1,0)</f>
        <v>0</v>
      </c>
      <c r="I1126">
        <f>IF(ISNUMBER(FIND("DRUG",G1126)),1,0)</f>
        <v>1</v>
      </c>
      <c r="J1126">
        <f>IF(ISNUMBER(FIND("BEHAVIORAL",G1126)),1,0)</f>
        <v>0</v>
      </c>
      <c r="K1126">
        <f>IF(ISNUMBER(FIND("OBSERV",N1126)),1,0)</f>
        <v>0</v>
      </c>
      <c r="L1126" t="s">
        <v>5617</v>
      </c>
      <c r="M1126" t="s">
        <v>5623</v>
      </c>
      <c r="N1126" t="s">
        <v>5628</v>
      </c>
      <c r="O1126" t="s">
        <v>6107</v>
      </c>
      <c r="P1126" t="s">
        <v>7141</v>
      </c>
      <c r="Q1126" t="s">
        <v>8140</v>
      </c>
    </row>
    <row r="1127" spans="1:17" x14ac:dyDescent="0.2">
      <c r="A1127" t="s">
        <v>617</v>
      </c>
      <c r="B1127" t="s">
        <v>1876</v>
      </c>
      <c r="C1127" s="2" t="s">
        <v>3134</v>
      </c>
      <c r="D1127" t="s">
        <v>3790</v>
      </c>
      <c r="E1127" t="s">
        <v>3794</v>
      </c>
      <c r="F1127" t="s">
        <v>4132</v>
      </c>
      <c r="G1127" t="s">
        <v>5016</v>
      </c>
      <c r="H1127">
        <f>IF(ISNUMBER(FIND("surgery",G1127)),1,0)</f>
        <v>0</v>
      </c>
      <c r="I1127">
        <f>IF(ISNUMBER(FIND("DRUG",G1127)),1,0)</f>
        <v>1</v>
      </c>
      <c r="J1127">
        <f>IF(ISNUMBER(FIND("BEHAVIORAL",G1127)),1,0)</f>
        <v>0</v>
      </c>
      <c r="K1127">
        <f>IF(ISNUMBER(FIND("OBSERV",N1127)),1,0)</f>
        <v>0</v>
      </c>
      <c r="L1127" t="s">
        <v>5617</v>
      </c>
      <c r="M1127" t="s">
        <v>5624</v>
      </c>
      <c r="N1127" t="s">
        <v>5628</v>
      </c>
      <c r="O1127" t="s">
        <v>6172</v>
      </c>
      <c r="P1127" t="s">
        <v>7190</v>
      </c>
      <c r="Q1127" t="s">
        <v>7759</v>
      </c>
    </row>
    <row r="1128" spans="1:17" x14ac:dyDescent="0.2">
      <c r="A1128" t="s">
        <v>324</v>
      </c>
      <c r="B1128" t="s">
        <v>1583</v>
      </c>
      <c r="C1128" s="2" t="s">
        <v>2841</v>
      </c>
      <c r="D1128" t="s">
        <v>3789</v>
      </c>
      <c r="E1128" t="s">
        <v>3794</v>
      </c>
      <c r="F1128" t="s">
        <v>3986</v>
      </c>
      <c r="G1128" t="s">
        <v>4739</v>
      </c>
      <c r="H1128">
        <f>IF(ISNUMBER(FIND("surgery",G1128)),1,0)</f>
        <v>0</v>
      </c>
      <c r="I1128">
        <f>IF(ISNUMBER(FIND("DRUG",G1128)),1,0)</f>
        <v>1</v>
      </c>
      <c r="J1128">
        <f>IF(ISNUMBER(FIND("BEHAVIORAL",G1128)),1,0)</f>
        <v>0</v>
      </c>
      <c r="K1128">
        <f>IF(ISNUMBER(FIND("OBSERV",N1128)),1,0)</f>
        <v>0</v>
      </c>
      <c r="L1128" t="s">
        <v>5621</v>
      </c>
      <c r="M1128" t="s">
        <v>5624</v>
      </c>
      <c r="N1128" t="s">
        <v>5628</v>
      </c>
      <c r="O1128" t="s">
        <v>5925</v>
      </c>
      <c r="P1128" t="s">
        <v>6930</v>
      </c>
      <c r="Q1128" t="s">
        <v>7970</v>
      </c>
    </row>
    <row r="1129" spans="1:17" x14ac:dyDescent="0.2">
      <c r="A1129" t="s">
        <v>770</v>
      </c>
      <c r="B1129" t="s">
        <v>2029</v>
      </c>
      <c r="C1129" s="2" t="s">
        <v>3287</v>
      </c>
      <c r="D1129" t="s">
        <v>3789</v>
      </c>
      <c r="E1129" t="s">
        <v>3794</v>
      </c>
      <c r="F1129" t="s">
        <v>4103</v>
      </c>
      <c r="G1129" t="s">
        <v>5157</v>
      </c>
      <c r="H1129">
        <f>IF(ISNUMBER(FIND("surgery",G1129)),1,0)</f>
        <v>0</v>
      </c>
      <c r="I1129">
        <f>IF(ISNUMBER(FIND("DRUG",G1129)),1,0)</f>
        <v>1</v>
      </c>
      <c r="J1129">
        <f>IF(ISNUMBER(FIND("BEHAVIORAL",G1129)),1,0)</f>
        <v>0</v>
      </c>
      <c r="K1129">
        <f>IF(ISNUMBER(FIND("OBSERV",N1129)),1,0)</f>
        <v>0</v>
      </c>
      <c r="L1129" t="s">
        <v>5619</v>
      </c>
      <c r="M1129" t="s">
        <v>5623</v>
      </c>
      <c r="N1129" t="s">
        <v>5628</v>
      </c>
      <c r="O1129" t="s">
        <v>6297</v>
      </c>
      <c r="P1129" t="s">
        <v>7323</v>
      </c>
      <c r="Q1129" t="s">
        <v>8290</v>
      </c>
    </row>
    <row r="1130" spans="1:17" x14ac:dyDescent="0.2">
      <c r="A1130" t="s">
        <v>1047</v>
      </c>
      <c r="B1130" t="s">
        <v>2306</v>
      </c>
      <c r="C1130" s="2" t="s">
        <v>3564</v>
      </c>
      <c r="D1130" t="s">
        <v>3790</v>
      </c>
      <c r="E1130" t="s">
        <v>3794</v>
      </c>
      <c r="F1130" t="s">
        <v>4036</v>
      </c>
      <c r="G1130" t="s">
        <v>5413</v>
      </c>
      <c r="H1130">
        <f>IF(ISNUMBER(FIND("surgery",G1130)),1,0)</f>
        <v>0</v>
      </c>
      <c r="I1130">
        <f>IF(ISNUMBER(FIND("DRUG",G1130)),1,0)</f>
        <v>1</v>
      </c>
      <c r="J1130">
        <f>IF(ISNUMBER(FIND("BEHAVIORAL",G1130)),1,0)</f>
        <v>0</v>
      </c>
      <c r="K1130">
        <f>IF(ISNUMBER(FIND("OBSERV",N1130)),1,0)</f>
        <v>0</v>
      </c>
      <c r="L1130" t="s">
        <v>5621</v>
      </c>
      <c r="M1130" t="s">
        <v>5623</v>
      </c>
      <c r="N1130" t="s">
        <v>5628</v>
      </c>
      <c r="O1130" t="s">
        <v>6497</v>
      </c>
      <c r="P1130" t="s">
        <v>7545</v>
      </c>
      <c r="Q1130" t="s">
        <v>8470</v>
      </c>
    </row>
    <row r="1131" spans="1:17" x14ac:dyDescent="0.2">
      <c r="A1131" t="s">
        <v>459</v>
      </c>
      <c r="B1131" t="s">
        <v>1718</v>
      </c>
      <c r="C1131" s="2" t="s">
        <v>2976</v>
      </c>
      <c r="D1131" t="s">
        <v>3790</v>
      </c>
      <c r="E1131" t="s">
        <v>3794</v>
      </c>
      <c r="F1131" t="s">
        <v>3795</v>
      </c>
      <c r="G1131" t="s">
        <v>4866</v>
      </c>
      <c r="H1131">
        <f>IF(ISNUMBER(FIND("surgery",G1131)),1,0)</f>
        <v>0</v>
      </c>
      <c r="I1131">
        <f>IF(ISNUMBER(FIND("DRUG",G1131)),1,0)</f>
        <v>1</v>
      </c>
      <c r="J1131">
        <f>IF(ISNUMBER(FIND("BEHAVIORAL",G1131)),1,0)</f>
        <v>0</v>
      </c>
      <c r="K1131">
        <f>IF(ISNUMBER(FIND("OBSERV",N1131)),1,0)</f>
        <v>0</v>
      </c>
      <c r="L1131" t="s">
        <v>5618</v>
      </c>
      <c r="M1131" t="s">
        <v>5623</v>
      </c>
      <c r="N1131" t="s">
        <v>5628</v>
      </c>
      <c r="O1131" t="s">
        <v>6036</v>
      </c>
      <c r="P1131" t="s">
        <v>7051</v>
      </c>
      <c r="Q1131" t="s">
        <v>8073</v>
      </c>
    </row>
    <row r="1132" spans="1:17" x14ac:dyDescent="0.2">
      <c r="A1132" t="s">
        <v>250</v>
      </c>
      <c r="B1132" t="s">
        <v>1509</v>
      </c>
      <c r="C1132" s="2" t="s">
        <v>2767</v>
      </c>
      <c r="D1132" t="s">
        <v>3789</v>
      </c>
      <c r="E1132" t="s">
        <v>3794</v>
      </c>
      <c r="F1132" t="s">
        <v>3941</v>
      </c>
      <c r="G1132" t="s">
        <v>4671</v>
      </c>
      <c r="H1132">
        <f>IF(ISNUMBER(FIND("surgery",G1132)),1,0)</f>
        <v>0</v>
      </c>
      <c r="I1132">
        <f>IF(ISNUMBER(FIND("DRUG",G1132)),1,0)</f>
        <v>0</v>
      </c>
      <c r="J1132">
        <f>IF(ISNUMBER(FIND("BEHAVIORAL",G1132)),1,0)</f>
        <v>1</v>
      </c>
      <c r="K1132">
        <f>IF(ISNUMBER(FIND("OBSERV",N1132)),1,0)</f>
        <v>0</v>
      </c>
      <c r="M1132" t="s">
        <v>5624</v>
      </c>
      <c r="N1132" t="s">
        <v>5628</v>
      </c>
      <c r="O1132" t="s">
        <v>5860</v>
      </c>
      <c r="P1132" t="s">
        <v>6868</v>
      </c>
      <c r="Q1132" t="s">
        <v>7921</v>
      </c>
    </row>
    <row r="1133" spans="1:17" x14ac:dyDescent="0.2">
      <c r="A1133" t="s">
        <v>342</v>
      </c>
      <c r="B1133" t="s">
        <v>1601</v>
      </c>
      <c r="C1133" s="2" t="s">
        <v>2859</v>
      </c>
      <c r="D1133" t="s">
        <v>3789</v>
      </c>
      <c r="E1133" t="s">
        <v>3794</v>
      </c>
      <c r="F1133" t="s">
        <v>3998</v>
      </c>
      <c r="G1133" t="s">
        <v>4756</v>
      </c>
      <c r="H1133">
        <f>IF(ISNUMBER(FIND("surgery",G1133)),1,0)</f>
        <v>0</v>
      </c>
      <c r="I1133">
        <f>IF(ISNUMBER(FIND("DRUG",G1133)),1,0)</f>
        <v>1</v>
      </c>
      <c r="J1133">
        <f>IF(ISNUMBER(FIND("BEHAVIORAL",G1133)),1,0)</f>
        <v>0</v>
      </c>
      <c r="K1133">
        <f>IF(ISNUMBER(FIND("OBSERV",N1133)),1,0)</f>
        <v>0</v>
      </c>
      <c r="L1133" t="s">
        <v>5617</v>
      </c>
      <c r="M1133" t="s">
        <v>5623</v>
      </c>
      <c r="N1133" t="s">
        <v>5628</v>
      </c>
      <c r="O1133" t="s">
        <v>5832</v>
      </c>
      <c r="P1133" t="s">
        <v>6944</v>
      </c>
      <c r="Q1133" t="s">
        <v>7981</v>
      </c>
    </row>
    <row r="1134" spans="1:17" x14ac:dyDescent="0.2">
      <c r="A1134" t="s">
        <v>1025</v>
      </c>
      <c r="B1134" t="s">
        <v>2284</v>
      </c>
      <c r="C1134" s="2" t="s">
        <v>3542</v>
      </c>
      <c r="D1134" t="s">
        <v>3790</v>
      </c>
      <c r="E1134" t="s">
        <v>3794</v>
      </c>
      <c r="F1134" t="s">
        <v>4036</v>
      </c>
      <c r="G1134" t="s">
        <v>5393</v>
      </c>
      <c r="H1134">
        <f>IF(ISNUMBER(FIND("surgery",G1134)),1,0)</f>
        <v>0</v>
      </c>
      <c r="I1134">
        <f>IF(ISNUMBER(FIND("DRUG",G1134)),1,0)</f>
        <v>1</v>
      </c>
      <c r="J1134">
        <f>IF(ISNUMBER(FIND("BEHAVIORAL",G1134)),1,0)</f>
        <v>0</v>
      </c>
      <c r="K1134">
        <f>IF(ISNUMBER(FIND("OBSERV",N1134)),1,0)</f>
        <v>0</v>
      </c>
      <c r="L1134" t="s">
        <v>5621</v>
      </c>
      <c r="M1134" t="s">
        <v>5623</v>
      </c>
      <c r="N1134" t="s">
        <v>5628</v>
      </c>
      <c r="O1134" t="s">
        <v>6479</v>
      </c>
      <c r="P1134" t="s">
        <v>7527</v>
      </c>
      <c r="Q1134" t="s">
        <v>8063</v>
      </c>
    </row>
    <row r="1135" spans="1:17" x14ac:dyDescent="0.2">
      <c r="A1135" t="s">
        <v>491</v>
      </c>
      <c r="B1135" t="s">
        <v>1750</v>
      </c>
      <c r="C1135" s="2" t="s">
        <v>3008</v>
      </c>
      <c r="D1135" t="s">
        <v>3789</v>
      </c>
      <c r="E1135" t="s">
        <v>3794</v>
      </c>
      <c r="F1135" t="s">
        <v>4073</v>
      </c>
      <c r="G1135" t="s">
        <v>4896</v>
      </c>
      <c r="H1135">
        <f>IF(ISNUMBER(FIND("surgery",G1135)),1,0)</f>
        <v>0</v>
      </c>
      <c r="I1135">
        <f>IF(ISNUMBER(FIND("DRUG",G1135)),1,0)</f>
        <v>0</v>
      </c>
      <c r="J1135">
        <f>IF(ISNUMBER(FIND("BEHAVIORAL",G1135)),1,0)</f>
        <v>0</v>
      </c>
      <c r="K1135">
        <f>IF(ISNUMBER(FIND("OBSERV",N1135)),1,0)</f>
        <v>0</v>
      </c>
      <c r="L1135" t="s">
        <v>5617</v>
      </c>
      <c r="M1135" t="s">
        <v>5623</v>
      </c>
      <c r="N1135" t="s">
        <v>5628</v>
      </c>
      <c r="O1135" t="s">
        <v>6063</v>
      </c>
      <c r="P1135" t="s">
        <v>7082</v>
      </c>
      <c r="Q1135" t="s">
        <v>8099</v>
      </c>
    </row>
    <row r="1136" spans="1:17" x14ac:dyDescent="0.2">
      <c r="A1136" t="s">
        <v>345</v>
      </c>
      <c r="B1136" t="s">
        <v>1604</v>
      </c>
      <c r="C1136" s="2" t="s">
        <v>2862</v>
      </c>
      <c r="D1136" t="s">
        <v>3790</v>
      </c>
      <c r="E1136" t="s">
        <v>3794</v>
      </c>
      <c r="F1136" t="s">
        <v>4000</v>
      </c>
      <c r="G1136" t="s">
        <v>4759</v>
      </c>
      <c r="H1136">
        <f>IF(ISNUMBER(FIND("surgery",G1136)),1,0)</f>
        <v>0</v>
      </c>
      <c r="I1136">
        <f>IF(ISNUMBER(FIND("DRUG",G1136)),1,0)</f>
        <v>1</v>
      </c>
      <c r="J1136">
        <f>IF(ISNUMBER(FIND("BEHAVIORAL",G1136)),1,0)</f>
        <v>0</v>
      </c>
      <c r="K1136">
        <f>IF(ISNUMBER(FIND("OBSERV",N1136)),1,0)</f>
        <v>0</v>
      </c>
      <c r="L1136" t="s">
        <v>5621</v>
      </c>
      <c r="M1136" t="s">
        <v>5625</v>
      </c>
      <c r="N1136" t="s">
        <v>5628</v>
      </c>
      <c r="O1136" t="s">
        <v>5822</v>
      </c>
      <c r="P1136" t="s">
        <v>6947</v>
      </c>
      <c r="Q1136" t="s">
        <v>7983</v>
      </c>
    </row>
    <row r="1137" spans="1:17" x14ac:dyDescent="0.2">
      <c r="A1137" t="s">
        <v>817</v>
      </c>
      <c r="B1137" t="s">
        <v>2076</v>
      </c>
      <c r="C1137" s="2" t="s">
        <v>3334</v>
      </c>
      <c r="D1137" t="s">
        <v>3790</v>
      </c>
      <c r="E1137" t="s">
        <v>3794</v>
      </c>
      <c r="F1137" t="s">
        <v>4232</v>
      </c>
      <c r="G1137" t="s">
        <v>5202</v>
      </c>
      <c r="H1137">
        <f>IF(ISNUMBER(FIND("surgery",G1137)),1,0)</f>
        <v>0</v>
      </c>
      <c r="I1137">
        <f>IF(ISNUMBER(FIND("DRUG",G1137)),1,0)</f>
        <v>1</v>
      </c>
      <c r="J1137">
        <f>IF(ISNUMBER(FIND("BEHAVIORAL",G1137)),1,0)</f>
        <v>0</v>
      </c>
      <c r="K1137">
        <f>IF(ISNUMBER(FIND("OBSERV",N1137)),1,0)</f>
        <v>0</v>
      </c>
      <c r="L1137" t="s">
        <v>5621</v>
      </c>
      <c r="M1137" t="s">
        <v>5623</v>
      </c>
      <c r="N1137" t="s">
        <v>5628</v>
      </c>
      <c r="O1137" t="s">
        <v>6331</v>
      </c>
      <c r="P1137" t="s">
        <v>7365</v>
      </c>
      <c r="Q1137" t="s">
        <v>8326</v>
      </c>
    </row>
    <row r="1138" spans="1:17" x14ac:dyDescent="0.2">
      <c r="A1138" t="s">
        <v>1172</v>
      </c>
      <c r="B1138" t="s">
        <v>2430</v>
      </c>
      <c r="C1138" s="2" t="s">
        <v>3689</v>
      </c>
      <c r="D1138" t="s">
        <v>3790</v>
      </c>
      <c r="E1138" t="s">
        <v>3794</v>
      </c>
      <c r="F1138" t="s">
        <v>4396</v>
      </c>
      <c r="G1138" t="s">
        <v>5524</v>
      </c>
      <c r="H1138">
        <f>IF(ISNUMBER(FIND("surgery",G1138)),1,0)</f>
        <v>0</v>
      </c>
      <c r="I1138">
        <f>IF(ISNUMBER(FIND("DRUG",G1138)),1,0)</f>
        <v>1</v>
      </c>
      <c r="J1138">
        <f>IF(ISNUMBER(FIND("BEHAVIORAL",G1138)),1,0)</f>
        <v>0</v>
      </c>
      <c r="K1138">
        <f>IF(ISNUMBER(FIND("OBSERV",N1138)),1,0)</f>
        <v>0</v>
      </c>
      <c r="L1138" t="s">
        <v>5621</v>
      </c>
      <c r="M1138" t="s">
        <v>5623</v>
      </c>
      <c r="N1138" t="s">
        <v>5628</v>
      </c>
      <c r="O1138" t="s">
        <v>6579</v>
      </c>
      <c r="P1138" t="s">
        <v>7649</v>
      </c>
      <c r="Q1138" t="s">
        <v>8553</v>
      </c>
    </row>
    <row r="1139" spans="1:17" x14ac:dyDescent="0.2">
      <c r="A1139" t="s">
        <v>805</v>
      </c>
      <c r="B1139" t="s">
        <v>2064</v>
      </c>
      <c r="C1139" s="2" t="s">
        <v>3322</v>
      </c>
      <c r="D1139" t="s">
        <v>3789</v>
      </c>
      <c r="E1139" t="s">
        <v>3794</v>
      </c>
      <c r="F1139" t="s">
        <v>3918</v>
      </c>
      <c r="G1139" t="s">
        <v>5190</v>
      </c>
      <c r="H1139">
        <f>IF(ISNUMBER(FIND("surgery",G1139)),1,0)</f>
        <v>0</v>
      </c>
      <c r="I1139">
        <f>IF(ISNUMBER(FIND("DRUG",G1139)),1,0)</f>
        <v>0</v>
      </c>
      <c r="J1139">
        <f>IF(ISNUMBER(FIND("BEHAVIORAL",G1139)),1,0)</f>
        <v>0</v>
      </c>
      <c r="K1139">
        <f>IF(ISNUMBER(FIND("OBSERV",N1139)),1,0)</f>
        <v>0</v>
      </c>
      <c r="L1139" t="s">
        <v>5617</v>
      </c>
      <c r="M1139" t="s">
        <v>5626</v>
      </c>
      <c r="N1139" t="s">
        <v>5628</v>
      </c>
      <c r="O1139" t="s">
        <v>6213</v>
      </c>
      <c r="P1139" t="s">
        <v>7354</v>
      </c>
      <c r="Q1139" t="s">
        <v>8316</v>
      </c>
    </row>
    <row r="1140" spans="1:17" x14ac:dyDescent="0.2">
      <c r="A1140" t="s">
        <v>242</v>
      </c>
      <c r="B1140" t="s">
        <v>1501</v>
      </c>
      <c r="C1140" s="2" t="s">
        <v>2759</v>
      </c>
      <c r="D1140" t="s">
        <v>3789</v>
      </c>
      <c r="E1140" t="s">
        <v>3794</v>
      </c>
      <c r="F1140" t="s">
        <v>3934</v>
      </c>
      <c r="G1140" t="s">
        <v>4663</v>
      </c>
      <c r="H1140">
        <f>IF(ISNUMBER(FIND("surgery",G1140)),1,0)</f>
        <v>0</v>
      </c>
      <c r="I1140">
        <f>IF(ISNUMBER(FIND("DRUG",G1140)),1,0)</f>
        <v>1</v>
      </c>
      <c r="J1140">
        <f>IF(ISNUMBER(FIND("BEHAVIORAL",G1140)),1,0)</f>
        <v>0</v>
      </c>
      <c r="K1140">
        <f>IF(ISNUMBER(FIND("OBSERV",N1140)),1,0)</f>
        <v>0</v>
      </c>
      <c r="L1140" t="s">
        <v>5617</v>
      </c>
      <c r="M1140" t="s">
        <v>5626</v>
      </c>
      <c r="N1140" t="s">
        <v>5628</v>
      </c>
      <c r="O1140" t="s">
        <v>5852</v>
      </c>
      <c r="P1140" t="s">
        <v>6860</v>
      </c>
      <c r="Q1140" t="s">
        <v>7914</v>
      </c>
    </row>
    <row r="1141" spans="1:17" x14ac:dyDescent="0.2">
      <c r="A1141" t="s">
        <v>1194</v>
      </c>
      <c r="B1141" t="s">
        <v>2452</v>
      </c>
      <c r="C1141" s="2" t="s">
        <v>3711</v>
      </c>
      <c r="D1141" t="s">
        <v>3791</v>
      </c>
      <c r="E1141" t="s">
        <v>3794</v>
      </c>
      <c r="F1141" t="s">
        <v>3821</v>
      </c>
      <c r="G1141" t="s">
        <v>5546</v>
      </c>
      <c r="H1141">
        <f>IF(ISNUMBER(FIND("surgery",G1141)),1,0)</f>
        <v>0</v>
      </c>
      <c r="I1141">
        <f>IF(ISNUMBER(FIND("DRUG",G1141)),1,0)</f>
        <v>1</v>
      </c>
      <c r="J1141">
        <f>IF(ISNUMBER(FIND("BEHAVIORAL",G1141)),1,0)</f>
        <v>0</v>
      </c>
      <c r="K1141">
        <f>IF(ISNUMBER(FIND("OBSERV",N1141)),1,0)</f>
        <v>0</v>
      </c>
      <c r="L1141" t="s">
        <v>5621</v>
      </c>
      <c r="M1141" t="s">
        <v>5623</v>
      </c>
      <c r="N1141" t="s">
        <v>5628</v>
      </c>
      <c r="O1141" t="s">
        <v>6594</v>
      </c>
      <c r="P1141" t="s">
        <v>7663</v>
      </c>
      <c r="Q1141" t="s">
        <v>8565</v>
      </c>
    </row>
    <row r="1142" spans="1:17" x14ac:dyDescent="0.2">
      <c r="A1142" t="s">
        <v>769</v>
      </c>
      <c r="B1142" t="s">
        <v>2028</v>
      </c>
      <c r="C1142" s="2" t="s">
        <v>3286</v>
      </c>
      <c r="D1142" t="s">
        <v>3791</v>
      </c>
      <c r="E1142" t="s">
        <v>3794</v>
      </c>
      <c r="F1142" t="s">
        <v>4201</v>
      </c>
      <c r="G1142" t="s">
        <v>5156</v>
      </c>
      <c r="H1142">
        <f>IF(ISNUMBER(FIND("surgery",G1142)),1,0)</f>
        <v>0</v>
      </c>
      <c r="I1142">
        <f>IF(ISNUMBER(FIND("DRUG",G1142)),1,0)</f>
        <v>1</v>
      </c>
      <c r="J1142">
        <f>IF(ISNUMBER(FIND("BEHAVIORAL",G1142)),1,0)</f>
        <v>0</v>
      </c>
      <c r="K1142">
        <f>IF(ISNUMBER(FIND("OBSERV",N1142)),1,0)</f>
        <v>0</v>
      </c>
      <c r="L1142" t="s">
        <v>5617</v>
      </c>
      <c r="M1142" t="s">
        <v>5625</v>
      </c>
      <c r="N1142" t="s">
        <v>5628</v>
      </c>
      <c r="O1142" t="s">
        <v>6296</v>
      </c>
      <c r="P1142" t="s">
        <v>7322</v>
      </c>
      <c r="Q1142" t="s">
        <v>8289</v>
      </c>
    </row>
    <row r="1143" spans="1:17" x14ac:dyDescent="0.2">
      <c r="A1143" t="s">
        <v>1120</v>
      </c>
      <c r="B1143" t="s">
        <v>2378</v>
      </c>
      <c r="C1143" s="2" t="s">
        <v>3637</v>
      </c>
      <c r="D1143" t="s">
        <v>3790</v>
      </c>
      <c r="E1143" t="s">
        <v>3794</v>
      </c>
      <c r="F1143" t="s">
        <v>3796</v>
      </c>
      <c r="G1143" t="s">
        <v>5476</v>
      </c>
      <c r="H1143">
        <f>IF(ISNUMBER(FIND("surgery",G1143)),1,0)</f>
        <v>0</v>
      </c>
      <c r="I1143">
        <f>IF(ISNUMBER(FIND("DRUG",G1143)),1,0)</f>
        <v>1</v>
      </c>
      <c r="J1143">
        <f>IF(ISNUMBER(FIND("BEHAVIORAL",G1143)),1,0)</f>
        <v>0</v>
      </c>
      <c r="K1143">
        <f>IF(ISNUMBER(FIND("OBSERV",N1143)),1,0)</f>
        <v>0</v>
      </c>
      <c r="L1143" t="s">
        <v>5617</v>
      </c>
      <c r="M1143" t="s">
        <v>5623</v>
      </c>
      <c r="N1143" t="s">
        <v>5628</v>
      </c>
      <c r="O1143" t="s">
        <v>6545</v>
      </c>
      <c r="P1143" t="s">
        <v>7607</v>
      </c>
      <c r="Q1143" t="s">
        <v>8520</v>
      </c>
    </row>
    <row r="1144" spans="1:17" x14ac:dyDescent="0.2">
      <c r="A1144" t="s">
        <v>628</v>
      </c>
      <c r="B1144" t="s">
        <v>1887</v>
      </c>
      <c r="C1144" s="2" t="s">
        <v>3145</v>
      </c>
      <c r="D1144" t="s">
        <v>3790</v>
      </c>
      <c r="E1144" t="s">
        <v>3794</v>
      </c>
      <c r="F1144" t="s">
        <v>3796</v>
      </c>
      <c r="G1144" t="s">
        <v>5027</v>
      </c>
      <c r="H1144">
        <f>IF(ISNUMBER(FIND("surgery",G1144)),1,0)</f>
        <v>0</v>
      </c>
      <c r="I1144">
        <f>IF(ISNUMBER(FIND("DRUG",G1144)),1,0)</f>
        <v>1</v>
      </c>
      <c r="J1144">
        <f>IF(ISNUMBER(FIND("BEHAVIORAL",G1144)),1,0)</f>
        <v>0</v>
      </c>
      <c r="K1144">
        <f>IF(ISNUMBER(FIND("OBSERV",N1144)),1,0)</f>
        <v>0</v>
      </c>
      <c r="L1144" t="s">
        <v>5617</v>
      </c>
      <c r="M1144" t="s">
        <v>5623</v>
      </c>
      <c r="N1144" t="s">
        <v>5628</v>
      </c>
      <c r="O1144" t="s">
        <v>6182</v>
      </c>
      <c r="P1144" t="s">
        <v>7199</v>
      </c>
      <c r="Q1144" t="s">
        <v>8185</v>
      </c>
    </row>
    <row r="1145" spans="1:17" x14ac:dyDescent="0.2">
      <c r="A1145" t="s">
        <v>266</v>
      </c>
      <c r="B1145" t="s">
        <v>1525</v>
      </c>
      <c r="C1145" s="2" t="s">
        <v>2783</v>
      </c>
      <c r="D1145" t="s">
        <v>3789</v>
      </c>
      <c r="E1145" t="s">
        <v>3794</v>
      </c>
      <c r="F1145" t="s">
        <v>3953</v>
      </c>
      <c r="G1145" t="s">
        <v>4686</v>
      </c>
      <c r="H1145">
        <f>IF(ISNUMBER(FIND("surgery",G1145)),1,0)</f>
        <v>0</v>
      </c>
      <c r="I1145">
        <f>IF(ISNUMBER(FIND("DRUG",G1145)),1,0)</f>
        <v>0</v>
      </c>
      <c r="J1145">
        <f>IF(ISNUMBER(FIND("BEHAVIORAL",G1145)),1,0)</f>
        <v>0</v>
      </c>
      <c r="K1145">
        <f>IF(ISNUMBER(FIND("OBSERV",N1145)),1,0)</f>
        <v>0</v>
      </c>
      <c r="L1145" t="s">
        <v>5619</v>
      </c>
      <c r="M1145" t="s">
        <v>5625</v>
      </c>
      <c r="N1145" t="s">
        <v>5628</v>
      </c>
      <c r="O1145" t="s">
        <v>5874</v>
      </c>
      <c r="P1145" t="s">
        <v>6869</v>
      </c>
      <c r="Q1145" t="s">
        <v>7782</v>
      </c>
    </row>
    <row r="1146" spans="1:17" x14ac:dyDescent="0.2">
      <c r="A1146" t="s">
        <v>556</v>
      </c>
      <c r="B1146" t="s">
        <v>1815</v>
      </c>
      <c r="C1146" s="2" t="s">
        <v>3073</v>
      </c>
      <c r="D1146" t="s">
        <v>3790</v>
      </c>
      <c r="E1146" t="s">
        <v>3794</v>
      </c>
      <c r="F1146" t="s">
        <v>4103</v>
      </c>
      <c r="G1146" t="s">
        <v>4956</v>
      </c>
      <c r="H1146">
        <f>IF(ISNUMBER(FIND("surgery",G1146)),1,0)</f>
        <v>0</v>
      </c>
      <c r="I1146">
        <f>IF(ISNUMBER(FIND("DRUG",G1146)),1,0)</f>
        <v>0</v>
      </c>
      <c r="J1146">
        <f>IF(ISNUMBER(FIND("BEHAVIORAL",G1146)),1,0)</f>
        <v>0</v>
      </c>
      <c r="K1146">
        <f>IF(ISNUMBER(FIND("OBSERV",N1146)),1,0)</f>
        <v>0</v>
      </c>
      <c r="M1146" t="s">
        <v>5623</v>
      </c>
      <c r="N1146" t="s">
        <v>5628</v>
      </c>
      <c r="O1146" t="s">
        <v>6121</v>
      </c>
      <c r="P1146" t="s">
        <v>7139</v>
      </c>
      <c r="Q1146" t="s">
        <v>8138</v>
      </c>
    </row>
    <row r="1147" spans="1:17" x14ac:dyDescent="0.2">
      <c r="A1147" t="s">
        <v>721</v>
      </c>
      <c r="B1147" t="s">
        <v>1980</v>
      </c>
      <c r="C1147" s="2" t="s">
        <v>3238</v>
      </c>
      <c r="D1147" t="s">
        <v>3790</v>
      </c>
      <c r="E1147" t="s">
        <v>3794</v>
      </c>
      <c r="F1147" t="s">
        <v>4179</v>
      </c>
      <c r="G1147" t="s">
        <v>5113</v>
      </c>
      <c r="H1147">
        <f>IF(ISNUMBER(FIND("surgery",G1147)),1,0)</f>
        <v>0</v>
      </c>
      <c r="I1147">
        <f>IF(ISNUMBER(FIND("DRUG",G1147)),1,0)</f>
        <v>1</v>
      </c>
      <c r="J1147">
        <f>IF(ISNUMBER(FIND("BEHAVIORAL",G1147)),1,0)</f>
        <v>0</v>
      </c>
      <c r="K1147">
        <f>IF(ISNUMBER(FIND("OBSERV",N1147)),1,0)</f>
        <v>0</v>
      </c>
      <c r="L1147" t="s">
        <v>5617</v>
      </c>
      <c r="M1147" t="s">
        <v>5624</v>
      </c>
      <c r="N1147" t="s">
        <v>5628</v>
      </c>
      <c r="O1147" t="s">
        <v>5887</v>
      </c>
      <c r="P1147" t="s">
        <v>6657</v>
      </c>
      <c r="Q1147" t="s">
        <v>7732</v>
      </c>
    </row>
    <row r="1148" spans="1:17" x14ac:dyDescent="0.2">
      <c r="A1148" t="s">
        <v>191</v>
      </c>
      <c r="B1148" t="s">
        <v>1450</v>
      </c>
      <c r="C1148" s="2" t="s">
        <v>2708</v>
      </c>
      <c r="D1148" t="s">
        <v>3790</v>
      </c>
      <c r="E1148" t="s">
        <v>3794</v>
      </c>
      <c r="F1148" t="s">
        <v>3796</v>
      </c>
      <c r="G1148" t="s">
        <v>4614</v>
      </c>
      <c r="H1148">
        <f>IF(ISNUMBER(FIND("surgery",G1148)),1,0)</f>
        <v>0</v>
      </c>
      <c r="I1148">
        <f>IF(ISNUMBER(FIND("DRUG",G1148)),1,0)</f>
        <v>1</v>
      </c>
      <c r="J1148">
        <f>IF(ISNUMBER(FIND("BEHAVIORAL",G1148)),1,0)</f>
        <v>0</v>
      </c>
      <c r="K1148">
        <f>IF(ISNUMBER(FIND("OBSERV",N1148)),1,0)</f>
        <v>0</v>
      </c>
      <c r="L1148" t="s">
        <v>5617</v>
      </c>
      <c r="M1148" t="s">
        <v>5624</v>
      </c>
      <c r="N1148" t="s">
        <v>5628</v>
      </c>
      <c r="O1148" t="s">
        <v>5805</v>
      </c>
      <c r="P1148" t="s">
        <v>6812</v>
      </c>
      <c r="Q1148" t="s">
        <v>7754</v>
      </c>
    </row>
    <row r="1149" spans="1:17" x14ac:dyDescent="0.2">
      <c r="A1149" t="s">
        <v>385</v>
      </c>
      <c r="B1149" t="s">
        <v>1644</v>
      </c>
      <c r="C1149" s="2" t="s">
        <v>2902</v>
      </c>
      <c r="D1149" t="s">
        <v>3790</v>
      </c>
      <c r="E1149" t="s">
        <v>3794</v>
      </c>
      <c r="F1149" t="s">
        <v>4018</v>
      </c>
      <c r="G1149" t="s">
        <v>4798</v>
      </c>
      <c r="H1149">
        <f>IF(ISNUMBER(FIND("surgery",G1149)),1,0)</f>
        <v>0</v>
      </c>
      <c r="I1149">
        <f>IF(ISNUMBER(FIND("DRUG",G1149)),1,0)</f>
        <v>1</v>
      </c>
      <c r="J1149">
        <f>IF(ISNUMBER(FIND("BEHAVIORAL",G1149)),1,0)</f>
        <v>0</v>
      </c>
      <c r="K1149">
        <f>IF(ISNUMBER(FIND("OBSERV",N1149)),1,0)</f>
        <v>0</v>
      </c>
      <c r="L1149" t="s">
        <v>5617</v>
      </c>
      <c r="M1149" t="s">
        <v>5623</v>
      </c>
      <c r="N1149" t="s">
        <v>5628</v>
      </c>
      <c r="O1149" t="s">
        <v>5975</v>
      </c>
      <c r="P1149" t="s">
        <v>6984</v>
      </c>
      <c r="Q1149" t="s">
        <v>8012</v>
      </c>
    </row>
    <row r="1150" spans="1:17" x14ac:dyDescent="0.2">
      <c r="A1150" t="s">
        <v>883</v>
      </c>
      <c r="B1150" t="s">
        <v>2142</v>
      </c>
      <c r="C1150" s="2" t="s">
        <v>3400</v>
      </c>
      <c r="D1150" t="s">
        <v>3790</v>
      </c>
      <c r="E1150" t="s">
        <v>3794</v>
      </c>
      <c r="F1150" t="s">
        <v>3889</v>
      </c>
      <c r="G1150" t="s">
        <v>5265</v>
      </c>
      <c r="H1150">
        <f>IF(ISNUMBER(FIND("surgery",G1150)),1,0)</f>
        <v>0</v>
      </c>
      <c r="I1150">
        <f>IF(ISNUMBER(FIND("DRUG",G1150)),1,0)</f>
        <v>1</v>
      </c>
      <c r="J1150">
        <f>IF(ISNUMBER(FIND("BEHAVIORAL",G1150)),1,0)</f>
        <v>0</v>
      </c>
      <c r="K1150">
        <f>IF(ISNUMBER(FIND("OBSERV",N1150)),1,0)</f>
        <v>0</v>
      </c>
      <c r="L1150" t="s">
        <v>5619</v>
      </c>
      <c r="M1150" t="s">
        <v>5625</v>
      </c>
      <c r="N1150" t="s">
        <v>5628</v>
      </c>
      <c r="O1150" t="s">
        <v>6375</v>
      </c>
      <c r="P1150" t="s">
        <v>6869</v>
      </c>
      <c r="Q1150" t="s">
        <v>7782</v>
      </c>
    </row>
    <row r="1151" spans="1:17" x14ac:dyDescent="0.2">
      <c r="A1151" t="s">
        <v>1100</v>
      </c>
      <c r="B1151" t="s">
        <v>2358</v>
      </c>
      <c r="C1151" s="2" t="s">
        <v>3617</v>
      </c>
      <c r="D1151" t="s">
        <v>3789</v>
      </c>
      <c r="E1151" t="s">
        <v>3794</v>
      </c>
      <c r="F1151" t="s">
        <v>4370</v>
      </c>
      <c r="G1151" t="s">
        <v>5458</v>
      </c>
      <c r="H1151">
        <f>IF(ISNUMBER(FIND("surgery",G1151)),1,0)</f>
        <v>0</v>
      </c>
      <c r="I1151">
        <f>IF(ISNUMBER(FIND("DRUG",G1151)),1,0)</f>
        <v>1</v>
      </c>
      <c r="J1151">
        <f>IF(ISNUMBER(FIND("BEHAVIORAL",G1151)),1,0)</f>
        <v>0</v>
      </c>
      <c r="K1151">
        <f>IF(ISNUMBER(FIND("OBSERV",N1151)),1,0)</f>
        <v>0</v>
      </c>
      <c r="L1151" t="s">
        <v>5617</v>
      </c>
      <c r="M1151" t="s">
        <v>5624</v>
      </c>
      <c r="N1151" t="s">
        <v>5628</v>
      </c>
      <c r="O1151" t="s">
        <v>6531</v>
      </c>
      <c r="P1151" t="s">
        <v>7589</v>
      </c>
      <c r="Q1151" t="s">
        <v>8506</v>
      </c>
    </row>
    <row r="1152" spans="1:17" x14ac:dyDescent="0.2">
      <c r="A1152" t="s">
        <v>245</v>
      </c>
      <c r="B1152" t="s">
        <v>1504</v>
      </c>
      <c r="C1152" s="2" t="s">
        <v>2762</v>
      </c>
      <c r="D1152" t="s">
        <v>3790</v>
      </c>
      <c r="E1152" t="s">
        <v>3794</v>
      </c>
      <c r="F1152" t="s">
        <v>3937</v>
      </c>
      <c r="G1152" t="s">
        <v>4666</v>
      </c>
      <c r="H1152">
        <f>IF(ISNUMBER(FIND("surgery",G1152)),1,0)</f>
        <v>0</v>
      </c>
      <c r="I1152">
        <f>IF(ISNUMBER(FIND("DRUG",G1152)),1,0)</f>
        <v>0</v>
      </c>
      <c r="J1152">
        <f>IF(ISNUMBER(FIND("BEHAVIORAL",G1152)),1,0)</f>
        <v>0</v>
      </c>
      <c r="K1152">
        <f>IF(ISNUMBER(FIND("OBSERV",N1152)),1,0)</f>
        <v>0</v>
      </c>
      <c r="L1152" t="s">
        <v>5619</v>
      </c>
      <c r="M1152" t="s">
        <v>5624</v>
      </c>
      <c r="N1152" t="s">
        <v>5628</v>
      </c>
      <c r="O1152" t="s">
        <v>5855</v>
      </c>
      <c r="P1152" t="s">
        <v>6863</v>
      </c>
      <c r="Q1152" t="s">
        <v>7917</v>
      </c>
    </row>
    <row r="1153" spans="1:17" x14ac:dyDescent="0.2">
      <c r="A1153" t="s">
        <v>960</v>
      </c>
      <c r="B1153" t="s">
        <v>2219</v>
      </c>
      <c r="C1153" s="2" t="s">
        <v>3477</v>
      </c>
      <c r="D1153" t="s">
        <v>3789</v>
      </c>
      <c r="E1153" t="s">
        <v>3794</v>
      </c>
      <c r="F1153" t="s">
        <v>4302</v>
      </c>
      <c r="G1153" t="s">
        <v>5335</v>
      </c>
      <c r="H1153">
        <f>IF(ISNUMBER(FIND("surgery",G1153)),1,0)</f>
        <v>0</v>
      </c>
      <c r="I1153">
        <f>IF(ISNUMBER(FIND("DRUG",G1153)),1,0)</f>
        <v>1</v>
      </c>
      <c r="J1153">
        <f>IF(ISNUMBER(FIND("BEHAVIORAL",G1153)),1,0)</f>
        <v>0</v>
      </c>
      <c r="K1153">
        <f>IF(ISNUMBER(FIND("OBSERV",N1153)),1,0)</f>
        <v>0</v>
      </c>
      <c r="L1153" t="s">
        <v>5621</v>
      </c>
      <c r="M1153" t="s">
        <v>5623</v>
      </c>
      <c r="N1153" t="s">
        <v>5628</v>
      </c>
      <c r="O1153" t="s">
        <v>6434</v>
      </c>
      <c r="P1153" t="s">
        <v>7478</v>
      </c>
      <c r="Q1153" t="s">
        <v>8417</v>
      </c>
    </row>
    <row r="1154" spans="1:17" x14ac:dyDescent="0.2">
      <c r="A1154" t="s">
        <v>359</v>
      </c>
      <c r="B1154" t="s">
        <v>1618</v>
      </c>
      <c r="C1154" s="2" t="s">
        <v>2876</v>
      </c>
      <c r="D1154" t="s">
        <v>3789</v>
      </c>
      <c r="E1154" t="s">
        <v>3794</v>
      </c>
      <c r="F1154" t="s">
        <v>4006</v>
      </c>
      <c r="G1154" t="s">
        <v>4773</v>
      </c>
      <c r="H1154">
        <f>IF(ISNUMBER(FIND("surgery",G1154)),1,0)</f>
        <v>0</v>
      </c>
      <c r="I1154">
        <f>IF(ISNUMBER(FIND("DRUG",G1154)),1,0)</f>
        <v>1</v>
      </c>
      <c r="J1154">
        <f>IF(ISNUMBER(FIND("BEHAVIORAL",G1154)),1,0)</f>
        <v>0</v>
      </c>
      <c r="K1154">
        <f>IF(ISNUMBER(FIND("OBSERV",N1154)),1,0)</f>
        <v>0</v>
      </c>
      <c r="L1154" t="s">
        <v>5617</v>
      </c>
      <c r="M1154" t="s">
        <v>5625</v>
      </c>
      <c r="N1154" t="s">
        <v>5628</v>
      </c>
      <c r="O1154" t="s">
        <v>5822</v>
      </c>
      <c r="P1154" t="s">
        <v>6959</v>
      </c>
      <c r="Q1154" t="s">
        <v>7992</v>
      </c>
    </row>
    <row r="1155" spans="1:17" x14ac:dyDescent="0.2">
      <c r="A1155" t="s">
        <v>148</v>
      </c>
      <c r="B1155" t="s">
        <v>1407</v>
      </c>
      <c r="C1155" s="2" t="s">
        <v>2665</v>
      </c>
      <c r="D1155" t="s">
        <v>3789</v>
      </c>
      <c r="E1155" t="s">
        <v>3794</v>
      </c>
      <c r="F1155" t="s">
        <v>3882</v>
      </c>
      <c r="G1155" t="s">
        <v>4573</v>
      </c>
      <c r="H1155">
        <f>IF(ISNUMBER(FIND("surgery",G1155)),1,0)</f>
        <v>0</v>
      </c>
      <c r="I1155">
        <f>IF(ISNUMBER(FIND("DRUG",G1155)),1,0)</f>
        <v>1</v>
      </c>
      <c r="J1155">
        <f>IF(ISNUMBER(FIND("BEHAVIORAL",G1155)),1,0)</f>
        <v>0</v>
      </c>
      <c r="K1155">
        <f>IF(ISNUMBER(FIND("OBSERV",N1155)),1,0)</f>
        <v>0</v>
      </c>
      <c r="L1155" t="s">
        <v>5616</v>
      </c>
      <c r="M1155" t="s">
        <v>5624</v>
      </c>
      <c r="N1155" t="s">
        <v>5628</v>
      </c>
      <c r="O1155" t="s">
        <v>5764</v>
      </c>
      <c r="P1155" t="s">
        <v>6772</v>
      </c>
      <c r="Q1155" t="s">
        <v>7783</v>
      </c>
    </row>
    <row r="1156" spans="1:17" x14ac:dyDescent="0.2">
      <c r="A1156" t="s">
        <v>790</v>
      </c>
      <c r="B1156" t="s">
        <v>2049</v>
      </c>
      <c r="C1156" s="2" t="s">
        <v>3307</v>
      </c>
      <c r="D1156" t="s">
        <v>3789</v>
      </c>
      <c r="E1156" t="s">
        <v>3794</v>
      </c>
      <c r="F1156" t="s">
        <v>4221</v>
      </c>
      <c r="G1156" t="s">
        <v>5176</v>
      </c>
      <c r="H1156">
        <f>IF(ISNUMBER(FIND("surgery",G1156)),1,0)</f>
        <v>0</v>
      </c>
      <c r="I1156">
        <f>IF(ISNUMBER(FIND("DRUG",G1156)),1,0)</f>
        <v>1</v>
      </c>
      <c r="J1156">
        <f>IF(ISNUMBER(FIND("BEHAVIORAL",G1156)),1,0)</f>
        <v>0</v>
      </c>
      <c r="K1156">
        <f>IF(ISNUMBER(FIND("OBSERV",N1156)),1,0)</f>
        <v>0</v>
      </c>
      <c r="L1156" t="s">
        <v>5617</v>
      </c>
      <c r="M1156" t="s">
        <v>5623</v>
      </c>
      <c r="N1156" t="s">
        <v>5628</v>
      </c>
      <c r="O1156" t="s">
        <v>6312</v>
      </c>
      <c r="P1156" t="s">
        <v>7339</v>
      </c>
      <c r="Q1156" t="s">
        <v>8303</v>
      </c>
    </row>
    <row r="1157" spans="1:17" x14ac:dyDescent="0.2">
      <c r="A1157" t="s">
        <v>53</v>
      </c>
      <c r="B1157" t="s">
        <v>1312</v>
      </c>
      <c r="C1157" s="2" t="s">
        <v>2570</v>
      </c>
      <c r="D1157" t="s">
        <v>3790</v>
      </c>
      <c r="E1157" t="s">
        <v>3794</v>
      </c>
      <c r="F1157" t="s">
        <v>3823</v>
      </c>
      <c r="G1157" t="s">
        <v>4480</v>
      </c>
      <c r="H1157">
        <f>IF(ISNUMBER(FIND("surgery",G1157)),1,0)</f>
        <v>1</v>
      </c>
      <c r="I1157">
        <f>IF(ISNUMBER(FIND("DRUG",G1157)),1,0)</f>
        <v>0</v>
      </c>
      <c r="J1157">
        <f>IF(ISNUMBER(FIND("BEHAVIORAL",G1157)),1,0)</f>
        <v>0</v>
      </c>
      <c r="K1157">
        <f>IF(ISNUMBER(FIND("OBSERV",N1157)),1,0)</f>
        <v>0</v>
      </c>
      <c r="M1157" t="s">
        <v>5624</v>
      </c>
      <c r="N1157" t="s">
        <v>5628</v>
      </c>
      <c r="O1157" t="s">
        <v>5672</v>
      </c>
      <c r="P1157" t="s">
        <v>6683</v>
      </c>
      <c r="Q1157" t="s">
        <v>7762</v>
      </c>
    </row>
    <row r="1158" spans="1:17" x14ac:dyDescent="0.2">
      <c r="A1158" t="s">
        <v>368</v>
      </c>
      <c r="B1158" t="s">
        <v>1627</v>
      </c>
      <c r="C1158" s="2" t="s">
        <v>2885</v>
      </c>
      <c r="D1158" t="s">
        <v>3790</v>
      </c>
      <c r="E1158" t="s">
        <v>3794</v>
      </c>
      <c r="F1158" t="s">
        <v>3795</v>
      </c>
      <c r="G1158" t="s">
        <v>4782</v>
      </c>
      <c r="H1158">
        <f>IF(ISNUMBER(FIND("surgery",G1158)),1,0)</f>
        <v>0</v>
      </c>
      <c r="I1158">
        <f>IF(ISNUMBER(FIND("DRUG",G1158)),1,0)</f>
        <v>0</v>
      </c>
      <c r="J1158">
        <f>IF(ISNUMBER(FIND("BEHAVIORAL",G1158)),1,0)</f>
        <v>0</v>
      </c>
      <c r="K1158">
        <f>IF(ISNUMBER(FIND("OBSERV",N1158)),1,0)</f>
        <v>0</v>
      </c>
      <c r="M1158" t="s">
        <v>5623</v>
      </c>
      <c r="N1158" t="s">
        <v>5628</v>
      </c>
      <c r="O1158" t="s">
        <v>5961</v>
      </c>
      <c r="P1158" t="s">
        <v>6968</v>
      </c>
      <c r="Q1158" t="s">
        <v>7999</v>
      </c>
    </row>
    <row r="1159" spans="1:17" x14ac:dyDescent="0.2">
      <c r="A1159" t="s">
        <v>798</v>
      </c>
      <c r="B1159" t="s">
        <v>2057</v>
      </c>
      <c r="C1159" s="2" t="s">
        <v>3315</v>
      </c>
      <c r="D1159" t="s">
        <v>3791</v>
      </c>
      <c r="E1159" t="s">
        <v>3794</v>
      </c>
      <c r="F1159" t="s">
        <v>4226</v>
      </c>
      <c r="G1159" t="s">
        <v>5183</v>
      </c>
      <c r="H1159">
        <f>IF(ISNUMBER(FIND("surgery",G1159)),1,0)</f>
        <v>0</v>
      </c>
      <c r="I1159">
        <f>IF(ISNUMBER(FIND("DRUG",G1159)),1,0)</f>
        <v>1</v>
      </c>
      <c r="J1159">
        <f>IF(ISNUMBER(FIND("BEHAVIORAL",G1159)),1,0)</f>
        <v>0</v>
      </c>
      <c r="K1159">
        <f>IF(ISNUMBER(FIND("OBSERV",N1159)),1,0)</f>
        <v>0</v>
      </c>
      <c r="L1159" t="s">
        <v>5619</v>
      </c>
      <c r="M1159" t="s">
        <v>5624</v>
      </c>
      <c r="N1159" t="s">
        <v>5628</v>
      </c>
      <c r="O1159" t="s">
        <v>6318</v>
      </c>
      <c r="P1159" t="s">
        <v>7347</v>
      </c>
      <c r="Q1159" t="s">
        <v>7921</v>
      </c>
    </row>
    <row r="1160" spans="1:17" x14ac:dyDescent="0.2">
      <c r="A1160" t="s">
        <v>128</v>
      </c>
      <c r="B1160" t="s">
        <v>1387</v>
      </c>
      <c r="C1160" s="2" t="s">
        <v>2645</v>
      </c>
      <c r="D1160" t="s">
        <v>3791</v>
      </c>
      <c r="E1160" t="s">
        <v>3794</v>
      </c>
      <c r="F1160" t="s">
        <v>3799</v>
      </c>
      <c r="G1160" t="s">
        <v>4553</v>
      </c>
      <c r="H1160">
        <f>IF(ISNUMBER(FIND("surgery",G1160)),1,0)</f>
        <v>0</v>
      </c>
      <c r="I1160">
        <f>IF(ISNUMBER(FIND("DRUG",G1160)),1,0)</f>
        <v>1</v>
      </c>
      <c r="J1160">
        <f>IF(ISNUMBER(FIND("BEHAVIORAL",G1160)),1,0)</f>
        <v>0</v>
      </c>
      <c r="K1160">
        <f>IF(ISNUMBER(FIND("OBSERV",N1160)),1,0)</f>
        <v>0</v>
      </c>
      <c r="L1160" t="s">
        <v>5617</v>
      </c>
      <c r="M1160" t="s">
        <v>5623</v>
      </c>
      <c r="N1160" t="s">
        <v>5628</v>
      </c>
      <c r="O1160" t="s">
        <v>5746</v>
      </c>
      <c r="P1160" t="s">
        <v>6752</v>
      </c>
      <c r="Q1160" t="s">
        <v>7820</v>
      </c>
    </row>
    <row r="1161" spans="1:17" x14ac:dyDescent="0.2">
      <c r="A1161" t="s">
        <v>933</v>
      </c>
      <c r="B1161" t="s">
        <v>2192</v>
      </c>
      <c r="C1161" s="2" t="s">
        <v>3450</v>
      </c>
      <c r="D1161" t="s">
        <v>3790</v>
      </c>
      <c r="E1161" t="s">
        <v>3794</v>
      </c>
      <c r="F1161" t="s">
        <v>3813</v>
      </c>
      <c r="G1161" t="s">
        <v>5311</v>
      </c>
      <c r="H1161">
        <f>IF(ISNUMBER(FIND("surgery",G1161)),1,0)</f>
        <v>0</v>
      </c>
      <c r="I1161">
        <f>IF(ISNUMBER(FIND("DRUG",G1161)),1,0)</f>
        <v>1</v>
      </c>
      <c r="J1161">
        <f>IF(ISNUMBER(FIND("BEHAVIORAL",G1161)),1,0)</f>
        <v>0</v>
      </c>
      <c r="K1161">
        <f>IF(ISNUMBER(FIND("OBSERV",N1161)),1,0)</f>
        <v>0</v>
      </c>
      <c r="L1161" t="s">
        <v>5618</v>
      </c>
      <c r="M1161" t="s">
        <v>5623</v>
      </c>
      <c r="N1161" t="s">
        <v>5628</v>
      </c>
      <c r="O1161" t="s">
        <v>6414</v>
      </c>
      <c r="P1161" t="s">
        <v>7461</v>
      </c>
      <c r="Q1161" t="s">
        <v>8405</v>
      </c>
    </row>
    <row r="1162" spans="1:17" x14ac:dyDescent="0.2">
      <c r="A1162" t="s">
        <v>47</v>
      </c>
      <c r="B1162" t="s">
        <v>1306</v>
      </c>
      <c r="C1162" s="2" t="s">
        <v>2564</v>
      </c>
      <c r="D1162" t="s">
        <v>3789</v>
      </c>
      <c r="E1162" t="s">
        <v>3794</v>
      </c>
      <c r="F1162" t="s">
        <v>3818</v>
      </c>
      <c r="G1162" t="s">
        <v>4474</v>
      </c>
      <c r="H1162">
        <f>IF(ISNUMBER(FIND("surgery",G1162)),1,0)</f>
        <v>0</v>
      </c>
      <c r="I1162">
        <f>IF(ISNUMBER(FIND("DRUG",G1162)),1,0)</f>
        <v>1</v>
      </c>
      <c r="J1162">
        <f>IF(ISNUMBER(FIND("BEHAVIORAL",G1162)),1,0)</f>
        <v>0</v>
      </c>
      <c r="K1162">
        <f>IF(ISNUMBER(FIND("OBSERV",N1162)),1,0)</f>
        <v>0</v>
      </c>
      <c r="L1162" t="s">
        <v>5617</v>
      </c>
      <c r="M1162" t="s">
        <v>5624</v>
      </c>
      <c r="N1162" t="s">
        <v>5628</v>
      </c>
      <c r="O1162" t="s">
        <v>5666</v>
      </c>
      <c r="P1162" t="s">
        <v>6677</v>
      </c>
      <c r="Q1162" t="s">
        <v>7756</v>
      </c>
    </row>
    <row r="1163" spans="1:17" x14ac:dyDescent="0.2">
      <c r="A1163" t="s">
        <v>1064</v>
      </c>
      <c r="B1163" t="s">
        <v>2322</v>
      </c>
      <c r="C1163" s="2" t="s">
        <v>3581</v>
      </c>
      <c r="D1163" t="s">
        <v>3789</v>
      </c>
      <c r="E1163" t="s">
        <v>3794</v>
      </c>
      <c r="F1163" t="s">
        <v>3889</v>
      </c>
      <c r="G1163" t="s">
        <v>5427</v>
      </c>
      <c r="H1163">
        <f>IF(ISNUMBER(FIND("surgery",G1163)),1,0)</f>
        <v>0</v>
      </c>
      <c r="I1163">
        <f>IF(ISNUMBER(FIND("DRUG",G1163)),1,0)</f>
        <v>1</v>
      </c>
      <c r="J1163">
        <f>IF(ISNUMBER(FIND("BEHAVIORAL",G1163)),1,0)</f>
        <v>0</v>
      </c>
      <c r="K1163">
        <f>IF(ISNUMBER(FIND("OBSERV",N1163)),1,0)</f>
        <v>0</v>
      </c>
      <c r="L1163" t="s">
        <v>5617</v>
      </c>
      <c r="M1163" t="s">
        <v>5625</v>
      </c>
      <c r="N1163" t="s">
        <v>5628</v>
      </c>
      <c r="O1163" t="s">
        <v>6508</v>
      </c>
      <c r="P1163" t="s">
        <v>6869</v>
      </c>
      <c r="Q1163" t="s">
        <v>7782</v>
      </c>
    </row>
    <row r="1164" spans="1:17" x14ac:dyDescent="0.2">
      <c r="A1164" t="s">
        <v>1067</v>
      </c>
      <c r="B1164" t="s">
        <v>2325</v>
      </c>
      <c r="C1164" s="2" t="s">
        <v>3584</v>
      </c>
      <c r="D1164" t="s">
        <v>3791</v>
      </c>
      <c r="E1164" t="s">
        <v>3794</v>
      </c>
      <c r="F1164" t="s">
        <v>4350</v>
      </c>
      <c r="G1164" t="s">
        <v>4555</v>
      </c>
      <c r="H1164">
        <f>IF(ISNUMBER(FIND("surgery",G1164)),1,0)</f>
        <v>0</v>
      </c>
      <c r="I1164">
        <f>IF(ISNUMBER(FIND("DRUG",G1164)),1,0)</f>
        <v>1</v>
      </c>
      <c r="J1164">
        <f>IF(ISNUMBER(FIND("BEHAVIORAL",G1164)),1,0)</f>
        <v>0</v>
      </c>
      <c r="K1164">
        <f>IF(ISNUMBER(FIND("OBSERV",N1164)),1,0)</f>
        <v>0</v>
      </c>
      <c r="L1164" t="s">
        <v>5617</v>
      </c>
      <c r="M1164" t="s">
        <v>5623</v>
      </c>
      <c r="N1164" t="s">
        <v>5628</v>
      </c>
      <c r="O1164" t="s">
        <v>6509</v>
      </c>
      <c r="P1164" t="s">
        <v>7558</v>
      </c>
      <c r="Q1164" t="s">
        <v>8481</v>
      </c>
    </row>
    <row r="1165" spans="1:17" x14ac:dyDescent="0.2">
      <c r="A1165" t="s">
        <v>396</v>
      </c>
      <c r="B1165" t="s">
        <v>1655</v>
      </c>
      <c r="C1165" s="2" t="s">
        <v>2913</v>
      </c>
      <c r="D1165" t="s">
        <v>3791</v>
      </c>
      <c r="E1165" t="s">
        <v>3794</v>
      </c>
      <c r="F1165" t="s">
        <v>3813</v>
      </c>
      <c r="G1165" t="s">
        <v>4809</v>
      </c>
      <c r="H1165">
        <f>IF(ISNUMBER(FIND("surgery",G1165)),1,0)</f>
        <v>0</v>
      </c>
      <c r="I1165">
        <f>IF(ISNUMBER(FIND("DRUG",G1165)),1,0)</f>
        <v>1</v>
      </c>
      <c r="J1165">
        <f>IF(ISNUMBER(FIND("BEHAVIORAL",G1165)),1,0)</f>
        <v>0</v>
      </c>
      <c r="K1165">
        <f>IF(ISNUMBER(FIND("OBSERV",N1165)),1,0)</f>
        <v>0</v>
      </c>
      <c r="L1165" t="s">
        <v>5617</v>
      </c>
      <c r="M1165" t="s">
        <v>5623</v>
      </c>
      <c r="N1165" t="s">
        <v>5628</v>
      </c>
      <c r="O1165" t="s">
        <v>5985</v>
      </c>
      <c r="P1165" t="s">
        <v>6993</v>
      </c>
      <c r="Q1165" t="s">
        <v>8021</v>
      </c>
    </row>
    <row r="1166" spans="1:17" x14ac:dyDescent="0.2">
      <c r="A1166" t="s">
        <v>768</v>
      </c>
      <c r="B1166" t="s">
        <v>2027</v>
      </c>
      <c r="C1166" s="2" t="s">
        <v>3285</v>
      </c>
      <c r="D1166" t="s">
        <v>3789</v>
      </c>
      <c r="E1166" t="s">
        <v>3794</v>
      </c>
      <c r="F1166" t="s">
        <v>4208</v>
      </c>
      <c r="G1166" t="s">
        <v>5155</v>
      </c>
      <c r="H1166">
        <f>IF(ISNUMBER(FIND("surgery",G1166)),1,0)</f>
        <v>0</v>
      </c>
      <c r="I1166">
        <f>IF(ISNUMBER(FIND("DRUG",G1166)),1,0)</f>
        <v>1</v>
      </c>
      <c r="J1166">
        <f>IF(ISNUMBER(FIND("BEHAVIORAL",G1166)),1,0)</f>
        <v>0</v>
      </c>
      <c r="K1166">
        <f>IF(ISNUMBER(FIND("OBSERV",N1166)),1,0)</f>
        <v>0</v>
      </c>
      <c r="L1166" t="s">
        <v>5617</v>
      </c>
      <c r="M1166" t="s">
        <v>5626</v>
      </c>
      <c r="N1166" t="s">
        <v>5628</v>
      </c>
      <c r="O1166" t="s">
        <v>6295</v>
      </c>
      <c r="P1166" t="s">
        <v>6663</v>
      </c>
      <c r="Q1166" t="s">
        <v>7742</v>
      </c>
    </row>
    <row r="1167" spans="1:17" x14ac:dyDescent="0.2">
      <c r="A1167" t="s">
        <v>845</v>
      </c>
      <c r="B1167" t="s">
        <v>2104</v>
      </c>
      <c r="C1167" s="2" t="s">
        <v>3362</v>
      </c>
      <c r="D1167" t="s">
        <v>3790</v>
      </c>
      <c r="E1167" t="s">
        <v>3794</v>
      </c>
      <c r="F1167" t="s">
        <v>4096</v>
      </c>
      <c r="G1167" t="s">
        <v>5230</v>
      </c>
      <c r="H1167">
        <f>IF(ISNUMBER(FIND("surgery",G1167)),1,0)</f>
        <v>0</v>
      </c>
      <c r="I1167">
        <f>IF(ISNUMBER(FIND("DRUG",G1167)),1,0)</f>
        <v>1</v>
      </c>
      <c r="J1167">
        <f>IF(ISNUMBER(FIND("BEHAVIORAL",G1167)),1,0)</f>
        <v>0</v>
      </c>
      <c r="K1167">
        <f>IF(ISNUMBER(FIND("OBSERV",N1167)),1,0)</f>
        <v>0</v>
      </c>
      <c r="L1167" t="s">
        <v>5617</v>
      </c>
      <c r="M1167" t="s">
        <v>5624</v>
      </c>
      <c r="N1167" t="s">
        <v>5628</v>
      </c>
      <c r="O1167" t="s">
        <v>5881</v>
      </c>
      <c r="P1167" t="s">
        <v>7390</v>
      </c>
      <c r="Q1167" t="s">
        <v>8278</v>
      </c>
    </row>
    <row r="1168" spans="1:17" x14ac:dyDescent="0.2">
      <c r="A1168" t="s">
        <v>115</v>
      </c>
      <c r="B1168" t="s">
        <v>1374</v>
      </c>
      <c r="C1168" s="2" t="s">
        <v>2632</v>
      </c>
      <c r="D1168" t="s">
        <v>3790</v>
      </c>
      <c r="E1168" t="s">
        <v>3794</v>
      </c>
      <c r="F1168" t="s">
        <v>3857</v>
      </c>
      <c r="G1168" t="s">
        <v>4540</v>
      </c>
      <c r="H1168">
        <f>IF(ISNUMBER(FIND("surgery",G1168)),1,0)</f>
        <v>0</v>
      </c>
      <c r="I1168">
        <f>IF(ISNUMBER(FIND("DRUG",G1168)),1,0)</f>
        <v>0</v>
      </c>
      <c r="J1168">
        <f>IF(ISNUMBER(FIND("BEHAVIORAL",G1168)),1,0)</f>
        <v>0</v>
      </c>
      <c r="K1168">
        <f>IF(ISNUMBER(FIND("OBSERV",N1168)),1,0)</f>
        <v>0</v>
      </c>
      <c r="L1168" t="s">
        <v>5621</v>
      </c>
      <c r="M1168" t="s">
        <v>5623</v>
      </c>
      <c r="N1168" t="s">
        <v>5628</v>
      </c>
      <c r="O1168" t="s">
        <v>5733</v>
      </c>
      <c r="P1168" t="s">
        <v>6740</v>
      </c>
      <c r="Q1168" t="s">
        <v>7810</v>
      </c>
    </row>
    <row r="1169" spans="1:17" x14ac:dyDescent="0.2">
      <c r="A1169" t="s">
        <v>233</v>
      </c>
      <c r="B1169" t="s">
        <v>1492</v>
      </c>
      <c r="C1169" s="2" t="s">
        <v>2750</v>
      </c>
      <c r="D1169" t="s">
        <v>3789</v>
      </c>
      <c r="E1169" t="s">
        <v>3794</v>
      </c>
      <c r="F1169" t="s">
        <v>3795</v>
      </c>
      <c r="G1169" t="s">
        <v>4654</v>
      </c>
      <c r="H1169">
        <f>IF(ISNUMBER(FIND("surgery",G1169)),1,0)</f>
        <v>0</v>
      </c>
      <c r="I1169">
        <f>IF(ISNUMBER(FIND("DRUG",G1169)),1,0)</f>
        <v>0</v>
      </c>
      <c r="J1169">
        <f>IF(ISNUMBER(FIND("BEHAVIORAL",G1169)),1,0)</f>
        <v>0</v>
      </c>
      <c r="K1169">
        <f>IF(ISNUMBER(FIND("OBSERV",N1169)),1,0)</f>
        <v>0</v>
      </c>
      <c r="M1169" t="s">
        <v>5623</v>
      </c>
      <c r="N1169" t="s">
        <v>5628</v>
      </c>
      <c r="O1169" t="s">
        <v>5844</v>
      </c>
      <c r="P1169" t="s">
        <v>6851</v>
      </c>
      <c r="Q1169" t="s">
        <v>7907</v>
      </c>
    </row>
    <row r="1170" spans="1:17" x14ac:dyDescent="0.2">
      <c r="A1170" t="s">
        <v>522</v>
      </c>
      <c r="B1170" t="s">
        <v>1781</v>
      </c>
      <c r="C1170" s="2" t="s">
        <v>3039</v>
      </c>
      <c r="D1170" t="s">
        <v>3790</v>
      </c>
      <c r="E1170" t="s">
        <v>3794</v>
      </c>
      <c r="F1170" t="s">
        <v>4083</v>
      </c>
      <c r="G1170" t="s">
        <v>4924</v>
      </c>
      <c r="H1170">
        <f>IF(ISNUMBER(FIND("surgery",G1170)),1,0)</f>
        <v>0</v>
      </c>
      <c r="I1170">
        <f>IF(ISNUMBER(FIND("DRUG",G1170)),1,0)</f>
        <v>1</v>
      </c>
      <c r="J1170">
        <f>IF(ISNUMBER(FIND("BEHAVIORAL",G1170)),1,0)</f>
        <v>0</v>
      </c>
      <c r="K1170">
        <f>IF(ISNUMBER(FIND("OBSERV",N1170)),1,0)</f>
        <v>0</v>
      </c>
      <c r="L1170" t="s">
        <v>5621</v>
      </c>
      <c r="M1170" t="s">
        <v>5624</v>
      </c>
      <c r="N1170" t="s">
        <v>5628</v>
      </c>
      <c r="O1170" t="s">
        <v>6092</v>
      </c>
      <c r="P1170" t="s">
        <v>7112</v>
      </c>
      <c r="Q1170" t="s">
        <v>8119</v>
      </c>
    </row>
    <row r="1171" spans="1:17" x14ac:dyDescent="0.2">
      <c r="A1171" t="s">
        <v>660</v>
      </c>
      <c r="B1171" t="s">
        <v>1919</v>
      </c>
      <c r="C1171" s="2" t="s">
        <v>3177</v>
      </c>
      <c r="D1171" t="s">
        <v>3790</v>
      </c>
      <c r="E1171" t="s">
        <v>3794</v>
      </c>
      <c r="F1171" t="s">
        <v>4148</v>
      </c>
      <c r="G1171" t="s">
        <v>5054</v>
      </c>
      <c r="H1171">
        <f>IF(ISNUMBER(FIND("surgery",G1171)),1,0)</f>
        <v>0</v>
      </c>
      <c r="I1171">
        <f>IF(ISNUMBER(FIND("DRUG",G1171)),1,0)</f>
        <v>0</v>
      </c>
      <c r="J1171">
        <f>IF(ISNUMBER(FIND("BEHAVIORAL",G1171)),1,0)</f>
        <v>0</v>
      </c>
      <c r="K1171">
        <f>IF(ISNUMBER(FIND("OBSERV",N1171)),1,0)</f>
        <v>0</v>
      </c>
      <c r="M1171" t="s">
        <v>5623</v>
      </c>
      <c r="N1171" t="s">
        <v>5628</v>
      </c>
      <c r="O1171" t="s">
        <v>5923</v>
      </c>
      <c r="P1171" t="s">
        <v>7229</v>
      </c>
      <c r="Q1171" t="s">
        <v>8212</v>
      </c>
    </row>
    <row r="1172" spans="1:17" x14ac:dyDescent="0.2">
      <c r="A1172" t="s">
        <v>262</v>
      </c>
      <c r="B1172" t="s">
        <v>1521</v>
      </c>
      <c r="C1172" s="2" t="s">
        <v>2779</v>
      </c>
      <c r="D1172" t="s">
        <v>3790</v>
      </c>
      <c r="E1172" t="s">
        <v>3794</v>
      </c>
      <c r="F1172" t="s">
        <v>3950</v>
      </c>
      <c r="G1172" t="s">
        <v>4682</v>
      </c>
      <c r="H1172">
        <f>IF(ISNUMBER(FIND("surgery",G1172)),1,0)</f>
        <v>0</v>
      </c>
      <c r="I1172">
        <f>IF(ISNUMBER(FIND("DRUG",G1172)),1,0)</f>
        <v>0</v>
      </c>
      <c r="J1172">
        <f>IF(ISNUMBER(FIND("BEHAVIORAL",G1172)),1,0)</f>
        <v>0</v>
      </c>
      <c r="K1172">
        <f>IF(ISNUMBER(FIND("OBSERV",N1172)),1,0)</f>
        <v>0</v>
      </c>
      <c r="M1172" t="s">
        <v>5624</v>
      </c>
      <c r="N1172" t="s">
        <v>5628</v>
      </c>
      <c r="O1172" t="s">
        <v>5652</v>
      </c>
      <c r="P1172" t="s">
        <v>6878</v>
      </c>
      <c r="Q1172" t="s">
        <v>7928</v>
      </c>
    </row>
    <row r="1173" spans="1:17" x14ac:dyDescent="0.2">
      <c r="A1173" t="s">
        <v>751</v>
      </c>
      <c r="B1173" t="s">
        <v>2010</v>
      </c>
      <c r="C1173" s="2" t="s">
        <v>3268</v>
      </c>
      <c r="D1173" t="s">
        <v>3790</v>
      </c>
      <c r="E1173" t="s">
        <v>3794</v>
      </c>
      <c r="F1173" t="s">
        <v>4198</v>
      </c>
      <c r="G1173" t="s">
        <v>5140</v>
      </c>
      <c r="H1173">
        <f>IF(ISNUMBER(FIND("surgery",G1173)),1,0)</f>
        <v>0</v>
      </c>
      <c r="I1173">
        <f>IF(ISNUMBER(FIND("DRUG",G1173)),1,0)</f>
        <v>1</v>
      </c>
      <c r="J1173">
        <f>IF(ISNUMBER(FIND("BEHAVIORAL",G1173)),1,0)</f>
        <v>0</v>
      </c>
      <c r="K1173">
        <f>IF(ISNUMBER(FIND("OBSERV",N1173)),1,0)</f>
        <v>0</v>
      </c>
      <c r="L1173" t="s">
        <v>5618</v>
      </c>
      <c r="M1173" t="s">
        <v>5623</v>
      </c>
      <c r="N1173" t="s">
        <v>5628</v>
      </c>
      <c r="O1173" t="s">
        <v>5749</v>
      </c>
      <c r="P1173" t="s">
        <v>7306</v>
      </c>
      <c r="Q1173" t="s">
        <v>8277</v>
      </c>
    </row>
    <row r="1174" spans="1:17" x14ac:dyDescent="0.2">
      <c r="A1174" t="s">
        <v>187</v>
      </c>
      <c r="B1174" t="s">
        <v>1446</v>
      </c>
      <c r="C1174" s="2" t="s">
        <v>2704</v>
      </c>
      <c r="D1174" t="s">
        <v>3791</v>
      </c>
      <c r="E1174" t="s">
        <v>3794</v>
      </c>
      <c r="F1174" t="s">
        <v>3813</v>
      </c>
      <c r="G1174" t="s">
        <v>4610</v>
      </c>
      <c r="H1174">
        <f>IF(ISNUMBER(FIND("surgery",G1174)),1,0)</f>
        <v>0</v>
      </c>
      <c r="I1174">
        <f>IF(ISNUMBER(FIND("DRUG",G1174)),1,0)</f>
        <v>1</v>
      </c>
      <c r="J1174">
        <f>IF(ISNUMBER(FIND("BEHAVIORAL",G1174)),1,0)</f>
        <v>0</v>
      </c>
      <c r="K1174">
        <f>IF(ISNUMBER(FIND("OBSERV",N1174)),1,0)</f>
        <v>0</v>
      </c>
      <c r="L1174" t="s">
        <v>5618</v>
      </c>
      <c r="M1174" t="s">
        <v>5623</v>
      </c>
      <c r="N1174" t="s">
        <v>5628</v>
      </c>
      <c r="O1174" t="s">
        <v>5802</v>
      </c>
      <c r="P1174" t="s">
        <v>6808</v>
      </c>
      <c r="Q1174" t="s">
        <v>7869</v>
      </c>
    </row>
    <row r="1175" spans="1:17" x14ac:dyDescent="0.2">
      <c r="A1175" t="s">
        <v>1029</v>
      </c>
      <c r="B1175" t="s">
        <v>2288</v>
      </c>
      <c r="C1175" s="2" t="s">
        <v>3546</v>
      </c>
      <c r="D1175" t="s">
        <v>3791</v>
      </c>
      <c r="E1175" t="s">
        <v>3794</v>
      </c>
      <c r="F1175" t="s">
        <v>3813</v>
      </c>
      <c r="G1175" t="s">
        <v>5397</v>
      </c>
      <c r="H1175">
        <f>IF(ISNUMBER(FIND("surgery",G1175)),1,0)</f>
        <v>0</v>
      </c>
      <c r="I1175">
        <f>IF(ISNUMBER(FIND("DRUG",G1175)),1,0)</f>
        <v>1</v>
      </c>
      <c r="J1175">
        <f>IF(ISNUMBER(FIND("BEHAVIORAL",G1175)),1,0)</f>
        <v>0</v>
      </c>
      <c r="K1175">
        <f>IF(ISNUMBER(FIND("OBSERV",N1175)),1,0)</f>
        <v>0</v>
      </c>
      <c r="L1175" t="s">
        <v>5617</v>
      </c>
      <c r="M1175" t="s">
        <v>5623</v>
      </c>
      <c r="N1175" t="s">
        <v>5628</v>
      </c>
      <c r="O1175" t="s">
        <v>6483</v>
      </c>
      <c r="P1175" t="s">
        <v>7530</v>
      </c>
      <c r="Q1175" t="s">
        <v>8455</v>
      </c>
    </row>
    <row r="1176" spans="1:17" x14ac:dyDescent="0.2">
      <c r="A1176" t="s">
        <v>1148</v>
      </c>
      <c r="B1176" t="s">
        <v>2406</v>
      </c>
      <c r="C1176" s="2" t="s">
        <v>3665</v>
      </c>
      <c r="D1176" t="s">
        <v>3790</v>
      </c>
      <c r="E1176" t="s">
        <v>3794</v>
      </c>
      <c r="F1176" t="s">
        <v>3795</v>
      </c>
      <c r="G1176" t="s">
        <v>5501</v>
      </c>
      <c r="H1176">
        <f>IF(ISNUMBER(FIND("surgery",G1176)),1,0)</f>
        <v>0</v>
      </c>
      <c r="I1176">
        <f>IF(ISNUMBER(FIND("DRUG",G1176)),1,0)</f>
        <v>1</v>
      </c>
      <c r="J1176">
        <f>IF(ISNUMBER(FIND("BEHAVIORAL",G1176)),1,0)</f>
        <v>0</v>
      </c>
      <c r="K1176">
        <f>IF(ISNUMBER(FIND("OBSERV",N1176)),1,0)</f>
        <v>0</v>
      </c>
      <c r="L1176" t="s">
        <v>5616</v>
      </c>
      <c r="M1176" t="s">
        <v>5624</v>
      </c>
      <c r="N1176" t="s">
        <v>5628</v>
      </c>
      <c r="O1176" t="s">
        <v>6562</v>
      </c>
      <c r="P1176" t="s">
        <v>7631</v>
      </c>
      <c r="Q1176" t="s">
        <v>8536</v>
      </c>
    </row>
    <row r="1177" spans="1:17" x14ac:dyDescent="0.2">
      <c r="A1177" t="s">
        <v>907</v>
      </c>
      <c r="B1177" t="s">
        <v>2166</v>
      </c>
      <c r="C1177" s="2" t="s">
        <v>3424</v>
      </c>
      <c r="D1177" t="s">
        <v>3789</v>
      </c>
      <c r="E1177" t="s">
        <v>3794</v>
      </c>
      <c r="F1177" t="s">
        <v>4282</v>
      </c>
      <c r="G1177" t="s">
        <v>5287</v>
      </c>
      <c r="H1177">
        <f>IF(ISNUMBER(FIND("surgery",G1177)),1,0)</f>
        <v>0</v>
      </c>
      <c r="I1177">
        <f>IF(ISNUMBER(FIND("DRUG",G1177)),1,0)</f>
        <v>0</v>
      </c>
      <c r="J1177">
        <f>IF(ISNUMBER(FIND("BEHAVIORAL",G1177)),1,0)</f>
        <v>1</v>
      </c>
      <c r="K1177">
        <f>IF(ISNUMBER(FIND("OBSERV",N1177)),1,0)</f>
        <v>0</v>
      </c>
      <c r="M1177" t="s">
        <v>5624</v>
      </c>
      <c r="N1177" t="s">
        <v>5628</v>
      </c>
      <c r="O1177" t="s">
        <v>5984</v>
      </c>
      <c r="P1177" t="s">
        <v>7440</v>
      </c>
      <c r="Q1177" t="s">
        <v>8388</v>
      </c>
    </row>
    <row r="1178" spans="1:17" x14ac:dyDescent="0.2">
      <c r="A1178" t="s">
        <v>722</v>
      </c>
      <c r="B1178" t="s">
        <v>1981</v>
      </c>
      <c r="C1178" s="2" t="s">
        <v>3239</v>
      </c>
      <c r="D1178" t="s">
        <v>3790</v>
      </c>
      <c r="E1178" t="s">
        <v>3794</v>
      </c>
      <c r="F1178" t="s">
        <v>3889</v>
      </c>
      <c r="G1178" t="s">
        <v>5114</v>
      </c>
      <c r="H1178">
        <f>IF(ISNUMBER(FIND("surgery",G1178)),1,0)</f>
        <v>0</v>
      </c>
      <c r="I1178">
        <f>IF(ISNUMBER(FIND("DRUG",G1178)),1,0)</f>
        <v>1</v>
      </c>
      <c r="J1178">
        <f>IF(ISNUMBER(FIND("BEHAVIORAL",G1178)),1,0)</f>
        <v>0</v>
      </c>
      <c r="K1178">
        <f>IF(ISNUMBER(FIND("OBSERV",N1178)),1,0)</f>
        <v>0</v>
      </c>
      <c r="L1178" t="s">
        <v>5617</v>
      </c>
      <c r="M1178" t="s">
        <v>5625</v>
      </c>
      <c r="N1178" t="s">
        <v>5628</v>
      </c>
      <c r="O1178" t="s">
        <v>6255</v>
      </c>
      <c r="P1178" t="s">
        <v>6869</v>
      </c>
      <c r="Q1178" t="s">
        <v>7782</v>
      </c>
    </row>
    <row r="1179" spans="1:17" x14ac:dyDescent="0.2">
      <c r="A1179" t="s">
        <v>108</v>
      </c>
      <c r="B1179" t="s">
        <v>1367</v>
      </c>
      <c r="C1179" s="2" t="s">
        <v>2625</v>
      </c>
      <c r="D1179" t="s">
        <v>3789</v>
      </c>
      <c r="E1179" t="s">
        <v>3794</v>
      </c>
      <c r="F1179" t="s">
        <v>3821</v>
      </c>
      <c r="G1179" t="s">
        <v>4533</v>
      </c>
      <c r="H1179">
        <f>IF(ISNUMBER(FIND("surgery",G1179)),1,0)</f>
        <v>0</v>
      </c>
      <c r="I1179">
        <f>IF(ISNUMBER(FIND("DRUG",G1179)),1,0)</f>
        <v>1</v>
      </c>
      <c r="J1179">
        <f>IF(ISNUMBER(FIND("BEHAVIORAL",G1179)),1,0)</f>
        <v>0</v>
      </c>
      <c r="K1179">
        <f>IF(ISNUMBER(FIND("OBSERV",N1179)),1,0)</f>
        <v>0</v>
      </c>
      <c r="L1179" t="s">
        <v>5617</v>
      </c>
      <c r="M1179" t="s">
        <v>5623</v>
      </c>
      <c r="N1179" t="s">
        <v>5628</v>
      </c>
      <c r="O1179" t="s">
        <v>5727</v>
      </c>
      <c r="P1179" t="s">
        <v>6734</v>
      </c>
      <c r="Q1179" t="s">
        <v>7805</v>
      </c>
    </row>
    <row r="1180" spans="1:17" x14ac:dyDescent="0.2">
      <c r="A1180" t="s">
        <v>1163</v>
      </c>
      <c r="B1180" t="s">
        <v>2421</v>
      </c>
      <c r="C1180" s="2" t="s">
        <v>3680</v>
      </c>
      <c r="D1180" t="s">
        <v>3790</v>
      </c>
      <c r="E1180" t="s">
        <v>3794</v>
      </c>
      <c r="F1180" t="s">
        <v>4392</v>
      </c>
      <c r="G1180" t="s">
        <v>5515</v>
      </c>
      <c r="H1180">
        <f>IF(ISNUMBER(FIND("surgery",G1180)),1,0)</f>
        <v>0</v>
      </c>
      <c r="I1180">
        <f>IF(ISNUMBER(FIND("DRUG",G1180)),1,0)</f>
        <v>1</v>
      </c>
      <c r="J1180">
        <f>IF(ISNUMBER(FIND("BEHAVIORAL",G1180)),1,0)</f>
        <v>0</v>
      </c>
      <c r="K1180">
        <f>IF(ISNUMBER(FIND("OBSERV",N1180)),1,0)</f>
        <v>0</v>
      </c>
      <c r="L1180" t="s">
        <v>5617</v>
      </c>
      <c r="M1180" t="s">
        <v>5624</v>
      </c>
      <c r="N1180" t="s">
        <v>5628</v>
      </c>
      <c r="O1180" t="s">
        <v>6573</v>
      </c>
      <c r="P1180" t="s">
        <v>7314</v>
      </c>
      <c r="Q1180" t="s">
        <v>7734</v>
      </c>
    </row>
    <row r="1181" spans="1:17" x14ac:dyDescent="0.2">
      <c r="A1181" t="s">
        <v>563</v>
      </c>
      <c r="B1181" t="s">
        <v>1822</v>
      </c>
      <c r="C1181" s="2" t="s">
        <v>3080</v>
      </c>
      <c r="D1181" t="s">
        <v>3790</v>
      </c>
      <c r="E1181" t="s">
        <v>3794</v>
      </c>
      <c r="F1181" t="s">
        <v>3821</v>
      </c>
      <c r="G1181" t="s">
        <v>4963</v>
      </c>
      <c r="H1181">
        <f>IF(ISNUMBER(FIND("surgery",G1181)),1,0)</f>
        <v>0</v>
      </c>
      <c r="I1181">
        <f>IF(ISNUMBER(FIND("DRUG",G1181)),1,0)</f>
        <v>1</v>
      </c>
      <c r="J1181">
        <f>IF(ISNUMBER(FIND("BEHAVIORAL",G1181)),1,0)</f>
        <v>0</v>
      </c>
      <c r="K1181">
        <f>IF(ISNUMBER(FIND("OBSERV",N1181)),1,0)</f>
        <v>0</v>
      </c>
      <c r="L1181" t="s">
        <v>5621</v>
      </c>
      <c r="M1181" t="s">
        <v>5624</v>
      </c>
      <c r="N1181" t="s">
        <v>5628</v>
      </c>
      <c r="O1181" t="s">
        <v>6126</v>
      </c>
      <c r="P1181" t="s">
        <v>7144</v>
      </c>
      <c r="Q1181" t="s">
        <v>8141</v>
      </c>
    </row>
    <row r="1182" spans="1:17" x14ac:dyDescent="0.2">
      <c r="A1182" t="s">
        <v>1065</v>
      </c>
      <c r="B1182" t="s">
        <v>2323</v>
      </c>
      <c r="C1182" s="2" t="s">
        <v>3582</v>
      </c>
      <c r="D1182" t="s">
        <v>3789</v>
      </c>
      <c r="E1182" t="s">
        <v>3794</v>
      </c>
      <c r="F1182" t="s">
        <v>3799</v>
      </c>
      <c r="G1182" t="s">
        <v>5428</v>
      </c>
      <c r="H1182">
        <f>IF(ISNUMBER(FIND("surgery",G1182)),1,0)</f>
        <v>0</v>
      </c>
      <c r="I1182">
        <f>IF(ISNUMBER(FIND("DRUG",G1182)),1,0)</f>
        <v>1</v>
      </c>
      <c r="J1182">
        <f>IF(ISNUMBER(FIND("BEHAVIORAL",G1182)),1,0)</f>
        <v>0</v>
      </c>
      <c r="K1182">
        <f>IF(ISNUMBER(FIND("OBSERV",N1182)),1,0)</f>
        <v>0</v>
      </c>
      <c r="L1182" t="s">
        <v>5617</v>
      </c>
      <c r="M1182" t="s">
        <v>5623</v>
      </c>
      <c r="N1182" t="s">
        <v>5628</v>
      </c>
      <c r="O1182" t="s">
        <v>6126</v>
      </c>
      <c r="P1182" t="s">
        <v>7557</v>
      </c>
      <c r="Q1182" t="s">
        <v>8480</v>
      </c>
    </row>
    <row r="1183" spans="1:17" x14ac:dyDescent="0.2">
      <c r="A1183" t="s">
        <v>787</v>
      </c>
      <c r="B1183" t="s">
        <v>2046</v>
      </c>
      <c r="C1183" s="2" t="s">
        <v>3304</v>
      </c>
      <c r="D1183" t="s">
        <v>3790</v>
      </c>
      <c r="E1183" t="s">
        <v>3794</v>
      </c>
      <c r="F1183" t="s">
        <v>4218</v>
      </c>
      <c r="G1183" t="s">
        <v>5173</v>
      </c>
      <c r="H1183">
        <f>IF(ISNUMBER(FIND("surgery",G1183)),1,0)</f>
        <v>0</v>
      </c>
      <c r="I1183">
        <f>IF(ISNUMBER(FIND("DRUG",G1183)),1,0)</f>
        <v>1</v>
      </c>
      <c r="J1183">
        <f>IF(ISNUMBER(FIND("BEHAVIORAL",G1183)),1,0)</f>
        <v>0</v>
      </c>
      <c r="K1183">
        <f>IF(ISNUMBER(FIND("OBSERV",N1183)),1,0)</f>
        <v>0</v>
      </c>
      <c r="L1183" t="s">
        <v>5617</v>
      </c>
      <c r="M1183" t="s">
        <v>5624</v>
      </c>
      <c r="N1183" t="s">
        <v>5628</v>
      </c>
      <c r="O1183" t="s">
        <v>5860</v>
      </c>
      <c r="P1183" t="s">
        <v>7337</v>
      </c>
      <c r="Q1183" t="s">
        <v>8301</v>
      </c>
    </row>
    <row r="1184" spans="1:17" x14ac:dyDescent="0.2">
      <c r="A1184" t="s">
        <v>226</v>
      </c>
      <c r="B1184" t="s">
        <v>1485</v>
      </c>
      <c r="C1184" s="2" t="s">
        <v>2743</v>
      </c>
      <c r="D1184" t="s">
        <v>3789</v>
      </c>
      <c r="E1184" t="s">
        <v>3794</v>
      </c>
      <c r="F1184" t="s">
        <v>3925</v>
      </c>
      <c r="G1184" t="s">
        <v>4647</v>
      </c>
      <c r="H1184">
        <f>IF(ISNUMBER(FIND("surgery",G1184)),1,0)</f>
        <v>0</v>
      </c>
      <c r="I1184">
        <f>IF(ISNUMBER(FIND("DRUG",G1184)),1,0)</f>
        <v>1</v>
      </c>
      <c r="J1184">
        <f>IF(ISNUMBER(FIND("BEHAVIORAL",G1184)),1,0)</f>
        <v>0</v>
      </c>
      <c r="K1184">
        <f>IF(ISNUMBER(FIND("OBSERV",N1184)),1,0)</f>
        <v>0</v>
      </c>
      <c r="L1184" t="s">
        <v>5617</v>
      </c>
      <c r="M1184" t="s">
        <v>5623</v>
      </c>
      <c r="N1184" t="s">
        <v>5628</v>
      </c>
      <c r="O1184" t="s">
        <v>5645</v>
      </c>
      <c r="P1184" t="s">
        <v>6844</v>
      </c>
      <c r="Q1184" t="s">
        <v>7902</v>
      </c>
    </row>
    <row r="1185" spans="1:17" x14ac:dyDescent="0.2">
      <c r="A1185" t="s">
        <v>1094</v>
      </c>
      <c r="B1185" t="s">
        <v>2352</v>
      </c>
      <c r="C1185" s="2" t="s">
        <v>3611</v>
      </c>
      <c r="D1185" t="s">
        <v>3789</v>
      </c>
      <c r="E1185" t="s">
        <v>3794</v>
      </c>
      <c r="F1185" t="s">
        <v>4369</v>
      </c>
      <c r="G1185" t="s">
        <v>5453</v>
      </c>
      <c r="H1185">
        <f>IF(ISNUMBER(FIND("surgery",G1185)),1,0)</f>
        <v>0</v>
      </c>
      <c r="I1185">
        <f>IF(ISNUMBER(FIND("DRUG",G1185)),1,0)</f>
        <v>1</v>
      </c>
      <c r="J1185">
        <f>IF(ISNUMBER(FIND("BEHAVIORAL",G1185)),1,0)</f>
        <v>0</v>
      </c>
      <c r="K1185">
        <f>IF(ISNUMBER(FIND("OBSERV",N1185)),1,0)</f>
        <v>0</v>
      </c>
      <c r="L1185" t="s">
        <v>5618</v>
      </c>
      <c r="M1185" t="s">
        <v>5624</v>
      </c>
      <c r="N1185" t="s">
        <v>5628</v>
      </c>
      <c r="O1185" t="s">
        <v>6527</v>
      </c>
      <c r="P1185" t="s">
        <v>7583</v>
      </c>
      <c r="Q1185" t="s">
        <v>8500</v>
      </c>
    </row>
    <row r="1186" spans="1:17" x14ac:dyDescent="0.2">
      <c r="A1186" t="s">
        <v>789</v>
      </c>
      <c r="B1186" t="s">
        <v>2048</v>
      </c>
      <c r="C1186" s="2" t="s">
        <v>3306</v>
      </c>
      <c r="D1186" t="s">
        <v>3791</v>
      </c>
      <c r="E1186" t="s">
        <v>3794</v>
      </c>
      <c r="F1186" t="s">
        <v>4220</v>
      </c>
      <c r="G1186" t="s">
        <v>5175</v>
      </c>
      <c r="H1186">
        <f>IF(ISNUMBER(FIND("surgery",G1186)),1,0)</f>
        <v>0</v>
      </c>
      <c r="I1186">
        <f>IF(ISNUMBER(FIND("DRUG",G1186)),1,0)</f>
        <v>1</v>
      </c>
      <c r="J1186">
        <f>IF(ISNUMBER(FIND("BEHAVIORAL",G1186)),1,0)</f>
        <v>0</v>
      </c>
      <c r="K1186">
        <f>IF(ISNUMBER(FIND("OBSERV",N1186)),1,0)</f>
        <v>0</v>
      </c>
      <c r="L1186" t="s">
        <v>5617</v>
      </c>
      <c r="M1186" t="s">
        <v>5624</v>
      </c>
      <c r="N1186" t="s">
        <v>5628</v>
      </c>
      <c r="O1186" t="s">
        <v>6132</v>
      </c>
      <c r="P1186" t="s">
        <v>6910</v>
      </c>
      <c r="Q1186" t="s">
        <v>7786</v>
      </c>
    </row>
    <row r="1187" spans="1:17" x14ac:dyDescent="0.2">
      <c r="A1187" t="s">
        <v>409</v>
      </c>
      <c r="B1187" t="s">
        <v>1668</v>
      </c>
      <c r="C1187" s="2" t="s">
        <v>2926</v>
      </c>
      <c r="D1187" t="s">
        <v>3789</v>
      </c>
      <c r="E1187" t="s">
        <v>3794</v>
      </c>
      <c r="F1187" t="s">
        <v>3885</v>
      </c>
      <c r="G1187" t="s">
        <v>4822</v>
      </c>
      <c r="H1187">
        <f>IF(ISNUMBER(FIND("surgery",G1187)),1,0)</f>
        <v>0</v>
      </c>
      <c r="I1187">
        <f>IF(ISNUMBER(FIND("DRUG",G1187)),1,0)</f>
        <v>1</v>
      </c>
      <c r="J1187">
        <f>IF(ISNUMBER(FIND("BEHAVIORAL",G1187)),1,0)</f>
        <v>0</v>
      </c>
      <c r="K1187">
        <f>IF(ISNUMBER(FIND("OBSERV",N1187)),1,0)</f>
        <v>0</v>
      </c>
      <c r="L1187" t="s">
        <v>5617</v>
      </c>
      <c r="M1187" t="s">
        <v>5623</v>
      </c>
      <c r="N1187" t="s">
        <v>5628</v>
      </c>
      <c r="O1187" t="s">
        <v>5799</v>
      </c>
      <c r="P1187" t="s">
        <v>7004</v>
      </c>
      <c r="Q1187" t="s">
        <v>8031</v>
      </c>
    </row>
    <row r="1188" spans="1:17" x14ac:dyDescent="0.2">
      <c r="A1188" t="s">
        <v>640</v>
      </c>
      <c r="B1188" t="s">
        <v>1899</v>
      </c>
      <c r="C1188" s="2" t="s">
        <v>3157</v>
      </c>
      <c r="D1188" t="s">
        <v>3789</v>
      </c>
      <c r="E1188" t="s">
        <v>3794</v>
      </c>
      <c r="F1188" t="s">
        <v>3802</v>
      </c>
      <c r="G1188" t="s">
        <v>5037</v>
      </c>
      <c r="H1188">
        <f>IF(ISNUMBER(FIND("surgery",G1188)),1,0)</f>
        <v>0</v>
      </c>
      <c r="I1188">
        <f>IF(ISNUMBER(FIND("DRUG",G1188)),1,0)</f>
        <v>1</v>
      </c>
      <c r="J1188">
        <f>IF(ISNUMBER(FIND("BEHAVIORAL",G1188)),1,0)</f>
        <v>0</v>
      </c>
      <c r="K1188">
        <f>IF(ISNUMBER(FIND("OBSERV",N1188)),1,0)</f>
        <v>0</v>
      </c>
      <c r="L1188" t="s">
        <v>5621</v>
      </c>
      <c r="M1188" t="s">
        <v>5623</v>
      </c>
      <c r="N1188" t="s">
        <v>5628</v>
      </c>
      <c r="O1188" t="s">
        <v>6190</v>
      </c>
      <c r="P1188" t="s">
        <v>7211</v>
      </c>
      <c r="Q1188" t="s">
        <v>8195</v>
      </c>
    </row>
    <row r="1189" spans="1:17" x14ac:dyDescent="0.2">
      <c r="A1189" t="s">
        <v>777</v>
      </c>
      <c r="B1189" t="s">
        <v>2036</v>
      </c>
      <c r="C1189" s="2" t="s">
        <v>3294</v>
      </c>
      <c r="D1189" t="s">
        <v>3791</v>
      </c>
      <c r="E1189" t="s">
        <v>3794</v>
      </c>
      <c r="F1189" t="s">
        <v>4213</v>
      </c>
      <c r="G1189" t="s">
        <v>5163</v>
      </c>
      <c r="H1189">
        <f>IF(ISNUMBER(FIND("surgery",G1189)),1,0)</f>
        <v>0</v>
      </c>
      <c r="I1189">
        <f>IF(ISNUMBER(FIND("DRUG",G1189)),1,0)</f>
        <v>1</v>
      </c>
      <c r="J1189">
        <f>IF(ISNUMBER(FIND("BEHAVIORAL",G1189)),1,0)</f>
        <v>0</v>
      </c>
      <c r="K1189">
        <f>IF(ISNUMBER(FIND("OBSERV",N1189)),1,0)</f>
        <v>0</v>
      </c>
      <c r="L1189" t="s">
        <v>5617</v>
      </c>
      <c r="M1189" t="s">
        <v>5625</v>
      </c>
      <c r="N1189" t="s">
        <v>5628</v>
      </c>
      <c r="O1189" t="s">
        <v>6304</v>
      </c>
      <c r="P1189" t="s">
        <v>7328</v>
      </c>
      <c r="Q1189" t="s">
        <v>8294</v>
      </c>
    </row>
    <row r="1190" spans="1:17" x14ac:dyDescent="0.2">
      <c r="A1190" t="s">
        <v>94</v>
      </c>
      <c r="B1190" t="s">
        <v>1353</v>
      </c>
      <c r="C1190" s="2" t="s">
        <v>2611</v>
      </c>
      <c r="D1190" t="s">
        <v>3789</v>
      </c>
      <c r="E1190" t="s">
        <v>3794</v>
      </c>
      <c r="F1190" t="s">
        <v>3846</v>
      </c>
      <c r="G1190" t="s">
        <v>4519</v>
      </c>
      <c r="H1190">
        <f>IF(ISNUMBER(FIND("surgery",G1190)),1,0)</f>
        <v>0</v>
      </c>
      <c r="I1190">
        <f>IF(ISNUMBER(FIND("DRUG",G1190)),1,0)</f>
        <v>1</v>
      </c>
      <c r="J1190">
        <f>IF(ISNUMBER(FIND("BEHAVIORAL",G1190)),1,0)</f>
        <v>0</v>
      </c>
      <c r="K1190">
        <f>IF(ISNUMBER(FIND("OBSERV",N1190)),1,0)</f>
        <v>0</v>
      </c>
      <c r="L1190" t="s">
        <v>5621</v>
      </c>
      <c r="M1190" t="s">
        <v>5624</v>
      </c>
      <c r="N1190" t="s">
        <v>5628</v>
      </c>
      <c r="O1190" t="s">
        <v>5714</v>
      </c>
      <c r="P1190" t="s">
        <v>6722</v>
      </c>
      <c r="Q1190" t="s">
        <v>7795</v>
      </c>
    </row>
    <row r="1191" spans="1:17" x14ac:dyDescent="0.2">
      <c r="A1191" t="s">
        <v>118</v>
      </c>
      <c r="B1191" t="s">
        <v>1377</v>
      </c>
      <c r="C1191" s="2" t="s">
        <v>2635</v>
      </c>
      <c r="D1191" t="s">
        <v>3790</v>
      </c>
      <c r="E1191" t="s">
        <v>3794</v>
      </c>
      <c r="F1191" t="s">
        <v>3858</v>
      </c>
      <c r="G1191" t="s">
        <v>4543</v>
      </c>
      <c r="H1191">
        <f>IF(ISNUMBER(FIND("surgery",G1191)),1,0)</f>
        <v>0</v>
      </c>
      <c r="I1191">
        <f>IF(ISNUMBER(FIND("DRUG",G1191)),1,0)</f>
        <v>0</v>
      </c>
      <c r="J1191">
        <f>IF(ISNUMBER(FIND("BEHAVIORAL",G1191)),1,0)</f>
        <v>0</v>
      </c>
      <c r="K1191">
        <f>IF(ISNUMBER(FIND("OBSERV",N1191)),1,0)</f>
        <v>0</v>
      </c>
      <c r="M1191" t="s">
        <v>5624</v>
      </c>
      <c r="N1191" t="s">
        <v>5628</v>
      </c>
      <c r="O1191" t="s">
        <v>5736</v>
      </c>
      <c r="P1191" t="s">
        <v>6663</v>
      </c>
      <c r="Q1191" t="s">
        <v>7742</v>
      </c>
    </row>
    <row r="1192" spans="1:17" x14ac:dyDescent="0.2">
      <c r="A1192" t="s">
        <v>305</v>
      </c>
      <c r="B1192" t="s">
        <v>1564</v>
      </c>
      <c r="C1192" s="2" t="s">
        <v>2822</v>
      </c>
      <c r="D1192" t="s">
        <v>3790</v>
      </c>
      <c r="E1192" t="s">
        <v>3794</v>
      </c>
      <c r="F1192" t="s">
        <v>3802</v>
      </c>
      <c r="G1192" t="s">
        <v>4720</v>
      </c>
      <c r="H1192">
        <f>IF(ISNUMBER(FIND("surgery",G1192)),1,0)</f>
        <v>0</v>
      </c>
      <c r="I1192">
        <f>IF(ISNUMBER(FIND("DRUG",G1192)),1,0)</f>
        <v>1</v>
      </c>
      <c r="J1192">
        <f>IF(ISNUMBER(FIND("BEHAVIORAL",G1192)),1,0)</f>
        <v>0</v>
      </c>
      <c r="K1192">
        <f>IF(ISNUMBER(FIND("OBSERV",N1192)),1,0)</f>
        <v>0</v>
      </c>
      <c r="L1192" t="s">
        <v>5617</v>
      </c>
      <c r="M1192" t="s">
        <v>5623</v>
      </c>
      <c r="N1192" t="s">
        <v>5628</v>
      </c>
      <c r="O1192" t="s">
        <v>5908</v>
      </c>
      <c r="P1192" t="s">
        <v>6915</v>
      </c>
      <c r="Q1192" t="s">
        <v>7958</v>
      </c>
    </row>
    <row r="1193" spans="1:17" x14ac:dyDescent="0.2">
      <c r="A1193" t="s">
        <v>1123</v>
      </c>
      <c r="B1193" t="s">
        <v>2381</v>
      </c>
      <c r="C1193" s="2" t="s">
        <v>3640</v>
      </c>
      <c r="D1193" t="s">
        <v>3790</v>
      </c>
      <c r="E1193" t="s">
        <v>3794</v>
      </c>
      <c r="F1193" t="s">
        <v>4380</v>
      </c>
      <c r="G1193" t="s">
        <v>5479</v>
      </c>
      <c r="H1193">
        <f>IF(ISNUMBER(FIND("surgery",G1193)),1,0)</f>
        <v>0</v>
      </c>
      <c r="I1193">
        <f>IF(ISNUMBER(FIND("DRUG",G1193)),1,0)</f>
        <v>1</v>
      </c>
      <c r="J1193">
        <f>IF(ISNUMBER(FIND("BEHAVIORAL",G1193)),1,0)</f>
        <v>0</v>
      </c>
      <c r="K1193">
        <f>IF(ISNUMBER(FIND("OBSERV",N1193)),1,0)</f>
        <v>0</v>
      </c>
      <c r="L1193" t="s">
        <v>5617</v>
      </c>
      <c r="M1193" t="s">
        <v>5624</v>
      </c>
      <c r="N1193" t="s">
        <v>5628</v>
      </c>
      <c r="O1193" t="s">
        <v>6547</v>
      </c>
      <c r="P1193" t="s">
        <v>7609</v>
      </c>
      <c r="Q1193" t="s">
        <v>8522</v>
      </c>
    </row>
    <row r="1194" spans="1:17" x14ac:dyDescent="0.2">
      <c r="A1194" t="s">
        <v>923</v>
      </c>
      <c r="B1194" t="s">
        <v>2182</v>
      </c>
      <c r="C1194" s="2" t="s">
        <v>3440</v>
      </c>
      <c r="D1194" t="s">
        <v>3789</v>
      </c>
      <c r="E1194" t="s">
        <v>3794</v>
      </c>
      <c r="F1194" t="s">
        <v>4287</v>
      </c>
      <c r="G1194" t="s">
        <v>5302</v>
      </c>
      <c r="H1194">
        <f>IF(ISNUMBER(FIND("surgery",G1194)),1,0)</f>
        <v>0</v>
      </c>
      <c r="I1194">
        <f>IF(ISNUMBER(FIND("DRUG",G1194)),1,0)</f>
        <v>0</v>
      </c>
      <c r="J1194">
        <f>IF(ISNUMBER(FIND("BEHAVIORAL",G1194)),1,0)</f>
        <v>1</v>
      </c>
      <c r="K1194">
        <f>IF(ISNUMBER(FIND("OBSERV",N1194)),1,0)</f>
        <v>0</v>
      </c>
      <c r="M1194" t="s">
        <v>5624</v>
      </c>
      <c r="N1194" t="s">
        <v>5628</v>
      </c>
      <c r="O1194" t="s">
        <v>6228</v>
      </c>
      <c r="P1194" t="s">
        <v>6782</v>
      </c>
      <c r="Q1194" t="s">
        <v>7847</v>
      </c>
    </row>
    <row r="1195" spans="1:17" x14ac:dyDescent="0.2">
      <c r="A1195" t="s">
        <v>574</v>
      </c>
      <c r="B1195" t="s">
        <v>1833</v>
      </c>
      <c r="C1195" s="2" t="s">
        <v>3091</v>
      </c>
      <c r="D1195" t="s">
        <v>3789</v>
      </c>
      <c r="E1195" t="s">
        <v>3794</v>
      </c>
      <c r="F1195" t="s">
        <v>4112</v>
      </c>
      <c r="G1195" t="s">
        <v>4974</v>
      </c>
      <c r="H1195">
        <f>IF(ISNUMBER(FIND("surgery",G1195)),1,0)</f>
        <v>0</v>
      </c>
      <c r="I1195">
        <f>IF(ISNUMBER(FIND("DRUG",G1195)),1,0)</f>
        <v>0</v>
      </c>
      <c r="J1195">
        <f>IF(ISNUMBER(FIND("BEHAVIORAL",G1195)),1,0)</f>
        <v>0</v>
      </c>
      <c r="K1195">
        <f>IF(ISNUMBER(FIND("OBSERV",N1195)),1,0)</f>
        <v>0</v>
      </c>
      <c r="M1195" t="s">
        <v>5623</v>
      </c>
      <c r="N1195" t="s">
        <v>5628</v>
      </c>
      <c r="O1195" t="s">
        <v>6135</v>
      </c>
      <c r="P1195" t="s">
        <v>7153</v>
      </c>
      <c r="Q1195" t="s">
        <v>8148</v>
      </c>
    </row>
    <row r="1196" spans="1:17" x14ac:dyDescent="0.2">
      <c r="A1196" t="s">
        <v>1101</v>
      </c>
      <c r="B1196" t="s">
        <v>2359</v>
      </c>
      <c r="C1196" s="2" t="s">
        <v>3618</v>
      </c>
      <c r="D1196" t="s">
        <v>3789</v>
      </c>
      <c r="E1196" t="s">
        <v>3794</v>
      </c>
      <c r="F1196" t="s">
        <v>4371</v>
      </c>
      <c r="G1196" t="s">
        <v>5459</v>
      </c>
      <c r="H1196">
        <f>IF(ISNUMBER(FIND("surgery",G1196)),1,0)</f>
        <v>0</v>
      </c>
      <c r="I1196">
        <f>IF(ISNUMBER(FIND("DRUG",G1196)),1,0)</f>
        <v>1</v>
      </c>
      <c r="J1196">
        <f>IF(ISNUMBER(FIND("BEHAVIORAL",G1196)),1,0)</f>
        <v>0</v>
      </c>
      <c r="K1196">
        <f>IF(ISNUMBER(FIND("OBSERV",N1196)),1,0)</f>
        <v>0</v>
      </c>
      <c r="L1196" t="s">
        <v>5617</v>
      </c>
      <c r="M1196" t="s">
        <v>5623</v>
      </c>
      <c r="N1196" t="s">
        <v>5628</v>
      </c>
      <c r="O1196" t="s">
        <v>6532</v>
      </c>
      <c r="P1196" t="s">
        <v>7590</v>
      </c>
      <c r="Q1196" t="s">
        <v>8507</v>
      </c>
    </row>
    <row r="1197" spans="1:17" x14ac:dyDescent="0.2">
      <c r="A1197" t="s">
        <v>347</v>
      </c>
      <c r="B1197" t="s">
        <v>1606</v>
      </c>
      <c r="C1197" s="2" t="s">
        <v>2864</v>
      </c>
      <c r="D1197" t="s">
        <v>3790</v>
      </c>
      <c r="E1197" t="s">
        <v>3794</v>
      </c>
      <c r="F1197" t="s">
        <v>3821</v>
      </c>
      <c r="G1197" t="s">
        <v>4761</v>
      </c>
      <c r="H1197">
        <f>IF(ISNUMBER(FIND("surgery",G1197)),1,0)</f>
        <v>0</v>
      </c>
      <c r="I1197">
        <f>IF(ISNUMBER(FIND("DRUG",G1197)),1,0)</f>
        <v>1</v>
      </c>
      <c r="J1197">
        <f>IF(ISNUMBER(FIND("BEHAVIORAL",G1197)),1,0)</f>
        <v>0</v>
      </c>
      <c r="K1197">
        <f>IF(ISNUMBER(FIND("OBSERV",N1197)),1,0)</f>
        <v>0</v>
      </c>
      <c r="L1197" t="s">
        <v>5618</v>
      </c>
      <c r="M1197" t="s">
        <v>5623</v>
      </c>
      <c r="N1197" t="s">
        <v>5628</v>
      </c>
      <c r="O1197" t="s">
        <v>5905</v>
      </c>
      <c r="P1197" t="s">
        <v>6949</v>
      </c>
      <c r="Q1197" t="s">
        <v>7984</v>
      </c>
    </row>
    <row r="1198" spans="1:17" x14ac:dyDescent="0.2">
      <c r="A1198" t="s">
        <v>475</v>
      </c>
      <c r="B1198" t="s">
        <v>1734</v>
      </c>
      <c r="C1198" s="2" t="s">
        <v>2992</v>
      </c>
      <c r="D1198" t="s">
        <v>3790</v>
      </c>
      <c r="E1198" t="s">
        <v>3794</v>
      </c>
      <c r="F1198" t="s">
        <v>4066</v>
      </c>
      <c r="G1198" t="s">
        <v>4881</v>
      </c>
      <c r="H1198">
        <f>IF(ISNUMBER(FIND("surgery",G1198)),1,0)</f>
        <v>0</v>
      </c>
      <c r="I1198">
        <f>IF(ISNUMBER(FIND("DRUG",G1198)),1,0)</f>
        <v>1</v>
      </c>
      <c r="J1198">
        <f>IF(ISNUMBER(FIND("BEHAVIORAL",G1198)),1,0)</f>
        <v>0</v>
      </c>
      <c r="K1198">
        <f>IF(ISNUMBER(FIND("OBSERV",N1198)),1,0)</f>
        <v>0</v>
      </c>
      <c r="L1198" t="s">
        <v>5621</v>
      </c>
      <c r="M1198" t="s">
        <v>5623</v>
      </c>
      <c r="N1198" t="s">
        <v>5628</v>
      </c>
      <c r="O1198" t="s">
        <v>6049</v>
      </c>
      <c r="P1198" t="s">
        <v>7066</v>
      </c>
      <c r="Q1198" t="s">
        <v>7742</v>
      </c>
    </row>
    <row r="1199" spans="1:17" x14ac:dyDescent="0.2">
      <c r="A1199" t="s">
        <v>773</v>
      </c>
      <c r="B1199" t="s">
        <v>2032</v>
      </c>
      <c r="C1199" s="2" t="s">
        <v>3290</v>
      </c>
      <c r="D1199" t="s">
        <v>3791</v>
      </c>
      <c r="E1199" t="s">
        <v>3794</v>
      </c>
      <c r="F1199" t="s">
        <v>4210</v>
      </c>
      <c r="G1199" t="s">
        <v>5159</v>
      </c>
      <c r="H1199">
        <f>IF(ISNUMBER(FIND("surgery",G1199)),1,0)</f>
        <v>0</v>
      </c>
      <c r="I1199">
        <f>IF(ISNUMBER(FIND("DRUG",G1199)),1,0)</f>
        <v>1</v>
      </c>
      <c r="J1199">
        <f>IF(ISNUMBER(FIND("BEHAVIORAL",G1199)),1,0)</f>
        <v>0</v>
      </c>
      <c r="K1199">
        <f>IF(ISNUMBER(FIND("OBSERV",N1199)),1,0)</f>
        <v>0</v>
      </c>
      <c r="L1199" t="s">
        <v>5617</v>
      </c>
      <c r="M1199" t="s">
        <v>5623</v>
      </c>
      <c r="N1199" t="s">
        <v>5628</v>
      </c>
      <c r="O1199" t="s">
        <v>6300</v>
      </c>
      <c r="P1199" t="s">
        <v>7326</v>
      </c>
      <c r="Q1199" t="s">
        <v>8292</v>
      </c>
    </row>
    <row r="1200" spans="1:17" x14ac:dyDescent="0.2">
      <c r="A1200" t="s">
        <v>1181</v>
      </c>
      <c r="B1200" t="s">
        <v>2439</v>
      </c>
      <c r="C1200" s="2" t="s">
        <v>3698</v>
      </c>
      <c r="D1200" t="s">
        <v>3789</v>
      </c>
      <c r="E1200" t="s">
        <v>3794</v>
      </c>
      <c r="F1200" t="s">
        <v>4400</v>
      </c>
      <c r="G1200" t="s">
        <v>5533</v>
      </c>
      <c r="H1200">
        <f>IF(ISNUMBER(FIND("surgery",G1200)),1,0)</f>
        <v>0</v>
      </c>
      <c r="I1200">
        <f>IF(ISNUMBER(FIND("DRUG",G1200)),1,0)</f>
        <v>1</v>
      </c>
      <c r="J1200">
        <f>IF(ISNUMBER(FIND("BEHAVIORAL",G1200)),1,0)</f>
        <v>0</v>
      </c>
      <c r="K1200">
        <f>IF(ISNUMBER(FIND("OBSERV",N1200)),1,0)</f>
        <v>0</v>
      </c>
      <c r="L1200" t="s">
        <v>5617</v>
      </c>
      <c r="M1200" t="s">
        <v>5623</v>
      </c>
      <c r="N1200" t="s">
        <v>5628</v>
      </c>
      <c r="O1200" t="s">
        <v>6586</v>
      </c>
      <c r="P1200" t="s">
        <v>7656</v>
      </c>
      <c r="Q1200" t="s">
        <v>8558</v>
      </c>
    </row>
    <row r="1201" spans="1:17" x14ac:dyDescent="0.2">
      <c r="A1201" t="s">
        <v>1083</v>
      </c>
      <c r="B1201" t="s">
        <v>2341</v>
      </c>
      <c r="C1201" s="2" t="s">
        <v>3600</v>
      </c>
      <c r="D1201" t="s">
        <v>3790</v>
      </c>
      <c r="E1201" t="s">
        <v>3794</v>
      </c>
      <c r="F1201" t="s">
        <v>4361</v>
      </c>
      <c r="G1201" t="s">
        <v>5443</v>
      </c>
      <c r="H1201">
        <f>IF(ISNUMBER(FIND("surgery",G1201)),1,0)</f>
        <v>0</v>
      </c>
      <c r="I1201">
        <f>IF(ISNUMBER(FIND("DRUG",G1201)),1,0)</f>
        <v>1</v>
      </c>
      <c r="J1201">
        <f>IF(ISNUMBER(FIND("BEHAVIORAL",G1201)),1,0)</f>
        <v>0</v>
      </c>
      <c r="K1201">
        <f>IF(ISNUMBER(FIND("OBSERV",N1201)),1,0)</f>
        <v>0</v>
      </c>
      <c r="L1201" t="s">
        <v>5617</v>
      </c>
      <c r="M1201" t="s">
        <v>5623</v>
      </c>
      <c r="N1201" t="s">
        <v>5628</v>
      </c>
      <c r="O1201" t="s">
        <v>6518</v>
      </c>
      <c r="P1201" t="s">
        <v>7572</v>
      </c>
      <c r="Q1201" t="s">
        <v>8491</v>
      </c>
    </row>
    <row r="1202" spans="1:17" x14ac:dyDescent="0.2">
      <c r="A1202" t="s">
        <v>566</v>
      </c>
      <c r="B1202" t="s">
        <v>1825</v>
      </c>
      <c r="C1202" s="2" t="s">
        <v>3083</v>
      </c>
      <c r="D1202" t="s">
        <v>3789</v>
      </c>
      <c r="E1202" t="s">
        <v>3794</v>
      </c>
      <c r="F1202" t="s">
        <v>4107</v>
      </c>
      <c r="G1202" t="s">
        <v>4966</v>
      </c>
      <c r="H1202">
        <f>IF(ISNUMBER(FIND("surgery",G1202)),1,0)</f>
        <v>0</v>
      </c>
      <c r="I1202">
        <f>IF(ISNUMBER(FIND("DRUG",G1202)),1,0)</f>
        <v>0</v>
      </c>
      <c r="J1202">
        <f>IF(ISNUMBER(FIND("BEHAVIORAL",G1202)),1,0)</f>
        <v>0</v>
      </c>
      <c r="K1202">
        <f>IF(ISNUMBER(FIND("OBSERV",N1202)),1,0)</f>
        <v>0</v>
      </c>
      <c r="M1202" t="s">
        <v>5624</v>
      </c>
      <c r="N1202" t="s">
        <v>5628</v>
      </c>
      <c r="O1202" t="s">
        <v>6128</v>
      </c>
      <c r="P1202" t="s">
        <v>6910</v>
      </c>
      <c r="Q1202" t="s">
        <v>7786</v>
      </c>
    </row>
    <row r="1203" spans="1:17" x14ac:dyDescent="0.2">
      <c r="A1203" t="s">
        <v>841</v>
      </c>
      <c r="B1203" t="s">
        <v>2100</v>
      </c>
      <c r="C1203" s="2" t="s">
        <v>3358</v>
      </c>
      <c r="D1203" t="s">
        <v>3791</v>
      </c>
      <c r="E1203" t="s">
        <v>3794</v>
      </c>
      <c r="F1203" t="s">
        <v>3813</v>
      </c>
      <c r="G1203" t="s">
        <v>5226</v>
      </c>
      <c r="H1203">
        <f>IF(ISNUMBER(FIND("surgery",G1203)),1,0)</f>
        <v>0</v>
      </c>
      <c r="I1203">
        <f>IF(ISNUMBER(FIND("DRUG",G1203)),1,0)</f>
        <v>1</v>
      </c>
      <c r="J1203">
        <f>IF(ISNUMBER(FIND("BEHAVIORAL",G1203)),1,0)</f>
        <v>0</v>
      </c>
      <c r="K1203">
        <f>IF(ISNUMBER(FIND("OBSERV",N1203)),1,0)</f>
        <v>0</v>
      </c>
      <c r="L1203" t="s">
        <v>5618</v>
      </c>
      <c r="M1203" t="s">
        <v>5623</v>
      </c>
      <c r="N1203" t="s">
        <v>5628</v>
      </c>
      <c r="O1203" t="s">
        <v>6346</v>
      </c>
      <c r="P1203" t="s">
        <v>7386</v>
      </c>
      <c r="Q1203" t="s">
        <v>8345</v>
      </c>
    </row>
    <row r="1204" spans="1:17" x14ac:dyDescent="0.2">
      <c r="A1204" t="s">
        <v>854</v>
      </c>
      <c r="B1204" t="s">
        <v>2113</v>
      </c>
      <c r="C1204" s="2" t="s">
        <v>3371</v>
      </c>
      <c r="D1204" t="s">
        <v>3790</v>
      </c>
      <c r="E1204" t="s">
        <v>3794</v>
      </c>
      <c r="F1204" t="s">
        <v>4254</v>
      </c>
      <c r="G1204" t="s">
        <v>5239</v>
      </c>
      <c r="H1204">
        <f>IF(ISNUMBER(FIND("surgery",G1204)),1,0)</f>
        <v>0</v>
      </c>
      <c r="I1204">
        <f>IF(ISNUMBER(FIND("DRUG",G1204)),1,0)</f>
        <v>1</v>
      </c>
      <c r="J1204">
        <f>IF(ISNUMBER(FIND("BEHAVIORAL",G1204)),1,0)</f>
        <v>0</v>
      </c>
      <c r="K1204">
        <f>IF(ISNUMBER(FIND("OBSERV",N1204)),1,0)</f>
        <v>0</v>
      </c>
      <c r="L1204" t="s">
        <v>5618</v>
      </c>
      <c r="M1204" t="s">
        <v>5624</v>
      </c>
      <c r="N1204" t="s">
        <v>5628</v>
      </c>
      <c r="O1204" t="s">
        <v>6356</v>
      </c>
      <c r="P1204" t="s">
        <v>7397</v>
      </c>
      <c r="Q1204" t="s">
        <v>8352</v>
      </c>
    </row>
    <row r="1205" spans="1:17" x14ac:dyDescent="0.2">
      <c r="A1205" t="s">
        <v>675</v>
      </c>
      <c r="B1205" t="s">
        <v>1934</v>
      </c>
      <c r="C1205" s="2" t="s">
        <v>3192</v>
      </c>
      <c r="D1205" t="s">
        <v>3789</v>
      </c>
      <c r="E1205" t="s">
        <v>3794</v>
      </c>
      <c r="F1205" t="s">
        <v>3821</v>
      </c>
      <c r="G1205" t="s">
        <v>5069</v>
      </c>
      <c r="H1205">
        <f>IF(ISNUMBER(FIND("surgery",G1205)),1,0)</f>
        <v>0</v>
      </c>
      <c r="I1205">
        <f>IF(ISNUMBER(FIND("DRUG",G1205)),1,0)</f>
        <v>1</v>
      </c>
      <c r="J1205">
        <f>IF(ISNUMBER(FIND("BEHAVIORAL",G1205)),1,0)</f>
        <v>0</v>
      </c>
      <c r="K1205">
        <f>IF(ISNUMBER(FIND("OBSERV",N1205)),1,0)</f>
        <v>0</v>
      </c>
      <c r="L1205" t="s">
        <v>5621</v>
      </c>
      <c r="M1205" t="s">
        <v>5623</v>
      </c>
      <c r="N1205" t="s">
        <v>5628</v>
      </c>
      <c r="O1205" t="s">
        <v>6219</v>
      </c>
      <c r="P1205" t="s">
        <v>7243</v>
      </c>
      <c r="Q1205" t="s">
        <v>8224</v>
      </c>
    </row>
    <row r="1206" spans="1:17" x14ac:dyDescent="0.2">
      <c r="A1206" t="s">
        <v>904</v>
      </c>
      <c r="B1206" t="s">
        <v>2163</v>
      </c>
      <c r="C1206" s="2" t="s">
        <v>3421</v>
      </c>
      <c r="D1206" t="s">
        <v>3791</v>
      </c>
      <c r="E1206" t="s">
        <v>3794</v>
      </c>
      <c r="F1206" t="s">
        <v>4280</v>
      </c>
      <c r="G1206" t="s">
        <v>4443</v>
      </c>
      <c r="H1206">
        <f>IF(ISNUMBER(FIND("surgery",G1206)),1,0)</f>
        <v>0</v>
      </c>
      <c r="I1206">
        <f>IF(ISNUMBER(FIND("DRUG",G1206)),1,0)</f>
        <v>1</v>
      </c>
      <c r="J1206">
        <f>IF(ISNUMBER(FIND("BEHAVIORAL",G1206)),1,0)</f>
        <v>0</v>
      </c>
      <c r="K1206">
        <f>IF(ISNUMBER(FIND("OBSERV",N1206)),1,0)</f>
        <v>0</v>
      </c>
      <c r="L1206" t="s">
        <v>5617</v>
      </c>
      <c r="M1206" t="s">
        <v>5626</v>
      </c>
      <c r="N1206" t="s">
        <v>5628</v>
      </c>
      <c r="O1206" t="s">
        <v>6393</v>
      </c>
      <c r="P1206" t="s">
        <v>7437</v>
      </c>
      <c r="Q1206" t="s">
        <v>8385</v>
      </c>
    </row>
    <row r="1207" spans="1:17" x14ac:dyDescent="0.2">
      <c r="A1207" t="s">
        <v>156</v>
      </c>
      <c r="B1207" t="s">
        <v>1415</v>
      </c>
      <c r="C1207" s="2" t="s">
        <v>2673</v>
      </c>
      <c r="D1207" t="s">
        <v>3789</v>
      </c>
      <c r="E1207" t="s">
        <v>3794</v>
      </c>
      <c r="F1207" t="s">
        <v>3887</v>
      </c>
      <c r="G1207" t="s">
        <v>4581</v>
      </c>
      <c r="H1207">
        <f>IF(ISNUMBER(FIND("surgery",G1207)),1,0)</f>
        <v>0</v>
      </c>
      <c r="I1207">
        <f>IF(ISNUMBER(FIND("DRUG",G1207)),1,0)</f>
        <v>1</v>
      </c>
      <c r="J1207">
        <f>IF(ISNUMBER(FIND("BEHAVIORAL",G1207)),1,0)</f>
        <v>0</v>
      </c>
      <c r="K1207">
        <f>IF(ISNUMBER(FIND("OBSERV",N1207)),1,0)</f>
        <v>0</v>
      </c>
      <c r="L1207" t="s">
        <v>5617</v>
      </c>
      <c r="M1207" t="s">
        <v>5624</v>
      </c>
      <c r="N1207" t="s">
        <v>5628</v>
      </c>
      <c r="O1207" t="s">
        <v>5772</v>
      </c>
      <c r="P1207" t="s">
        <v>6780</v>
      </c>
      <c r="Q1207" t="s">
        <v>7845</v>
      </c>
    </row>
    <row r="1208" spans="1:17" x14ac:dyDescent="0.2">
      <c r="A1208" t="s">
        <v>516</v>
      </c>
      <c r="B1208" t="s">
        <v>1775</v>
      </c>
      <c r="C1208" s="2" t="s">
        <v>3033</v>
      </c>
      <c r="D1208" t="s">
        <v>3790</v>
      </c>
      <c r="E1208" t="s">
        <v>3794</v>
      </c>
      <c r="F1208" t="s">
        <v>3821</v>
      </c>
      <c r="G1208" t="s">
        <v>4920</v>
      </c>
      <c r="H1208">
        <f>IF(ISNUMBER(FIND("surgery",G1208)),1,0)</f>
        <v>0</v>
      </c>
      <c r="I1208">
        <f>IF(ISNUMBER(FIND("DRUG",G1208)),1,0)</f>
        <v>1</v>
      </c>
      <c r="J1208">
        <f>IF(ISNUMBER(FIND("BEHAVIORAL",G1208)),1,0)</f>
        <v>0</v>
      </c>
      <c r="K1208">
        <f>IF(ISNUMBER(FIND("OBSERV",N1208)),1,0)</f>
        <v>0</v>
      </c>
      <c r="L1208" t="s">
        <v>5617</v>
      </c>
      <c r="M1208" t="s">
        <v>5624</v>
      </c>
      <c r="N1208" t="s">
        <v>5628</v>
      </c>
      <c r="O1208" t="s">
        <v>6086</v>
      </c>
      <c r="P1208" t="s">
        <v>7105</v>
      </c>
      <c r="Q1208" t="s">
        <v>8116</v>
      </c>
    </row>
    <row r="1209" spans="1:17" x14ac:dyDescent="0.2">
      <c r="A1209" t="s">
        <v>609</v>
      </c>
      <c r="B1209" t="s">
        <v>1868</v>
      </c>
      <c r="C1209" s="2" t="s">
        <v>3126</v>
      </c>
      <c r="D1209" t="s">
        <v>3790</v>
      </c>
      <c r="E1209" t="s">
        <v>3794</v>
      </c>
      <c r="F1209" t="s">
        <v>3813</v>
      </c>
      <c r="G1209" t="s">
        <v>5008</v>
      </c>
      <c r="H1209">
        <f>IF(ISNUMBER(FIND("surgery",G1209)),1,0)</f>
        <v>0</v>
      </c>
      <c r="I1209">
        <f>IF(ISNUMBER(FIND("DRUG",G1209)),1,0)</f>
        <v>1</v>
      </c>
      <c r="J1209">
        <f>IF(ISNUMBER(FIND("BEHAVIORAL",G1209)),1,0)</f>
        <v>0</v>
      </c>
      <c r="K1209">
        <f>IF(ISNUMBER(FIND("OBSERV",N1209)),1,0)</f>
        <v>0</v>
      </c>
      <c r="L1209" t="s">
        <v>5617</v>
      </c>
      <c r="M1209" t="s">
        <v>5623</v>
      </c>
      <c r="N1209" t="s">
        <v>5628</v>
      </c>
      <c r="O1209" t="s">
        <v>6164</v>
      </c>
      <c r="P1209" t="s">
        <v>7182</v>
      </c>
      <c r="Q1209" t="s">
        <v>8172</v>
      </c>
    </row>
    <row r="1210" spans="1:17" x14ac:dyDescent="0.2">
      <c r="A1210" t="s">
        <v>1195</v>
      </c>
      <c r="B1210" t="s">
        <v>2453</v>
      </c>
      <c r="C1210" s="2" t="s">
        <v>3712</v>
      </c>
      <c r="D1210" t="s">
        <v>3791</v>
      </c>
      <c r="E1210" t="s">
        <v>3794</v>
      </c>
      <c r="F1210" t="s">
        <v>4406</v>
      </c>
      <c r="G1210" t="s">
        <v>5547</v>
      </c>
      <c r="H1210">
        <f>IF(ISNUMBER(FIND("surgery",G1210)),1,0)</f>
        <v>0</v>
      </c>
      <c r="I1210">
        <f>IF(ISNUMBER(FIND("DRUG",G1210)),1,0)</f>
        <v>1</v>
      </c>
      <c r="J1210">
        <f>IF(ISNUMBER(FIND("BEHAVIORAL",G1210)),1,0)</f>
        <v>0</v>
      </c>
      <c r="K1210">
        <f>IF(ISNUMBER(FIND("OBSERV",N1210)),1,0)</f>
        <v>0</v>
      </c>
      <c r="L1210" t="s">
        <v>5617</v>
      </c>
      <c r="M1210" t="s">
        <v>5626</v>
      </c>
      <c r="N1210" t="s">
        <v>5628</v>
      </c>
      <c r="O1210" t="s">
        <v>6595</v>
      </c>
      <c r="P1210" t="s">
        <v>7664</v>
      </c>
      <c r="Q1210" t="s">
        <v>8566</v>
      </c>
    </row>
    <row r="1211" spans="1:17" x14ac:dyDescent="0.2">
      <c r="A1211" t="s">
        <v>720</v>
      </c>
      <c r="B1211" t="s">
        <v>1979</v>
      </c>
      <c r="C1211" s="2" t="s">
        <v>3237</v>
      </c>
      <c r="D1211" t="s">
        <v>3789</v>
      </c>
      <c r="E1211" t="s">
        <v>3794</v>
      </c>
      <c r="F1211" t="s">
        <v>3797</v>
      </c>
      <c r="G1211" t="s">
        <v>5112</v>
      </c>
      <c r="H1211">
        <f>IF(ISNUMBER(FIND("surgery",G1211)),1,0)</f>
        <v>0</v>
      </c>
      <c r="I1211">
        <f>IF(ISNUMBER(FIND("DRUG",G1211)),1,0)</f>
        <v>1</v>
      </c>
      <c r="J1211">
        <f>IF(ISNUMBER(FIND("BEHAVIORAL",G1211)),1,0)</f>
        <v>0</v>
      </c>
      <c r="K1211">
        <f>IF(ISNUMBER(FIND("OBSERV",N1211)),1,0)</f>
        <v>0</v>
      </c>
      <c r="L1211" t="s">
        <v>5621</v>
      </c>
      <c r="M1211" t="s">
        <v>5623</v>
      </c>
      <c r="N1211" t="s">
        <v>5628</v>
      </c>
      <c r="O1211" t="s">
        <v>5990</v>
      </c>
      <c r="P1211" t="s">
        <v>7282</v>
      </c>
      <c r="Q1211" t="s">
        <v>8258</v>
      </c>
    </row>
    <row r="1212" spans="1:17" x14ac:dyDescent="0.2">
      <c r="A1212" t="s">
        <v>92</v>
      </c>
      <c r="B1212" t="s">
        <v>1351</v>
      </c>
      <c r="C1212" s="2" t="s">
        <v>2609</v>
      </c>
      <c r="D1212" t="s">
        <v>3790</v>
      </c>
      <c r="E1212" t="s">
        <v>3794</v>
      </c>
      <c r="F1212" t="s">
        <v>3845</v>
      </c>
      <c r="G1212" t="s">
        <v>4518</v>
      </c>
      <c r="H1212">
        <f>IF(ISNUMBER(FIND("surgery",G1212)),1,0)</f>
        <v>0</v>
      </c>
      <c r="I1212">
        <f>IF(ISNUMBER(FIND("DRUG",G1212)),1,0)</f>
        <v>0</v>
      </c>
      <c r="J1212">
        <f>IF(ISNUMBER(FIND("BEHAVIORAL",G1212)),1,0)</f>
        <v>0</v>
      </c>
      <c r="K1212">
        <f>IF(ISNUMBER(FIND("OBSERV",N1212)),1,0)</f>
        <v>0</v>
      </c>
      <c r="M1212" t="s">
        <v>5624</v>
      </c>
      <c r="N1212" t="s">
        <v>5628</v>
      </c>
      <c r="O1212" t="s">
        <v>5712</v>
      </c>
      <c r="P1212" t="s">
        <v>6720</v>
      </c>
      <c r="Q1212" t="s">
        <v>7734</v>
      </c>
    </row>
    <row r="1213" spans="1:17" x14ac:dyDescent="0.2">
      <c r="A1213" t="s">
        <v>775</v>
      </c>
      <c r="B1213" t="s">
        <v>2034</v>
      </c>
      <c r="C1213" s="2" t="s">
        <v>3292</v>
      </c>
      <c r="D1213" t="s">
        <v>3791</v>
      </c>
      <c r="E1213" t="s">
        <v>3794</v>
      </c>
      <c r="F1213" t="s">
        <v>4212</v>
      </c>
      <c r="G1213" t="s">
        <v>5161</v>
      </c>
      <c r="H1213">
        <f>IF(ISNUMBER(FIND("surgery",G1213)),1,0)</f>
        <v>0</v>
      </c>
      <c r="I1213">
        <f>IF(ISNUMBER(FIND("DRUG",G1213)),1,0)</f>
        <v>1</v>
      </c>
      <c r="J1213">
        <f>IF(ISNUMBER(FIND("BEHAVIORAL",G1213)),1,0)</f>
        <v>0</v>
      </c>
      <c r="K1213">
        <f>IF(ISNUMBER(FIND("OBSERV",N1213)),1,0)</f>
        <v>0</v>
      </c>
      <c r="L1213" t="s">
        <v>5617</v>
      </c>
      <c r="M1213" t="s">
        <v>5625</v>
      </c>
      <c r="N1213" t="s">
        <v>5628</v>
      </c>
      <c r="O1213" t="s">
        <v>6302</v>
      </c>
      <c r="P1213" t="s">
        <v>6869</v>
      </c>
      <c r="Q1213" t="s">
        <v>7782</v>
      </c>
    </row>
    <row r="1214" spans="1:17" x14ac:dyDescent="0.2">
      <c r="A1214" t="s">
        <v>1240</v>
      </c>
      <c r="B1214" t="s">
        <v>2498</v>
      </c>
      <c r="C1214" s="2" t="s">
        <v>3757</v>
      </c>
      <c r="D1214" t="s">
        <v>3789</v>
      </c>
      <c r="E1214" t="s">
        <v>3794</v>
      </c>
      <c r="F1214" t="s">
        <v>4427</v>
      </c>
      <c r="G1214" t="s">
        <v>5586</v>
      </c>
      <c r="H1214">
        <f>IF(ISNUMBER(FIND("surgery",G1214)),1,0)</f>
        <v>0</v>
      </c>
      <c r="I1214">
        <f>IF(ISNUMBER(FIND("DRUG",G1214)),1,0)</f>
        <v>0</v>
      </c>
      <c r="J1214">
        <f>IF(ISNUMBER(FIND("BEHAVIORAL",G1214)),1,0)</f>
        <v>1</v>
      </c>
      <c r="K1214">
        <f>IF(ISNUMBER(FIND("OBSERV",N1214)),1,0)</f>
        <v>0</v>
      </c>
      <c r="M1214" t="s">
        <v>5624</v>
      </c>
      <c r="N1214" t="s">
        <v>5628</v>
      </c>
      <c r="O1214" t="s">
        <v>6623</v>
      </c>
      <c r="P1214" t="s">
        <v>7698</v>
      </c>
      <c r="Q1214" t="s">
        <v>8127</v>
      </c>
    </row>
    <row r="1215" spans="1:17" x14ac:dyDescent="0.2">
      <c r="A1215" t="s">
        <v>987</v>
      </c>
      <c r="B1215" t="s">
        <v>2246</v>
      </c>
      <c r="C1215" s="2" t="s">
        <v>3504</v>
      </c>
      <c r="D1215" t="s">
        <v>3789</v>
      </c>
      <c r="E1215" t="s">
        <v>3794</v>
      </c>
      <c r="F1215" t="s">
        <v>4313</v>
      </c>
      <c r="G1215" t="s">
        <v>5357</v>
      </c>
      <c r="H1215">
        <f>IF(ISNUMBER(FIND("surgery",G1215)),1,0)</f>
        <v>0</v>
      </c>
      <c r="I1215">
        <f>IF(ISNUMBER(FIND("DRUG",G1215)),1,0)</f>
        <v>0</v>
      </c>
      <c r="J1215">
        <f>IF(ISNUMBER(FIND("BEHAVIORAL",G1215)),1,0)</f>
        <v>0</v>
      </c>
      <c r="K1215">
        <f>IF(ISNUMBER(FIND("OBSERV",N1215)),1,0)</f>
        <v>0</v>
      </c>
      <c r="M1215" t="s">
        <v>5624</v>
      </c>
      <c r="N1215" t="s">
        <v>5628</v>
      </c>
      <c r="O1215" t="s">
        <v>6451</v>
      </c>
      <c r="P1215" t="s">
        <v>7498</v>
      </c>
      <c r="Q1215" t="s">
        <v>8119</v>
      </c>
    </row>
    <row r="1216" spans="1:17" x14ac:dyDescent="0.2">
      <c r="A1216" t="s">
        <v>836</v>
      </c>
      <c r="B1216" t="s">
        <v>2095</v>
      </c>
      <c r="C1216" s="2" t="s">
        <v>3353</v>
      </c>
      <c r="D1216" t="s">
        <v>3791</v>
      </c>
      <c r="E1216" t="s">
        <v>3794</v>
      </c>
      <c r="F1216" t="s">
        <v>4243</v>
      </c>
      <c r="G1216" t="s">
        <v>5221</v>
      </c>
      <c r="H1216">
        <f>IF(ISNUMBER(FIND("surgery",G1216)),1,0)</f>
        <v>0</v>
      </c>
      <c r="I1216">
        <f>IF(ISNUMBER(FIND("DRUG",G1216)),1,0)</f>
        <v>1</v>
      </c>
      <c r="J1216">
        <f>IF(ISNUMBER(FIND("BEHAVIORAL",G1216)),1,0)</f>
        <v>0</v>
      </c>
      <c r="K1216">
        <f>IF(ISNUMBER(FIND("OBSERV",N1216)),1,0)</f>
        <v>0</v>
      </c>
      <c r="L1216" t="s">
        <v>5619</v>
      </c>
      <c r="M1216" t="s">
        <v>5624</v>
      </c>
      <c r="N1216" t="s">
        <v>5628</v>
      </c>
      <c r="O1216" t="s">
        <v>6342</v>
      </c>
      <c r="P1216" t="s">
        <v>7382</v>
      </c>
      <c r="Q1216" t="s">
        <v>7865</v>
      </c>
    </row>
    <row r="1217" spans="1:17" x14ac:dyDescent="0.2">
      <c r="A1217" t="s">
        <v>135</v>
      </c>
      <c r="B1217" t="s">
        <v>1394</v>
      </c>
      <c r="C1217" s="2" t="s">
        <v>2652</v>
      </c>
      <c r="D1217" t="s">
        <v>3790</v>
      </c>
      <c r="E1217" t="s">
        <v>3794</v>
      </c>
      <c r="F1217" t="s">
        <v>3871</v>
      </c>
      <c r="G1217" t="s">
        <v>4560</v>
      </c>
      <c r="H1217">
        <f>IF(ISNUMBER(FIND("surgery",G1217)),1,0)</f>
        <v>0</v>
      </c>
      <c r="I1217">
        <f>IF(ISNUMBER(FIND("DRUG",G1217)),1,0)</f>
        <v>1</v>
      </c>
      <c r="J1217">
        <f>IF(ISNUMBER(FIND("BEHAVIORAL",G1217)),1,0)</f>
        <v>1</v>
      </c>
      <c r="K1217">
        <f>IF(ISNUMBER(FIND("OBSERV",N1217)),1,0)</f>
        <v>0</v>
      </c>
      <c r="L1217" t="s">
        <v>5616</v>
      </c>
      <c r="M1217" t="s">
        <v>5624</v>
      </c>
      <c r="N1217" t="s">
        <v>5628</v>
      </c>
      <c r="O1217" t="s">
        <v>5753</v>
      </c>
      <c r="P1217" t="s">
        <v>6759</v>
      </c>
      <c r="Q1217" t="s">
        <v>7826</v>
      </c>
    </row>
    <row r="1218" spans="1:17" x14ac:dyDescent="0.2">
      <c r="A1218" t="s">
        <v>134</v>
      </c>
      <c r="B1218" t="s">
        <v>1393</v>
      </c>
      <c r="C1218" s="2" t="s">
        <v>2651</v>
      </c>
      <c r="D1218" t="s">
        <v>3789</v>
      </c>
      <c r="E1218" t="s">
        <v>3794</v>
      </c>
      <c r="F1218" t="s">
        <v>3870</v>
      </c>
      <c r="G1218" t="s">
        <v>4559</v>
      </c>
      <c r="H1218">
        <f>IF(ISNUMBER(FIND("surgery",G1218)),1,0)</f>
        <v>0</v>
      </c>
      <c r="I1218">
        <f>IF(ISNUMBER(FIND("DRUG",G1218)),1,0)</f>
        <v>0</v>
      </c>
      <c r="J1218">
        <f>IF(ISNUMBER(FIND("BEHAVIORAL",G1218)),1,0)</f>
        <v>1</v>
      </c>
      <c r="K1218">
        <f>IF(ISNUMBER(FIND("OBSERV",N1218)),1,0)</f>
        <v>1</v>
      </c>
      <c r="M1218" t="s">
        <v>5624</v>
      </c>
      <c r="N1218" t="s">
        <v>5629</v>
      </c>
      <c r="O1218" t="s">
        <v>5752</v>
      </c>
      <c r="P1218" t="s">
        <v>6758</v>
      </c>
      <c r="Q1218" t="s">
        <v>7726</v>
      </c>
    </row>
    <row r="1219" spans="1:17" x14ac:dyDescent="0.2">
      <c r="A1219" t="s">
        <v>786</v>
      </c>
      <c r="B1219" t="s">
        <v>2045</v>
      </c>
      <c r="C1219" s="2" t="s">
        <v>3303</v>
      </c>
      <c r="D1219" t="s">
        <v>3789</v>
      </c>
      <c r="E1219" t="s">
        <v>3794</v>
      </c>
      <c r="F1219" t="s">
        <v>4217</v>
      </c>
      <c r="G1219" t="s">
        <v>5172</v>
      </c>
      <c r="H1219">
        <f>IF(ISNUMBER(FIND("surgery",G1219)),1,0)</f>
        <v>0</v>
      </c>
      <c r="I1219">
        <f>IF(ISNUMBER(FIND("DRUG",G1219)),1,0)</f>
        <v>0</v>
      </c>
      <c r="J1219">
        <f>IF(ISNUMBER(FIND("BEHAVIORAL",G1219)),1,0)</f>
        <v>0</v>
      </c>
      <c r="K1219">
        <f>IF(ISNUMBER(FIND("OBSERV",N1219)),1,0)</f>
        <v>0</v>
      </c>
      <c r="M1219" t="s">
        <v>5624</v>
      </c>
      <c r="N1219" t="s">
        <v>5628</v>
      </c>
      <c r="O1219" t="s">
        <v>6311</v>
      </c>
      <c r="P1219" t="s">
        <v>6910</v>
      </c>
      <c r="Q1219" t="s">
        <v>7786</v>
      </c>
    </row>
    <row r="1220" spans="1:17" x14ac:dyDescent="0.2">
      <c r="A1220" t="s">
        <v>1068</v>
      </c>
      <c r="B1220" t="s">
        <v>2326</v>
      </c>
      <c r="C1220" s="2" t="s">
        <v>3585</v>
      </c>
      <c r="D1220" t="s">
        <v>3789</v>
      </c>
      <c r="E1220" t="s">
        <v>3794</v>
      </c>
      <c r="F1220" t="s">
        <v>4354</v>
      </c>
      <c r="G1220" t="s">
        <v>5430</v>
      </c>
      <c r="H1220">
        <f>IF(ISNUMBER(FIND("surgery",G1220)),1,0)</f>
        <v>0</v>
      </c>
      <c r="I1220">
        <f>IF(ISNUMBER(FIND("DRUG",G1220)),1,0)</f>
        <v>0</v>
      </c>
      <c r="J1220">
        <f>IF(ISNUMBER(FIND("BEHAVIORAL",G1220)),1,0)</f>
        <v>1</v>
      </c>
      <c r="K1220">
        <f>IF(ISNUMBER(FIND("OBSERV",N1220)),1,0)</f>
        <v>0</v>
      </c>
      <c r="M1220" t="s">
        <v>5624</v>
      </c>
      <c r="N1220" t="s">
        <v>5628</v>
      </c>
      <c r="O1220" t="s">
        <v>6251</v>
      </c>
      <c r="P1220" t="s">
        <v>7559</v>
      </c>
      <c r="Q1220" t="s">
        <v>8482</v>
      </c>
    </row>
    <row r="1221" spans="1:17" x14ac:dyDescent="0.2">
      <c r="A1221" t="s">
        <v>957</v>
      </c>
      <c r="B1221" t="s">
        <v>2216</v>
      </c>
      <c r="C1221" s="2" t="s">
        <v>3474</v>
      </c>
      <c r="D1221" t="s">
        <v>3790</v>
      </c>
      <c r="E1221" t="s">
        <v>3794</v>
      </c>
      <c r="F1221" t="s">
        <v>4301</v>
      </c>
      <c r="G1221" t="s">
        <v>5332</v>
      </c>
      <c r="H1221">
        <f>IF(ISNUMBER(FIND("surgery",G1221)),1,0)</f>
        <v>0</v>
      </c>
      <c r="I1221">
        <f>IF(ISNUMBER(FIND("DRUG",G1221)),1,0)</f>
        <v>1</v>
      </c>
      <c r="J1221">
        <f>IF(ISNUMBER(FIND("BEHAVIORAL",G1221)),1,0)</f>
        <v>0</v>
      </c>
      <c r="K1221">
        <f>IF(ISNUMBER(FIND("OBSERV",N1221)),1,0)</f>
        <v>0</v>
      </c>
      <c r="L1221" t="s">
        <v>5621</v>
      </c>
      <c r="M1221" t="s">
        <v>5623</v>
      </c>
      <c r="N1221" t="s">
        <v>5628</v>
      </c>
      <c r="O1221" t="s">
        <v>6432</v>
      </c>
      <c r="P1221" t="s">
        <v>7477</v>
      </c>
      <c r="Q1221" t="s">
        <v>8416</v>
      </c>
    </row>
    <row r="1222" spans="1:17" x14ac:dyDescent="0.2">
      <c r="A1222" t="s">
        <v>17</v>
      </c>
      <c r="B1222" t="s">
        <v>1276</v>
      </c>
      <c r="C1222" s="2" t="s">
        <v>2534</v>
      </c>
      <c r="D1222" t="s">
        <v>3790</v>
      </c>
      <c r="E1222" t="s">
        <v>3794</v>
      </c>
      <c r="F1222" t="s">
        <v>3797</v>
      </c>
      <c r="G1222" t="s">
        <v>4443</v>
      </c>
      <c r="H1222">
        <f>IF(ISNUMBER(FIND("surgery",G1222)),1,0)</f>
        <v>0</v>
      </c>
      <c r="I1222">
        <f>IF(ISNUMBER(FIND("DRUG",G1222)),1,0)</f>
        <v>1</v>
      </c>
      <c r="J1222">
        <f>IF(ISNUMBER(FIND("BEHAVIORAL",G1222)),1,0)</f>
        <v>0</v>
      </c>
      <c r="K1222">
        <f>IF(ISNUMBER(FIND("OBSERV",N1222)),1,0)</f>
        <v>0</v>
      </c>
      <c r="L1222" t="s">
        <v>5617</v>
      </c>
      <c r="M1222" t="s">
        <v>5623</v>
      </c>
      <c r="N1222" t="s">
        <v>5628</v>
      </c>
      <c r="O1222" t="s">
        <v>5634</v>
      </c>
      <c r="P1222" t="s">
        <v>6647</v>
      </c>
      <c r="Q1222" t="s">
        <v>7729</v>
      </c>
    </row>
    <row r="1223" spans="1:17" x14ac:dyDescent="0.2">
      <c r="A1223" t="s">
        <v>419</v>
      </c>
      <c r="B1223" t="s">
        <v>1678</v>
      </c>
      <c r="C1223" s="2" t="s">
        <v>2936</v>
      </c>
      <c r="D1223" t="s">
        <v>3791</v>
      </c>
      <c r="E1223" t="s">
        <v>3794</v>
      </c>
      <c r="F1223" t="s">
        <v>4037</v>
      </c>
      <c r="G1223" t="s">
        <v>4831</v>
      </c>
      <c r="H1223">
        <f>IF(ISNUMBER(FIND("surgery",G1223)),1,0)</f>
        <v>0</v>
      </c>
      <c r="I1223">
        <f>IF(ISNUMBER(FIND("DRUG",G1223)),1,0)</f>
        <v>1</v>
      </c>
      <c r="J1223">
        <f>IF(ISNUMBER(FIND("BEHAVIORAL",G1223)),1,0)</f>
        <v>0</v>
      </c>
      <c r="K1223">
        <f>IF(ISNUMBER(FIND("OBSERV",N1223)),1,0)</f>
        <v>0</v>
      </c>
      <c r="L1223" t="s">
        <v>5617</v>
      </c>
      <c r="M1223" t="s">
        <v>5626</v>
      </c>
      <c r="N1223" t="s">
        <v>5628</v>
      </c>
      <c r="O1223" t="s">
        <v>6005</v>
      </c>
      <c r="P1223" t="s">
        <v>7014</v>
      </c>
      <c r="Q1223" t="s">
        <v>8039</v>
      </c>
    </row>
    <row r="1224" spans="1:17" x14ac:dyDescent="0.2">
      <c r="A1224" t="s">
        <v>301</v>
      </c>
      <c r="B1224" t="s">
        <v>1560</v>
      </c>
      <c r="C1224" s="2" t="s">
        <v>2818</v>
      </c>
      <c r="D1224" t="s">
        <v>3789</v>
      </c>
      <c r="E1224" t="s">
        <v>3794</v>
      </c>
      <c r="F1224" t="s">
        <v>3870</v>
      </c>
      <c r="G1224" t="s">
        <v>4717</v>
      </c>
      <c r="H1224">
        <f>IF(ISNUMBER(FIND("surgery",G1224)),1,0)</f>
        <v>0</v>
      </c>
      <c r="I1224">
        <f>IF(ISNUMBER(FIND("DRUG",G1224)),1,0)</f>
        <v>0</v>
      </c>
      <c r="J1224">
        <f>IF(ISNUMBER(FIND("BEHAVIORAL",G1224)),1,0)</f>
        <v>1</v>
      </c>
      <c r="K1224">
        <f>IF(ISNUMBER(FIND("OBSERV",N1224)),1,0)</f>
        <v>0</v>
      </c>
      <c r="M1224" t="s">
        <v>5624</v>
      </c>
      <c r="N1224" t="s">
        <v>5628</v>
      </c>
      <c r="O1224" t="s">
        <v>5752</v>
      </c>
      <c r="P1224" t="s">
        <v>6911</v>
      </c>
      <c r="Q1224" t="s">
        <v>7726</v>
      </c>
    </row>
    <row r="1225" spans="1:17" x14ac:dyDescent="0.2">
      <c r="A1225" t="s">
        <v>665</v>
      </c>
      <c r="B1225" t="s">
        <v>1924</v>
      </c>
      <c r="C1225" s="2" t="s">
        <v>3182</v>
      </c>
      <c r="D1225" t="s">
        <v>3790</v>
      </c>
      <c r="E1225" t="s">
        <v>3794</v>
      </c>
      <c r="F1225" t="s">
        <v>4152</v>
      </c>
      <c r="G1225" t="s">
        <v>5059</v>
      </c>
      <c r="H1225">
        <f>IF(ISNUMBER(FIND("surgery",G1225)),1,0)</f>
        <v>0</v>
      </c>
      <c r="I1225">
        <f>IF(ISNUMBER(FIND("DRUG",G1225)),1,0)</f>
        <v>1</v>
      </c>
      <c r="J1225">
        <f>IF(ISNUMBER(FIND("BEHAVIORAL",G1225)),1,0)</f>
        <v>0</v>
      </c>
      <c r="K1225">
        <f>IF(ISNUMBER(FIND("OBSERV",N1225)),1,0)</f>
        <v>0</v>
      </c>
      <c r="L1225" t="s">
        <v>5617</v>
      </c>
      <c r="M1225" t="s">
        <v>5623</v>
      </c>
      <c r="N1225" t="s">
        <v>5628</v>
      </c>
      <c r="O1225" t="s">
        <v>6210</v>
      </c>
      <c r="P1225" t="s">
        <v>7233</v>
      </c>
      <c r="Q1225" t="s">
        <v>8215</v>
      </c>
    </row>
    <row r="1226" spans="1:17" x14ac:dyDescent="0.2">
      <c r="A1226" t="s">
        <v>670</v>
      </c>
      <c r="B1226" t="s">
        <v>1929</v>
      </c>
      <c r="C1226" s="2" t="s">
        <v>3187</v>
      </c>
      <c r="D1226" t="s">
        <v>3789</v>
      </c>
      <c r="E1226" t="s">
        <v>3794</v>
      </c>
      <c r="F1226" t="s">
        <v>3798</v>
      </c>
      <c r="G1226" t="s">
        <v>5064</v>
      </c>
      <c r="H1226">
        <f>IF(ISNUMBER(FIND("surgery",G1226)),1,0)</f>
        <v>0</v>
      </c>
      <c r="I1226">
        <f>IF(ISNUMBER(FIND("DRUG",G1226)),1,0)</f>
        <v>1</v>
      </c>
      <c r="J1226">
        <f>IF(ISNUMBER(FIND("BEHAVIORAL",G1226)),1,0)</f>
        <v>0</v>
      </c>
      <c r="K1226">
        <f>IF(ISNUMBER(FIND("OBSERV",N1226)),1,0)</f>
        <v>0</v>
      </c>
      <c r="L1226" t="s">
        <v>5618</v>
      </c>
      <c r="M1226" t="s">
        <v>5623</v>
      </c>
      <c r="N1226" t="s">
        <v>5628</v>
      </c>
      <c r="O1226" t="s">
        <v>5714</v>
      </c>
      <c r="P1226" t="s">
        <v>7238</v>
      </c>
      <c r="Q1226" t="s">
        <v>8220</v>
      </c>
    </row>
    <row r="1227" spans="1:17" x14ac:dyDescent="0.2">
      <c r="A1227" t="s">
        <v>333</v>
      </c>
      <c r="B1227" t="s">
        <v>1592</v>
      </c>
      <c r="C1227" s="2" t="s">
        <v>2850</v>
      </c>
      <c r="D1227" t="s">
        <v>3793</v>
      </c>
      <c r="E1227" t="s">
        <v>3794</v>
      </c>
      <c r="F1227" t="s">
        <v>3993</v>
      </c>
      <c r="G1227" t="s">
        <v>4748</v>
      </c>
      <c r="H1227">
        <f>IF(ISNUMBER(FIND("surgery",G1227)),1,0)</f>
        <v>0</v>
      </c>
      <c r="I1227">
        <f>IF(ISNUMBER(FIND("DRUG",G1227)),1,0)</f>
        <v>0</v>
      </c>
      <c r="J1227">
        <f>IF(ISNUMBER(FIND("BEHAVIORAL",G1227)),1,0)</f>
        <v>0</v>
      </c>
      <c r="K1227">
        <f>IF(ISNUMBER(FIND("OBSERV",N1227)),1,0)</f>
        <v>0</v>
      </c>
      <c r="M1227" t="s">
        <v>5624</v>
      </c>
      <c r="N1227" t="s">
        <v>5628</v>
      </c>
      <c r="O1227" t="s">
        <v>5933</v>
      </c>
      <c r="P1227" t="s">
        <v>6936</v>
      </c>
      <c r="Q1227" t="s">
        <v>7973</v>
      </c>
    </row>
    <row r="1228" spans="1:17" x14ac:dyDescent="0.2">
      <c r="A1228" t="s">
        <v>1034</v>
      </c>
      <c r="B1228" t="s">
        <v>2293</v>
      </c>
      <c r="C1228" s="2" t="s">
        <v>3551</v>
      </c>
      <c r="D1228" t="s">
        <v>3789</v>
      </c>
      <c r="E1228" t="s">
        <v>3794</v>
      </c>
      <c r="F1228" t="s">
        <v>4336</v>
      </c>
      <c r="G1228" t="s">
        <v>5402</v>
      </c>
      <c r="H1228">
        <f>IF(ISNUMBER(FIND("surgery",G1228)),1,0)</f>
        <v>0</v>
      </c>
      <c r="I1228">
        <f>IF(ISNUMBER(FIND("DRUG",G1228)),1,0)</f>
        <v>0</v>
      </c>
      <c r="J1228">
        <f>IF(ISNUMBER(FIND("BEHAVIORAL",G1228)),1,0)</f>
        <v>1</v>
      </c>
      <c r="K1228">
        <f>IF(ISNUMBER(FIND("OBSERV",N1228)),1,0)</f>
        <v>0</v>
      </c>
      <c r="M1228" t="s">
        <v>5624</v>
      </c>
      <c r="N1228" t="s">
        <v>5628</v>
      </c>
      <c r="O1228" t="s">
        <v>6487</v>
      </c>
      <c r="P1228" t="s">
        <v>7535</v>
      </c>
      <c r="Q1228" t="s">
        <v>8460</v>
      </c>
    </row>
    <row r="1229" spans="1:17" x14ac:dyDescent="0.2">
      <c r="A1229" t="s">
        <v>1110</v>
      </c>
      <c r="B1229" t="s">
        <v>2368</v>
      </c>
      <c r="C1229" s="2" t="s">
        <v>3627</v>
      </c>
      <c r="D1229" t="s">
        <v>3791</v>
      </c>
      <c r="E1229" t="s">
        <v>3794</v>
      </c>
      <c r="F1229" t="s">
        <v>4375</v>
      </c>
      <c r="G1229" t="s">
        <v>5466</v>
      </c>
      <c r="H1229">
        <f>IF(ISNUMBER(FIND("surgery",G1229)),1,0)</f>
        <v>0</v>
      </c>
      <c r="I1229">
        <f>IF(ISNUMBER(FIND("DRUG",G1229)),1,0)</f>
        <v>1</v>
      </c>
      <c r="J1229">
        <f>IF(ISNUMBER(FIND("BEHAVIORAL",G1229)),1,0)</f>
        <v>0</v>
      </c>
      <c r="K1229">
        <f>IF(ISNUMBER(FIND("OBSERV",N1229)),1,0)</f>
        <v>0</v>
      </c>
      <c r="L1229" t="s">
        <v>5618</v>
      </c>
      <c r="M1229" t="s">
        <v>5623</v>
      </c>
      <c r="N1229" t="s">
        <v>5628</v>
      </c>
      <c r="O1229" t="s">
        <v>6539</v>
      </c>
      <c r="P1229" t="s">
        <v>7597</v>
      </c>
      <c r="Q1229" t="s">
        <v>8514</v>
      </c>
    </row>
    <row r="1230" spans="1:17" x14ac:dyDescent="0.2">
      <c r="A1230" t="s">
        <v>1053</v>
      </c>
      <c r="B1230" t="s">
        <v>2311</v>
      </c>
      <c r="C1230" s="2" t="s">
        <v>3570</v>
      </c>
      <c r="D1230" t="s">
        <v>3789</v>
      </c>
      <c r="E1230" t="s">
        <v>3794</v>
      </c>
      <c r="F1230" t="s">
        <v>4345</v>
      </c>
      <c r="G1230" t="s">
        <v>5418</v>
      </c>
      <c r="H1230">
        <f>IF(ISNUMBER(FIND("surgery",G1230)),1,0)</f>
        <v>0</v>
      </c>
      <c r="I1230">
        <f>IF(ISNUMBER(FIND("DRUG",G1230)),1,0)</f>
        <v>0</v>
      </c>
      <c r="J1230">
        <f>IF(ISNUMBER(FIND("BEHAVIORAL",G1230)),1,0)</f>
        <v>1</v>
      </c>
      <c r="K1230">
        <f>IF(ISNUMBER(FIND("OBSERV",N1230)),1,0)</f>
        <v>0</v>
      </c>
      <c r="M1230" t="s">
        <v>5624</v>
      </c>
      <c r="N1230" t="s">
        <v>5628</v>
      </c>
      <c r="O1230" t="s">
        <v>6502</v>
      </c>
      <c r="P1230" t="s">
        <v>6910</v>
      </c>
      <c r="Q1230" t="s">
        <v>7786</v>
      </c>
    </row>
    <row r="1231" spans="1:17" x14ac:dyDescent="0.2">
      <c r="A1231" t="s">
        <v>1079</v>
      </c>
      <c r="B1231" t="s">
        <v>2337</v>
      </c>
      <c r="C1231" s="2" t="s">
        <v>3596</v>
      </c>
      <c r="D1231" t="s">
        <v>3790</v>
      </c>
      <c r="E1231" t="s">
        <v>3794</v>
      </c>
      <c r="F1231" t="s">
        <v>4359</v>
      </c>
      <c r="G1231" t="s">
        <v>5439</v>
      </c>
      <c r="H1231">
        <f>IF(ISNUMBER(FIND("surgery",G1231)),1,0)</f>
        <v>0</v>
      </c>
      <c r="I1231">
        <f>IF(ISNUMBER(FIND("DRUG",G1231)),1,0)</f>
        <v>0</v>
      </c>
      <c r="J1231">
        <f>IF(ISNUMBER(FIND("BEHAVIORAL",G1231)),1,0)</f>
        <v>0</v>
      </c>
      <c r="K1231">
        <f>IF(ISNUMBER(FIND("OBSERV",N1231)),1,0)</f>
        <v>0</v>
      </c>
      <c r="L1231" t="s">
        <v>5617</v>
      </c>
      <c r="M1231" t="s">
        <v>5625</v>
      </c>
      <c r="N1231" t="s">
        <v>5628</v>
      </c>
      <c r="O1231" t="s">
        <v>5894</v>
      </c>
      <c r="P1231" t="s">
        <v>7569</v>
      </c>
      <c r="Q1231" t="s">
        <v>8488</v>
      </c>
    </row>
    <row r="1232" spans="1:17" x14ac:dyDescent="0.2">
      <c r="A1232" t="s">
        <v>464</v>
      </c>
      <c r="B1232" t="s">
        <v>1723</v>
      </c>
      <c r="C1232" s="2" t="s">
        <v>2981</v>
      </c>
      <c r="D1232" t="s">
        <v>3790</v>
      </c>
      <c r="E1232" t="s">
        <v>3794</v>
      </c>
      <c r="F1232" t="s">
        <v>4058</v>
      </c>
      <c r="G1232" t="s">
        <v>4871</v>
      </c>
      <c r="H1232">
        <f>IF(ISNUMBER(FIND("surgery",G1232)),1,0)</f>
        <v>0</v>
      </c>
      <c r="I1232">
        <f>IF(ISNUMBER(FIND("DRUG",G1232)),1,0)</f>
        <v>1</v>
      </c>
      <c r="J1232">
        <f>IF(ISNUMBER(FIND("BEHAVIORAL",G1232)),1,0)</f>
        <v>0</v>
      </c>
      <c r="K1232">
        <f>IF(ISNUMBER(FIND("OBSERV",N1232)),1,0)</f>
        <v>0</v>
      </c>
      <c r="L1232" t="s">
        <v>5617</v>
      </c>
      <c r="M1232" t="s">
        <v>5624</v>
      </c>
      <c r="N1232" t="s">
        <v>5628</v>
      </c>
      <c r="O1232" t="s">
        <v>6040</v>
      </c>
      <c r="P1232" t="s">
        <v>6709</v>
      </c>
      <c r="Q1232" t="s">
        <v>7784</v>
      </c>
    </row>
    <row r="1233" spans="1:17" x14ac:dyDescent="0.2">
      <c r="A1233" t="s">
        <v>1269</v>
      </c>
      <c r="B1233" t="s">
        <v>2527</v>
      </c>
      <c r="C1233" s="2" t="s">
        <v>3786</v>
      </c>
      <c r="D1233" t="s">
        <v>3791</v>
      </c>
      <c r="E1233" t="s">
        <v>3794</v>
      </c>
      <c r="F1233" t="s">
        <v>4437</v>
      </c>
      <c r="G1233" t="s">
        <v>5613</v>
      </c>
      <c r="H1233">
        <f>IF(ISNUMBER(FIND("surgery",G1233)),1,0)</f>
        <v>0</v>
      </c>
      <c r="I1233">
        <f>IF(ISNUMBER(FIND("DRUG",G1233)),1,0)</f>
        <v>1</v>
      </c>
      <c r="J1233">
        <f>IF(ISNUMBER(FIND("BEHAVIORAL",G1233)),1,0)</f>
        <v>0</v>
      </c>
      <c r="K1233">
        <f>IF(ISNUMBER(FIND("OBSERV",N1233)),1,0)</f>
        <v>0</v>
      </c>
      <c r="L1233" t="s">
        <v>5617</v>
      </c>
      <c r="M1233" t="s">
        <v>5624</v>
      </c>
      <c r="N1233" t="s">
        <v>5628</v>
      </c>
      <c r="O1233" t="s">
        <v>6342</v>
      </c>
      <c r="P1233" t="s">
        <v>6910</v>
      </c>
      <c r="Q1233" t="s">
        <v>7786</v>
      </c>
    </row>
    <row r="1234" spans="1:17" x14ac:dyDescent="0.2">
      <c r="A1234" t="s">
        <v>741</v>
      </c>
      <c r="B1234" t="s">
        <v>2000</v>
      </c>
      <c r="C1234" s="2" t="s">
        <v>3258</v>
      </c>
      <c r="D1234" t="s">
        <v>3790</v>
      </c>
      <c r="E1234" t="s">
        <v>3794</v>
      </c>
      <c r="F1234" t="s">
        <v>4192</v>
      </c>
      <c r="G1234" t="s">
        <v>5130</v>
      </c>
      <c r="H1234">
        <f>IF(ISNUMBER(FIND("surgery",G1234)),1,0)</f>
        <v>0</v>
      </c>
      <c r="I1234">
        <f>IF(ISNUMBER(FIND("DRUG",G1234)),1,0)</f>
        <v>1</v>
      </c>
      <c r="J1234">
        <f>IF(ISNUMBER(FIND("BEHAVIORAL",G1234)),1,0)</f>
        <v>0</v>
      </c>
      <c r="K1234">
        <f>IF(ISNUMBER(FIND("OBSERV",N1234)),1,0)</f>
        <v>0</v>
      </c>
      <c r="L1234" t="s">
        <v>5617</v>
      </c>
      <c r="M1234" t="s">
        <v>5624</v>
      </c>
      <c r="N1234" t="s">
        <v>5628</v>
      </c>
      <c r="O1234" t="s">
        <v>6273</v>
      </c>
      <c r="P1234" t="s">
        <v>6731</v>
      </c>
      <c r="Q1234" t="s">
        <v>7802</v>
      </c>
    </row>
    <row r="1235" spans="1:17" x14ac:dyDescent="0.2">
      <c r="A1235" t="s">
        <v>784</v>
      </c>
      <c r="B1235" t="s">
        <v>2043</v>
      </c>
      <c r="C1235" s="2" t="s">
        <v>3301</v>
      </c>
      <c r="D1235" t="s">
        <v>3790</v>
      </c>
      <c r="E1235" t="s">
        <v>3794</v>
      </c>
      <c r="F1235" t="s">
        <v>4216</v>
      </c>
      <c r="G1235" t="s">
        <v>5170</v>
      </c>
      <c r="H1235">
        <f>IF(ISNUMBER(FIND("surgery",G1235)),1,0)</f>
        <v>0</v>
      </c>
      <c r="I1235">
        <f>IF(ISNUMBER(FIND("DRUG",G1235)),1,0)</f>
        <v>0</v>
      </c>
      <c r="J1235">
        <f>IF(ISNUMBER(FIND("BEHAVIORAL",G1235)),1,0)</f>
        <v>0</v>
      </c>
      <c r="K1235">
        <f>IF(ISNUMBER(FIND("OBSERV",N1235)),1,0)</f>
        <v>0</v>
      </c>
      <c r="L1235" t="s">
        <v>5616</v>
      </c>
      <c r="M1235" t="s">
        <v>5623</v>
      </c>
      <c r="N1235" t="s">
        <v>5628</v>
      </c>
      <c r="O1235" t="s">
        <v>6309</v>
      </c>
      <c r="P1235" t="s">
        <v>7335</v>
      </c>
      <c r="Q1235" t="s">
        <v>8299</v>
      </c>
    </row>
    <row r="1236" spans="1:17" x14ac:dyDescent="0.2">
      <c r="A1236" t="s">
        <v>835</v>
      </c>
      <c r="B1236" t="s">
        <v>2094</v>
      </c>
      <c r="C1236" s="2" t="s">
        <v>3352</v>
      </c>
      <c r="D1236" t="s">
        <v>3790</v>
      </c>
      <c r="E1236" t="s">
        <v>3794</v>
      </c>
      <c r="F1236" t="s">
        <v>4242</v>
      </c>
      <c r="G1236" t="s">
        <v>5220</v>
      </c>
      <c r="H1236">
        <f>IF(ISNUMBER(FIND("surgery",G1236)),1,0)</f>
        <v>0</v>
      </c>
      <c r="I1236">
        <f>IF(ISNUMBER(FIND("DRUG",G1236)),1,0)</f>
        <v>1</v>
      </c>
      <c r="J1236">
        <f>IF(ISNUMBER(FIND("BEHAVIORAL",G1236)),1,0)</f>
        <v>0</v>
      </c>
      <c r="K1236">
        <f>IF(ISNUMBER(FIND("OBSERV",N1236)),1,0)</f>
        <v>0</v>
      </c>
      <c r="L1236" t="s">
        <v>5617</v>
      </c>
      <c r="M1236" t="s">
        <v>5624</v>
      </c>
      <c r="N1236" t="s">
        <v>5628</v>
      </c>
      <c r="O1236" t="s">
        <v>6341</v>
      </c>
      <c r="P1236" t="s">
        <v>7381</v>
      </c>
      <c r="Q1236" t="s">
        <v>8341</v>
      </c>
    </row>
    <row r="1237" spans="1:17" x14ac:dyDescent="0.2">
      <c r="A1237" t="s">
        <v>429</v>
      </c>
      <c r="B1237" t="s">
        <v>1688</v>
      </c>
      <c r="C1237" s="2" t="s">
        <v>2946</v>
      </c>
      <c r="D1237" t="s">
        <v>3789</v>
      </c>
      <c r="E1237" t="s">
        <v>3794</v>
      </c>
      <c r="F1237" t="s">
        <v>4044</v>
      </c>
      <c r="G1237" t="s">
        <v>4841</v>
      </c>
      <c r="H1237">
        <f>IF(ISNUMBER(FIND("surgery",G1237)),1,0)</f>
        <v>0</v>
      </c>
      <c r="I1237">
        <f>IF(ISNUMBER(FIND("DRUG",G1237)),1,0)</f>
        <v>0</v>
      </c>
      <c r="J1237">
        <f>IF(ISNUMBER(FIND("BEHAVIORAL",G1237)),1,0)</f>
        <v>0</v>
      </c>
      <c r="K1237">
        <f>IF(ISNUMBER(FIND("OBSERV",N1237)),1,0)</f>
        <v>0</v>
      </c>
      <c r="M1237" t="s">
        <v>5624</v>
      </c>
      <c r="N1237" t="s">
        <v>5628</v>
      </c>
      <c r="O1237" t="s">
        <v>6012</v>
      </c>
      <c r="P1237" t="s">
        <v>7023</v>
      </c>
      <c r="Q1237" t="s">
        <v>8048</v>
      </c>
    </row>
    <row r="1238" spans="1:17" x14ac:dyDescent="0.2">
      <c r="A1238" t="s">
        <v>1237</v>
      </c>
      <c r="B1238" t="s">
        <v>2495</v>
      </c>
      <c r="C1238" s="2" t="s">
        <v>3754</v>
      </c>
      <c r="D1238" t="s">
        <v>3790</v>
      </c>
      <c r="E1238" t="s">
        <v>3794</v>
      </c>
      <c r="F1238" t="s">
        <v>4426</v>
      </c>
      <c r="G1238" t="s">
        <v>5584</v>
      </c>
      <c r="H1238">
        <f>IF(ISNUMBER(FIND("surgery",G1238)),1,0)</f>
        <v>0</v>
      </c>
      <c r="I1238">
        <f>IF(ISNUMBER(FIND("DRUG",G1238)),1,0)</f>
        <v>1</v>
      </c>
      <c r="J1238">
        <f>IF(ISNUMBER(FIND("BEHAVIORAL",G1238)),1,0)</f>
        <v>0</v>
      </c>
      <c r="K1238">
        <f>IF(ISNUMBER(FIND("OBSERV",N1238)),1,0)</f>
        <v>0</v>
      </c>
      <c r="L1238" t="s">
        <v>5617</v>
      </c>
      <c r="M1238" t="s">
        <v>5624</v>
      </c>
      <c r="N1238" t="s">
        <v>5628</v>
      </c>
      <c r="O1238" t="s">
        <v>6621</v>
      </c>
      <c r="P1238" t="s">
        <v>6720</v>
      </c>
      <c r="Q1238" t="s">
        <v>7734</v>
      </c>
    </row>
    <row r="1239" spans="1:17" x14ac:dyDescent="0.2">
      <c r="A1239" t="s">
        <v>126</v>
      </c>
      <c r="B1239" t="s">
        <v>1385</v>
      </c>
      <c r="C1239" s="2" t="s">
        <v>2643</v>
      </c>
      <c r="D1239" t="s">
        <v>3790</v>
      </c>
      <c r="E1239" t="s">
        <v>3794</v>
      </c>
      <c r="F1239" t="s">
        <v>3848</v>
      </c>
      <c r="G1239" t="s">
        <v>4551</v>
      </c>
      <c r="H1239">
        <f>IF(ISNUMBER(FIND("surgery",G1239)),1,0)</f>
        <v>0</v>
      </c>
      <c r="I1239">
        <f>IF(ISNUMBER(FIND("DRUG",G1239)),1,0)</f>
        <v>1</v>
      </c>
      <c r="J1239">
        <f>IF(ISNUMBER(FIND("BEHAVIORAL",G1239)),1,0)</f>
        <v>0</v>
      </c>
      <c r="K1239">
        <f>IF(ISNUMBER(FIND("OBSERV",N1239)),1,0)</f>
        <v>0</v>
      </c>
      <c r="L1239" t="s">
        <v>5619</v>
      </c>
      <c r="M1239" t="s">
        <v>5623</v>
      </c>
      <c r="N1239" t="s">
        <v>5628</v>
      </c>
      <c r="O1239" t="s">
        <v>5744</v>
      </c>
      <c r="P1239" t="s">
        <v>6750</v>
      </c>
      <c r="Q1239" t="s">
        <v>7773</v>
      </c>
    </row>
    <row r="1240" spans="1:17" x14ac:dyDescent="0.2">
      <c r="A1240" t="s">
        <v>1137</v>
      </c>
      <c r="B1240" t="s">
        <v>2395</v>
      </c>
      <c r="C1240" s="2" t="s">
        <v>3654</v>
      </c>
      <c r="D1240" t="s">
        <v>3790</v>
      </c>
      <c r="E1240" t="s">
        <v>3794</v>
      </c>
      <c r="F1240" t="s">
        <v>4382</v>
      </c>
      <c r="G1240" t="s">
        <v>5491</v>
      </c>
      <c r="H1240">
        <f>IF(ISNUMBER(FIND("surgery",G1240)),1,0)</f>
        <v>0</v>
      </c>
      <c r="I1240">
        <f>IF(ISNUMBER(FIND("DRUG",G1240)),1,0)</f>
        <v>0</v>
      </c>
      <c r="J1240">
        <f>IF(ISNUMBER(FIND("BEHAVIORAL",G1240)),1,0)</f>
        <v>0</v>
      </c>
      <c r="K1240">
        <f>IF(ISNUMBER(FIND("OBSERV",N1240)),1,0)</f>
        <v>0</v>
      </c>
      <c r="L1240" t="s">
        <v>5621</v>
      </c>
      <c r="M1240" t="s">
        <v>5623</v>
      </c>
      <c r="N1240" t="s">
        <v>5628</v>
      </c>
      <c r="O1240" t="s">
        <v>6555</v>
      </c>
      <c r="P1240" t="s">
        <v>7622</v>
      </c>
      <c r="Q1240" t="s">
        <v>8531</v>
      </c>
    </row>
    <row r="1241" spans="1:17" x14ac:dyDescent="0.2">
      <c r="A1241" t="s">
        <v>939</v>
      </c>
      <c r="B1241" t="s">
        <v>2198</v>
      </c>
      <c r="C1241" s="2" t="s">
        <v>3456</v>
      </c>
      <c r="D1241" t="s">
        <v>3790</v>
      </c>
      <c r="E1241" t="s">
        <v>3794</v>
      </c>
      <c r="F1241" t="s">
        <v>4294</v>
      </c>
      <c r="G1241" t="s">
        <v>5315</v>
      </c>
      <c r="H1241">
        <f>IF(ISNUMBER(FIND("surgery",G1241)),1,0)</f>
        <v>0</v>
      </c>
      <c r="I1241">
        <f>IF(ISNUMBER(FIND("DRUG",G1241)),1,0)</f>
        <v>1</v>
      </c>
      <c r="J1241">
        <f>IF(ISNUMBER(FIND("BEHAVIORAL",G1241)),1,0)</f>
        <v>0</v>
      </c>
      <c r="K1241">
        <f>IF(ISNUMBER(FIND("OBSERV",N1241)),1,0)</f>
        <v>0</v>
      </c>
      <c r="L1241" t="s">
        <v>5617</v>
      </c>
      <c r="M1241" t="s">
        <v>5624</v>
      </c>
      <c r="N1241" t="s">
        <v>5628</v>
      </c>
      <c r="O1241" t="s">
        <v>6190</v>
      </c>
      <c r="P1241" t="s">
        <v>6768</v>
      </c>
      <c r="Q1241" t="s">
        <v>7835</v>
      </c>
    </row>
    <row r="1242" spans="1:17" x14ac:dyDescent="0.2">
      <c r="A1242" t="s">
        <v>928</v>
      </c>
      <c r="B1242" t="s">
        <v>2187</v>
      </c>
      <c r="C1242" s="2" t="s">
        <v>3445</v>
      </c>
      <c r="D1242" t="s">
        <v>3791</v>
      </c>
      <c r="E1242" t="s">
        <v>3794</v>
      </c>
      <c r="F1242" t="s">
        <v>4109</v>
      </c>
      <c r="G1242" t="s">
        <v>4970</v>
      </c>
      <c r="H1242">
        <f>IF(ISNUMBER(FIND("surgery",G1242)),1,0)</f>
        <v>0</v>
      </c>
      <c r="I1242">
        <f>IF(ISNUMBER(FIND("DRUG",G1242)),1,0)</f>
        <v>1</v>
      </c>
      <c r="J1242">
        <f>IF(ISNUMBER(FIND("BEHAVIORAL",G1242)),1,0)</f>
        <v>0</v>
      </c>
      <c r="K1242">
        <f>IF(ISNUMBER(FIND("OBSERV",N1242)),1,0)</f>
        <v>0</v>
      </c>
      <c r="L1242" t="s">
        <v>5617</v>
      </c>
      <c r="M1242" t="s">
        <v>5625</v>
      </c>
      <c r="N1242" t="s">
        <v>5628</v>
      </c>
      <c r="O1242" t="s">
        <v>6410</v>
      </c>
      <c r="P1242" t="s">
        <v>7149</v>
      </c>
      <c r="Q1242" t="s">
        <v>8145</v>
      </c>
    </row>
    <row r="1243" spans="1:17" x14ac:dyDescent="0.2">
      <c r="A1243" t="s">
        <v>570</v>
      </c>
      <c r="B1243" t="s">
        <v>1829</v>
      </c>
      <c r="C1243" s="2" t="s">
        <v>3087</v>
      </c>
      <c r="D1243" t="s">
        <v>3791</v>
      </c>
      <c r="E1243" t="s">
        <v>3794</v>
      </c>
      <c r="F1243" t="s">
        <v>4109</v>
      </c>
      <c r="G1243" t="s">
        <v>4970</v>
      </c>
      <c r="H1243">
        <f>IF(ISNUMBER(FIND("surgery",G1243)),1,0)</f>
        <v>0</v>
      </c>
      <c r="I1243">
        <f>IF(ISNUMBER(FIND("DRUG",G1243)),1,0)</f>
        <v>1</v>
      </c>
      <c r="J1243">
        <f>IF(ISNUMBER(FIND("BEHAVIORAL",G1243)),1,0)</f>
        <v>0</v>
      </c>
      <c r="K1243">
        <f>IF(ISNUMBER(FIND("OBSERV",N1243)),1,0)</f>
        <v>0</v>
      </c>
      <c r="L1243" t="s">
        <v>5617</v>
      </c>
      <c r="M1243" t="s">
        <v>5625</v>
      </c>
      <c r="N1243" t="s">
        <v>5628</v>
      </c>
      <c r="O1243" t="s">
        <v>6132</v>
      </c>
      <c r="P1243" t="s">
        <v>7149</v>
      </c>
      <c r="Q1243" t="s">
        <v>8145</v>
      </c>
    </row>
    <row r="1244" spans="1:17" x14ac:dyDescent="0.2">
      <c r="A1244" t="s">
        <v>1028</v>
      </c>
      <c r="B1244" t="s">
        <v>2287</v>
      </c>
      <c r="C1244" s="2" t="s">
        <v>3545</v>
      </c>
      <c r="D1244" t="s">
        <v>3790</v>
      </c>
      <c r="E1244" t="s">
        <v>3794</v>
      </c>
      <c r="F1244" t="s">
        <v>4102</v>
      </c>
      <c r="G1244" t="s">
        <v>5396</v>
      </c>
      <c r="H1244">
        <f>IF(ISNUMBER(FIND("surgery",G1244)),1,0)</f>
        <v>0</v>
      </c>
      <c r="I1244">
        <f>IF(ISNUMBER(FIND("DRUG",G1244)),1,0)</f>
        <v>1</v>
      </c>
      <c r="J1244">
        <f>IF(ISNUMBER(FIND("BEHAVIORAL",G1244)),1,0)</f>
        <v>0</v>
      </c>
      <c r="K1244">
        <f>IF(ISNUMBER(FIND("OBSERV",N1244)),1,0)</f>
        <v>0</v>
      </c>
      <c r="L1244" t="s">
        <v>5621</v>
      </c>
      <c r="M1244" t="s">
        <v>5624</v>
      </c>
      <c r="N1244" t="s">
        <v>5628</v>
      </c>
      <c r="O1244" t="s">
        <v>6482</v>
      </c>
      <c r="P1244" t="s">
        <v>7529</v>
      </c>
      <c r="Q1244" t="s">
        <v>8278</v>
      </c>
    </row>
    <row r="1245" spans="1:17" x14ac:dyDescent="0.2">
      <c r="A1245" t="s">
        <v>1234</v>
      </c>
      <c r="B1245" t="s">
        <v>2492</v>
      </c>
      <c r="C1245" s="2" t="s">
        <v>3751</v>
      </c>
      <c r="D1245" t="s">
        <v>3789</v>
      </c>
      <c r="E1245" t="s">
        <v>3794</v>
      </c>
      <c r="F1245" t="s">
        <v>4423</v>
      </c>
      <c r="G1245" t="s">
        <v>5581</v>
      </c>
      <c r="H1245">
        <f>IF(ISNUMBER(FIND("surgery",G1245)),1,0)</f>
        <v>0</v>
      </c>
      <c r="I1245">
        <f>IF(ISNUMBER(FIND("DRUG",G1245)),1,0)</f>
        <v>1</v>
      </c>
      <c r="J1245">
        <f>IF(ISNUMBER(FIND("BEHAVIORAL",G1245)),1,0)</f>
        <v>0</v>
      </c>
      <c r="K1245">
        <f>IF(ISNUMBER(FIND("OBSERV",N1245)),1,0)</f>
        <v>1</v>
      </c>
      <c r="M1245" t="s">
        <v>5623</v>
      </c>
      <c r="N1245" t="s">
        <v>5629</v>
      </c>
      <c r="O1245" t="s">
        <v>5764</v>
      </c>
      <c r="P1245" t="s">
        <v>7693</v>
      </c>
      <c r="Q1245" t="s">
        <v>8586</v>
      </c>
    </row>
    <row r="1246" spans="1:17" x14ac:dyDescent="0.2">
      <c r="A1246" t="s">
        <v>595</v>
      </c>
      <c r="B1246" t="s">
        <v>1854</v>
      </c>
      <c r="C1246" s="2" t="s">
        <v>3112</v>
      </c>
      <c r="D1246" t="s">
        <v>3790</v>
      </c>
      <c r="E1246" t="s">
        <v>3794</v>
      </c>
      <c r="F1246" t="s">
        <v>4126</v>
      </c>
      <c r="G1246" t="s">
        <v>4994</v>
      </c>
      <c r="H1246">
        <f>IF(ISNUMBER(FIND("surgery",G1246)),1,0)</f>
        <v>0</v>
      </c>
      <c r="I1246">
        <f>IF(ISNUMBER(FIND("DRUG",G1246)),1,0)</f>
        <v>1</v>
      </c>
      <c r="J1246">
        <f>IF(ISNUMBER(FIND("BEHAVIORAL",G1246)),1,0)</f>
        <v>0</v>
      </c>
      <c r="K1246">
        <f>IF(ISNUMBER(FIND("OBSERV",N1246)),1,0)</f>
        <v>0</v>
      </c>
      <c r="L1246" t="s">
        <v>5617</v>
      </c>
      <c r="M1246" t="s">
        <v>5624</v>
      </c>
      <c r="N1246" t="s">
        <v>5628</v>
      </c>
      <c r="O1246" t="s">
        <v>6153</v>
      </c>
      <c r="P1246" t="s">
        <v>6663</v>
      </c>
      <c r="Q1246" t="s">
        <v>7742</v>
      </c>
    </row>
    <row r="1247" spans="1:17" x14ac:dyDescent="0.2">
      <c r="A1247" t="s">
        <v>1145</v>
      </c>
      <c r="B1247" t="s">
        <v>2403</v>
      </c>
      <c r="C1247" s="2" t="s">
        <v>3662</v>
      </c>
      <c r="D1247" t="s">
        <v>3791</v>
      </c>
      <c r="E1247" t="s">
        <v>3794</v>
      </c>
      <c r="F1247" t="s">
        <v>3976</v>
      </c>
      <c r="G1247" t="s">
        <v>5498</v>
      </c>
      <c r="H1247">
        <f>IF(ISNUMBER(FIND("surgery",G1247)),1,0)</f>
        <v>0</v>
      </c>
      <c r="I1247">
        <f>IF(ISNUMBER(FIND("DRUG",G1247)),1,0)</f>
        <v>1</v>
      </c>
      <c r="J1247">
        <f>IF(ISNUMBER(FIND("BEHAVIORAL",G1247)),1,0)</f>
        <v>0</v>
      </c>
      <c r="K1247">
        <f>IF(ISNUMBER(FIND("OBSERV",N1247)),1,0)</f>
        <v>0</v>
      </c>
      <c r="L1247" t="s">
        <v>5617</v>
      </c>
      <c r="M1247" t="s">
        <v>5623</v>
      </c>
      <c r="N1247" t="s">
        <v>5628</v>
      </c>
      <c r="O1247" t="s">
        <v>6198</v>
      </c>
      <c r="P1247" t="s">
        <v>7628</v>
      </c>
      <c r="Q1247" t="s">
        <v>8534</v>
      </c>
    </row>
    <row r="1248" spans="1:17" x14ac:dyDescent="0.2">
      <c r="A1248" t="s">
        <v>711</v>
      </c>
      <c r="B1248" t="s">
        <v>1970</v>
      </c>
      <c r="C1248" s="2" t="s">
        <v>3228</v>
      </c>
      <c r="D1248" t="s">
        <v>3791</v>
      </c>
      <c r="E1248" t="s">
        <v>3794</v>
      </c>
      <c r="F1248" t="s">
        <v>3821</v>
      </c>
      <c r="G1248" t="s">
        <v>5103</v>
      </c>
      <c r="H1248">
        <f>IF(ISNUMBER(FIND("surgery",G1248)),1,0)</f>
        <v>0</v>
      </c>
      <c r="I1248">
        <f>IF(ISNUMBER(FIND("DRUG",G1248)),1,0)</f>
        <v>1</v>
      </c>
      <c r="J1248">
        <f>IF(ISNUMBER(FIND("BEHAVIORAL",G1248)),1,0)</f>
        <v>0</v>
      </c>
      <c r="K1248">
        <f>IF(ISNUMBER(FIND("OBSERV",N1248)),1,0)</f>
        <v>0</v>
      </c>
      <c r="L1248" t="s">
        <v>5621</v>
      </c>
      <c r="M1248" t="s">
        <v>5623</v>
      </c>
      <c r="N1248" t="s">
        <v>5628</v>
      </c>
      <c r="O1248" t="s">
        <v>6248</v>
      </c>
      <c r="P1248" t="s">
        <v>7275</v>
      </c>
      <c r="Q1248" t="s">
        <v>8251</v>
      </c>
    </row>
    <row r="1249" spans="1:17" x14ac:dyDescent="0.2">
      <c r="A1249" t="s">
        <v>1154</v>
      </c>
      <c r="B1249" t="s">
        <v>2412</v>
      </c>
      <c r="C1249" s="2" t="s">
        <v>3671</v>
      </c>
      <c r="D1249" t="s">
        <v>3790</v>
      </c>
      <c r="E1249" t="s">
        <v>3794</v>
      </c>
      <c r="F1249" t="s">
        <v>4388</v>
      </c>
      <c r="G1249" t="s">
        <v>5506</v>
      </c>
      <c r="H1249">
        <f>IF(ISNUMBER(FIND("surgery",G1249)),1,0)</f>
        <v>0</v>
      </c>
      <c r="I1249">
        <f>IF(ISNUMBER(FIND("DRUG",G1249)),1,0)</f>
        <v>1</v>
      </c>
      <c r="J1249">
        <f>IF(ISNUMBER(FIND("BEHAVIORAL",G1249)),1,0)</f>
        <v>0</v>
      </c>
      <c r="K1249">
        <f>IF(ISNUMBER(FIND("OBSERV",N1249)),1,0)</f>
        <v>0</v>
      </c>
      <c r="L1249" t="s">
        <v>5621</v>
      </c>
      <c r="M1249" t="s">
        <v>5623</v>
      </c>
      <c r="N1249" t="s">
        <v>5628</v>
      </c>
      <c r="O1249" t="s">
        <v>6296</v>
      </c>
      <c r="P1249" t="s">
        <v>7636</v>
      </c>
      <c r="Q1249" t="s">
        <v>8541</v>
      </c>
    </row>
    <row r="1250" spans="1:17" x14ac:dyDescent="0.2">
      <c r="A1250" t="s">
        <v>867</v>
      </c>
      <c r="B1250" t="s">
        <v>2126</v>
      </c>
      <c r="C1250" s="2" t="s">
        <v>3384</v>
      </c>
      <c r="D1250" t="s">
        <v>3789</v>
      </c>
      <c r="E1250" t="s">
        <v>3794</v>
      </c>
      <c r="F1250" t="s">
        <v>4261</v>
      </c>
      <c r="G1250" t="s">
        <v>5251</v>
      </c>
      <c r="H1250">
        <f>IF(ISNUMBER(FIND("surgery",G1250)),1,0)</f>
        <v>0</v>
      </c>
      <c r="I1250">
        <f>IF(ISNUMBER(FIND("DRUG",G1250)),1,0)</f>
        <v>1</v>
      </c>
      <c r="J1250">
        <f>IF(ISNUMBER(FIND("BEHAVIORAL",G1250)),1,0)</f>
        <v>0</v>
      </c>
      <c r="K1250">
        <f>IF(ISNUMBER(FIND("OBSERV",N1250)),1,0)</f>
        <v>0</v>
      </c>
      <c r="L1250" t="s">
        <v>5619</v>
      </c>
      <c r="M1250" t="s">
        <v>5625</v>
      </c>
      <c r="N1250" t="s">
        <v>5628</v>
      </c>
      <c r="O1250" t="s">
        <v>5772</v>
      </c>
      <c r="P1250" t="s">
        <v>7406</v>
      </c>
      <c r="Q1250" t="s">
        <v>8359</v>
      </c>
    </row>
    <row r="1251" spans="1:17" x14ac:dyDescent="0.2">
      <c r="A1251" t="s">
        <v>130</v>
      </c>
      <c r="B1251" t="s">
        <v>1389</v>
      </c>
      <c r="C1251" s="2" t="s">
        <v>2647</v>
      </c>
      <c r="D1251" t="s">
        <v>3790</v>
      </c>
      <c r="E1251" t="s">
        <v>3794</v>
      </c>
      <c r="F1251" t="s">
        <v>3867</v>
      </c>
      <c r="G1251" t="s">
        <v>4555</v>
      </c>
      <c r="H1251">
        <f>IF(ISNUMBER(FIND("surgery",G1251)),1,0)</f>
        <v>0</v>
      </c>
      <c r="I1251">
        <f>IF(ISNUMBER(FIND("DRUG",G1251)),1,0)</f>
        <v>1</v>
      </c>
      <c r="J1251">
        <f>IF(ISNUMBER(FIND("BEHAVIORAL",G1251)),1,0)</f>
        <v>0</v>
      </c>
      <c r="K1251">
        <f>IF(ISNUMBER(FIND("OBSERV",N1251)),1,0)</f>
        <v>0</v>
      </c>
      <c r="L1251" t="s">
        <v>5617</v>
      </c>
      <c r="M1251" t="s">
        <v>5624</v>
      </c>
      <c r="N1251" t="s">
        <v>5628</v>
      </c>
      <c r="O1251" t="s">
        <v>5748</v>
      </c>
      <c r="P1251" t="s">
        <v>6754</v>
      </c>
      <c r="Q1251" t="s">
        <v>7822</v>
      </c>
    </row>
    <row r="1252" spans="1:17" x14ac:dyDescent="0.2">
      <c r="A1252" t="s">
        <v>330</v>
      </c>
      <c r="B1252" t="s">
        <v>1589</v>
      </c>
      <c r="C1252" s="2" t="s">
        <v>2847</v>
      </c>
      <c r="D1252" t="s">
        <v>3790</v>
      </c>
      <c r="E1252" t="s">
        <v>3794</v>
      </c>
      <c r="F1252" t="s">
        <v>3990</v>
      </c>
      <c r="G1252" t="s">
        <v>4745</v>
      </c>
      <c r="H1252">
        <f>IF(ISNUMBER(FIND("surgery",G1252)),1,0)</f>
        <v>0</v>
      </c>
      <c r="I1252">
        <f>IF(ISNUMBER(FIND("DRUG",G1252)),1,0)</f>
        <v>1</v>
      </c>
      <c r="J1252">
        <f>IF(ISNUMBER(FIND("BEHAVIORAL",G1252)),1,0)</f>
        <v>0</v>
      </c>
      <c r="K1252">
        <f>IF(ISNUMBER(FIND("OBSERV",N1252)),1,0)</f>
        <v>0</v>
      </c>
      <c r="L1252" t="s">
        <v>5621</v>
      </c>
      <c r="M1252" t="s">
        <v>5624</v>
      </c>
      <c r="N1252" t="s">
        <v>5628</v>
      </c>
      <c r="O1252" t="s">
        <v>5930</v>
      </c>
      <c r="P1252" t="s">
        <v>6709</v>
      </c>
      <c r="Q1252" t="s">
        <v>7784</v>
      </c>
    </row>
    <row r="1253" spans="1:17" x14ac:dyDescent="0.2">
      <c r="A1253" t="s">
        <v>735</v>
      </c>
      <c r="B1253" t="s">
        <v>1994</v>
      </c>
      <c r="C1253" s="2" t="s">
        <v>3252</v>
      </c>
      <c r="D1253" t="s">
        <v>3790</v>
      </c>
      <c r="E1253" t="s">
        <v>3794</v>
      </c>
      <c r="F1253" t="s">
        <v>4188</v>
      </c>
      <c r="G1253" t="s">
        <v>4612</v>
      </c>
      <c r="H1253">
        <f>IF(ISNUMBER(FIND("surgery",G1253)),1,0)</f>
        <v>0</v>
      </c>
      <c r="I1253">
        <f>IF(ISNUMBER(FIND("DRUG",G1253)),1,0)</f>
        <v>1</v>
      </c>
      <c r="J1253">
        <f>IF(ISNUMBER(FIND("BEHAVIORAL",G1253)),1,0)</f>
        <v>0</v>
      </c>
      <c r="K1253">
        <f>IF(ISNUMBER(FIND("OBSERV",N1253)),1,0)</f>
        <v>0</v>
      </c>
      <c r="L1253" t="s">
        <v>5617</v>
      </c>
      <c r="M1253" t="s">
        <v>5623</v>
      </c>
      <c r="N1253" t="s">
        <v>5628</v>
      </c>
      <c r="O1253" t="s">
        <v>6267</v>
      </c>
      <c r="P1253" t="s">
        <v>7294</v>
      </c>
      <c r="Q1253" t="s">
        <v>8266</v>
      </c>
    </row>
    <row r="1254" spans="1:17" x14ac:dyDescent="0.2">
      <c r="A1254" t="s">
        <v>293</v>
      </c>
      <c r="B1254" t="s">
        <v>1552</v>
      </c>
      <c r="C1254" s="2" t="s">
        <v>2810</v>
      </c>
      <c r="D1254" t="s">
        <v>3790</v>
      </c>
      <c r="E1254" t="s">
        <v>3794</v>
      </c>
      <c r="F1254" t="s">
        <v>3970</v>
      </c>
      <c r="G1254" t="s">
        <v>4710</v>
      </c>
      <c r="H1254">
        <f>IF(ISNUMBER(FIND("surgery",G1254)),1,0)</f>
        <v>0</v>
      </c>
      <c r="I1254">
        <f>IF(ISNUMBER(FIND("DRUG",G1254)),1,0)</f>
        <v>1</v>
      </c>
      <c r="J1254">
        <f>IF(ISNUMBER(FIND("BEHAVIORAL",G1254)),1,0)</f>
        <v>0</v>
      </c>
      <c r="K1254">
        <f>IF(ISNUMBER(FIND("OBSERV",N1254)),1,0)</f>
        <v>0</v>
      </c>
      <c r="L1254" t="s">
        <v>5621</v>
      </c>
      <c r="M1254" t="s">
        <v>5623</v>
      </c>
      <c r="N1254" t="s">
        <v>5628</v>
      </c>
      <c r="O1254" t="s">
        <v>5899</v>
      </c>
      <c r="P1254" t="s">
        <v>6905</v>
      </c>
      <c r="Q1254" t="s">
        <v>7952</v>
      </c>
    </row>
    <row r="1255" spans="1:17" x14ac:dyDescent="0.2">
      <c r="A1255" t="s">
        <v>557</v>
      </c>
      <c r="B1255" t="s">
        <v>1816</v>
      </c>
      <c r="C1255" s="2" t="s">
        <v>3074</v>
      </c>
      <c r="D1255" t="s">
        <v>3790</v>
      </c>
      <c r="E1255" t="s">
        <v>3794</v>
      </c>
      <c r="F1255" t="s">
        <v>4104</v>
      </c>
      <c r="G1255" t="s">
        <v>4957</v>
      </c>
      <c r="H1255">
        <f>IF(ISNUMBER(FIND("surgery",G1255)),1,0)</f>
        <v>0</v>
      </c>
      <c r="I1255">
        <f>IF(ISNUMBER(FIND("DRUG",G1255)),1,0)</f>
        <v>1</v>
      </c>
      <c r="J1255">
        <f>IF(ISNUMBER(FIND("BEHAVIORAL",G1255)),1,0)</f>
        <v>0</v>
      </c>
      <c r="K1255">
        <f>IF(ISNUMBER(FIND("OBSERV",N1255)),1,0)</f>
        <v>0</v>
      </c>
      <c r="L1255" t="s">
        <v>5617</v>
      </c>
      <c r="M1255" t="s">
        <v>5623</v>
      </c>
      <c r="N1255" t="s">
        <v>5628</v>
      </c>
      <c r="O1255" t="s">
        <v>6122</v>
      </c>
      <c r="P1255" t="s">
        <v>7140</v>
      </c>
      <c r="Q1255" t="s">
        <v>8139</v>
      </c>
    </row>
    <row r="1256" spans="1:17" x14ac:dyDescent="0.2">
      <c r="A1256" t="s">
        <v>76</v>
      </c>
      <c r="B1256" t="s">
        <v>1335</v>
      </c>
      <c r="C1256" s="2" t="s">
        <v>2593</v>
      </c>
      <c r="D1256" t="s">
        <v>3789</v>
      </c>
      <c r="E1256" t="s">
        <v>3794</v>
      </c>
      <c r="F1256" t="s">
        <v>3795</v>
      </c>
      <c r="G1256" t="s">
        <v>4454</v>
      </c>
      <c r="H1256">
        <f>IF(ISNUMBER(FIND("surgery",G1256)),1,0)</f>
        <v>0</v>
      </c>
      <c r="I1256">
        <f>IF(ISNUMBER(FIND("DRUG",G1256)),1,0)</f>
        <v>0</v>
      </c>
      <c r="J1256">
        <f>IF(ISNUMBER(FIND("BEHAVIORAL",G1256)),1,0)</f>
        <v>1</v>
      </c>
      <c r="K1256">
        <f>IF(ISNUMBER(FIND("OBSERV",N1256)),1,0)</f>
        <v>0</v>
      </c>
      <c r="M1256" t="s">
        <v>5624</v>
      </c>
      <c r="N1256" t="s">
        <v>5628</v>
      </c>
      <c r="O1256" t="s">
        <v>5696</v>
      </c>
      <c r="P1256" t="s">
        <v>6705</v>
      </c>
      <c r="Q1256" t="s">
        <v>7780</v>
      </c>
    </row>
    <row r="1257" spans="1:17" x14ac:dyDescent="0.2">
      <c r="A1257" t="s">
        <v>402</v>
      </c>
      <c r="B1257" t="s">
        <v>1661</v>
      </c>
      <c r="C1257" s="2" t="s">
        <v>2919</v>
      </c>
      <c r="D1257" t="s">
        <v>3790</v>
      </c>
      <c r="E1257" t="s">
        <v>3794</v>
      </c>
      <c r="F1257" t="s">
        <v>4027</v>
      </c>
      <c r="G1257" t="s">
        <v>4815</v>
      </c>
      <c r="H1257">
        <f>IF(ISNUMBER(FIND("surgery",G1257)),1,0)</f>
        <v>0</v>
      </c>
      <c r="I1257">
        <f>IF(ISNUMBER(FIND("DRUG",G1257)),1,0)</f>
        <v>1</v>
      </c>
      <c r="J1257">
        <f>IF(ISNUMBER(FIND("BEHAVIORAL",G1257)),1,0)</f>
        <v>0</v>
      </c>
      <c r="K1257">
        <f>IF(ISNUMBER(FIND("OBSERV",N1257)),1,0)</f>
        <v>0</v>
      </c>
      <c r="L1257" t="s">
        <v>5617</v>
      </c>
      <c r="M1257" t="s">
        <v>5624</v>
      </c>
      <c r="N1257" t="s">
        <v>5628</v>
      </c>
      <c r="O1257" t="s">
        <v>5990</v>
      </c>
      <c r="P1257" t="s">
        <v>6663</v>
      </c>
      <c r="Q1257" t="s">
        <v>7742</v>
      </c>
    </row>
    <row r="1258" spans="1:17" x14ac:dyDescent="0.2">
      <c r="A1258" t="s">
        <v>337</v>
      </c>
      <c r="B1258" t="s">
        <v>1596</v>
      </c>
      <c r="C1258" s="2" t="s">
        <v>2854</v>
      </c>
      <c r="D1258" t="s">
        <v>3789</v>
      </c>
      <c r="E1258" t="s">
        <v>3794</v>
      </c>
      <c r="F1258" t="s">
        <v>3995</v>
      </c>
      <c r="G1258" t="s">
        <v>4751</v>
      </c>
      <c r="H1258">
        <f>IF(ISNUMBER(FIND("surgery",G1258)),1,0)</f>
        <v>0</v>
      </c>
      <c r="I1258">
        <f>IF(ISNUMBER(FIND("DRUG",G1258)),1,0)</f>
        <v>0</v>
      </c>
      <c r="J1258">
        <f>IF(ISNUMBER(FIND("BEHAVIORAL",G1258)),1,0)</f>
        <v>0</v>
      </c>
      <c r="K1258">
        <f>IF(ISNUMBER(FIND("OBSERV",N1258)),1,0)</f>
        <v>0</v>
      </c>
      <c r="M1258" t="s">
        <v>5624</v>
      </c>
      <c r="N1258" t="s">
        <v>5628</v>
      </c>
      <c r="O1258" t="s">
        <v>5937</v>
      </c>
      <c r="P1258" t="s">
        <v>6910</v>
      </c>
      <c r="Q1258" t="s">
        <v>7786</v>
      </c>
    </row>
    <row r="1259" spans="1:17" x14ac:dyDescent="0.2">
      <c r="A1259" t="s">
        <v>1035</v>
      </c>
      <c r="B1259" t="s">
        <v>2294</v>
      </c>
      <c r="C1259" s="2" t="s">
        <v>3552</v>
      </c>
      <c r="D1259" t="s">
        <v>3790</v>
      </c>
      <c r="E1259" t="s">
        <v>3794</v>
      </c>
      <c r="F1259" t="s">
        <v>4337</v>
      </c>
      <c r="G1259" t="s">
        <v>5403</v>
      </c>
      <c r="H1259">
        <f>IF(ISNUMBER(FIND("surgery",G1259)),1,0)</f>
        <v>0</v>
      </c>
      <c r="I1259">
        <f>IF(ISNUMBER(FIND("DRUG",G1259)),1,0)</f>
        <v>1</v>
      </c>
      <c r="J1259">
        <f>IF(ISNUMBER(FIND("BEHAVIORAL",G1259)),1,0)</f>
        <v>0</v>
      </c>
      <c r="K1259">
        <f>IF(ISNUMBER(FIND("OBSERV",N1259)),1,0)</f>
        <v>0</v>
      </c>
      <c r="L1259" t="s">
        <v>5621</v>
      </c>
      <c r="M1259" t="s">
        <v>5623</v>
      </c>
      <c r="N1259" t="s">
        <v>5628</v>
      </c>
      <c r="O1259" t="s">
        <v>5696</v>
      </c>
      <c r="P1259" t="s">
        <v>6656</v>
      </c>
      <c r="Q1259" t="s">
        <v>7737</v>
      </c>
    </row>
    <row r="1260" spans="1:17" x14ac:dyDescent="0.2">
      <c r="A1260" t="s">
        <v>505</v>
      </c>
      <c r="B1260" t="s">
        <v>1764</v>
      </c>
      <c r="C1260" s="2" t="s">
        <v>3022</v>
      </c>
      <c r="D1260" t="s">
        <v>3789</v>
      </c>
      <c r="E1260" t="s">
        <v>3794</v>
      </c>
      <c r="F1260" t="s">
        <v>3802</v>
      </c>
      <c r="G1260" t="s">
        <v>4909</v>
      </c>
      <c r="H1260">
        <f>IF(ISNUMBER(FIND("surgery",G1260)),1,0)</f>
        <v>0</v>
      </c>
      <c r="I1260">
        <f>IF(ISNUMBER(FIND("DRUG",G1260)),1,0)</f>
        <v>1</v>
      </c>
      <c r="J1260">
        <f>IF(ISNUMBER(FIND("BEHAVIORAL",G1260)),1,0)</f>
        <v>0</v>
      </c>
      <c r="K1260">
        <f>IF(ISNUMBER(FIND("OBSERV",N1260)),1,0)</f>
        <v>0</v>
      </c>
      <c r="L1260" t="s">
        <v>5617</v>
      </c>
      <c r="M1260" t="s">
        <v>5623</v>
      </c>
      <c r="N1260" t="s">
        <v>5628</v>
      </c>
      <c r="O1260" t="s">
        <v>6075</v>
      </c>
      <c r="P1260" t="s">
        <v>7094</v>
      </c>
      <c r="Q1260" t="s">
        <v>8108</v>
      </c>
    </row>
  </sheetData>
  <sortState xmlns:xlrd2="http://schemas.microsoft.com/office/spreadsheetml/2017/richdata2" ref="A2:Q1260">
    <sortCondition ref="A1:A1260"/>
  </sortState>
  <hyperlinks>
    <hyperlink ref="C1038" r:id="rId1" xr:uid="{00000000-0004-0000-0000-000000000000}"/>
    <hyperlink ref="C119" r:id="rId2" xr:uid="{00000000-0004-0000-0000-000001000000}"/>
    <hyperlink ref="C52" r:id="rId3" xr:uid="{00000000-0004-0000-0000-000002000000}"/>
    <hyperlink ref="C683" r:id="rId4" xr:uid="{00000000-0004-0000-0000-000003000000}"/>
    <hyperlink ref="C1222" r:id="rId5" xr:uid="{00000000-0004-0000-0000-000004000000}"/>
    <hyperlink ref="C944" r:id="rId6" xr:uid="{00000000-0004-0000-0000-000005000000}"/>
    <hyperlink ref="C470" r:id="rId7" xr:uid="{00000000-0004-0000-0000-000006000000}"/>
    <hyperlink ref="C95" r:id="rId8" xr:uid="{00000000-0004-0000-0000-000007000000}"/>
    <hyperlink ref="C713" r:id="rId9" xr:uid="{00000000-0004-0000-0000-000008000000}"/>
    <hyperlink ref="C828" r:id="rId10" xr:uid="{00000000-0004-0000-0000-000009000000}"/>
    <hyperlink ref="C598" r:id="rId11" xr:uid="{00000000-0004-0000-0000-00000A000000}"/>
    <hyperlink ref="C1123" r:id="rId12" xr:uid="{00000000-0004-0000-0000-00000B000000}"/>
    <hyperlink ref="C617" r:id="rId13" xr:uid="{00000000-0004-0000-0000-00000C000000}"/>
    <hyperlink ref="C987" r:id="rId14" xr:uid="{00000000-0004-0000-0000-00000D000000}"/>
    <hyperlink ref="C328" r:id="rId15" xr:uid="{00000000-0004-0000-0000-00000E000000}"/>
    <hyperlink ref="C384" r:id="rId16" xr:uid="{00000000-0004-0000-0000-000010000000}"/>
    <hyperlink ref="C494" r:id="rId17" xr:uid="{00000000-0004-0000-0000-000011000000}"/>
    <hyperlink ref="C666" r:id="rId18" xr:uid="{00000000-0004-0000-0000-000012000000}"/>
    <hyperlink ref="C1099" r:id="rId19" xr:uid="{00000000-0004-0000-0000-000013000000}"/>
    <hyperlink ref="C685" r:id="rId20" xr:uid="{00000000-0004-0000-0000-000014000000}"/>
    <hyperlink ref="C213" r:id="rId21" xr:uid="{00000000-0004-0000-0000-000015000000}"/>
    <hyperlink ref="C451" r:id="rId22" xr:uid="{00000000-0004-0000-0000-000016000000}"/>
    <hyperlink ref="C544" r:id="rId23" xr:uid="{00000000-0004-0000-0000-000017000000}"/>
    <hyperlink ref="C167" r:id="rId24" xr:uid="{00000000-0004-0000-0000-000018000000}"/>
    <hyperlink ref="C347" r:id="rId25" xr:uid="{00000000-0004-0000-0000-000019000000}"/>
    <hyperlink ref="C741" r:id="rId26" xr:uid="{00000000-0004-0000-0000-00001A000000}"/>
    <hyperlink ref="C1107" r:id="rId27" xr:uid="{00000000-0004-0000-0000-00001B000000}"/>
    <hyperlink ref="C724" r:id="rId28" xr:uid="{00000000-0004-0000-0000-00001C000000}"/>
    <hyperlink ref="C970" r:id="rId29" xr:uid="{00000000-0004-0000-0000-00001D000000}"/>
    <hyperlink ref="C434" r:id="rId30" xr:uid="{00000000-0004-0000-0000-00001F000000}"/>
    <hyperlink ref="C809" r:id="rId31" xr:uid="{00000000-0004-0000-0000-000020000000}"/>
    <hyperlink ref="C74" r:id="rId32" xr:uid="{00000000-0004-0000-0000-000021000000}"/>
    <hyperlink ref="C503" r:id="rId33" xr:uid="{00000000-0004-0000-0000-000023000000}"/>
    <hyperlink ref="C904" r:id="rId34" xr:uid="{00000000-0004-0000-0000-000024000000}"/>
    <hyperlink ref="C1162" r:id="rId35" xr:uid="{00000000-0004-0000-0000-000025000000}"/>
    <hyperlink ref="C42" r:id="rId36" xr:uid="{00000000-0004-0000-0000-000026000000}"/>
    <hyperlink ref="C614" r:id="rId37" xr:uid="{00000000-0004-0000-0000-000027000000}"/>
    <hyperlink ref="C78" r:id="rId38" xr:uid="{00000000-0004-0000-0000-000028000000}"/>
    <hyperlink ref="C122" r:id="rId39" xr:uid="{00000000-0004-0000-0000-000029000000}"/>
    <hyperlink ref="C728" r:id="rId40" xr:uid="{00000000-0004-0000-0000-00002A000000}"/>
    <hyperlink ref="C1157" r:id="rId41" xr:uid="{00000000-0004-0000-0000-00002B000000}"/>
    <hyperlink ref="C1102" r:id="rId42" xr:uid="{00000000-0004-0000-0000-00002C000000}"/>
    <hyperlink ref="C58" r:id="rId43" xr:uid="{00000000-0004-0000-0000-00002D000000}"/>
    <hyperlink ref="C19" r:id="rId44" xr:uid="{00000000-0004-0000-0000-00002E000000}"/>
    <hyperlink ref="C12" r:id="rId45" xr:uid="{00000000-0004-0000-0000-00002F000000}"/>
    <hyperlink ref="C135" r:id="rId46" xr:uid="{00000000-0004-0000-0000-000031000000}"/>
    <hyperlink ref="C629" r:id="rId47" xr:uid="{00000000-0004-0000-0000-000032000000}"/>
    <hyperlink ref="C787" r:id="rId48" xr:uid="{00000000-0004-0000-0000-000033000000}"/>
    <hyperlink ref="C781" r:id="rId49" xr:uid="{00000000-0004-0000-0000-000034000000}"/>
    <hyperlink ref="C1109" r:id="rId50" xr:uid="{00000000-0004-0000-0000-000035000000}"/>
    <hyperlink ref="C562" r:id="rId51" xr:uid="{00000000-0004-0000-0000-000036000000}"/>
    <hyperlink ref="C212" r:id="rId52" xr:uid="{00000000-0004-0000-0000-000037000000}"/>
    <hyperlink ref="C986" r:id="rId53" xr:uid="{00000000-0004-0000-0000-000038000000}"/>
    <hyperlink ref="C883" r:id="rId54" xr:uid="{00000000-0004-0000-0000-000039000000}"/>
    <hyperlink ref="C409" r:id="rId55" xr:uid="{00000000-0004-0000-0000-00003A000000}"/>
    <hyperlink ref="C679" r:id="rId56" xr:uid="{00000000-0004-0000-0000-00003B000000}"/>
    <hyperlink ref="C950" r:id="rId57" xr:uid="{00000000-0004-0000-0000-00003C000000}"/>
    <hyperlink ref="C643" r:id="rId58" xr:uid="{00000000-0004-0000-0000-00003D000000}"/>
    <hyperlink ref="C336" r:id="rId59" xr:uid="{00000000-0004-0000-0000-00003E000000}"/>
    <hyperlink ref="C129" r:id="rId60" xr:uid="{00000000-0004-0000-0000-00003F000000}"/>
    <hyperlink ref="C1094" r:id="rId61" xr:uid="{00000000-0004-0000-0000-000040000000}"/>
    <hyperlink ref="C299" r:id="rId62" xr:uid="{00000000-0004-0000-0000-000041000000}"/>
    <hyperlink ref="C1002" r:id="rId63" xr:uid="{00000000-0004-0000-0000-000042000000}"/>
    <hyperlink ref="C1256" r:id="rId64" xr:uid="{00000000-0004-0000-0000-000043000000}"/>
    <hyperlink ref="C456" r:id="rId65" xr:uid="{00000000-0004-0000-0000-000044000000}"/>
    <hyperlink ref="C835" r:id="rId66" xr:uid="{00000000-0004-0000-0000-000046000000}"/>
    <hyperlink ref="C163" r:id="rId67" xr:uid="{00000000-0004-0000-0000-000047000000}"/>
    <hyperlink ref="C988" r:id="rId68" xr:uid="{00000000-0004-0000-0000-000048000000}"/>
    <hyperlink ref="C250" r:id="rId69" xr:uid="{00000000-0004-0000-0000-000049000000}"/>
    <hyperlink ref="C596" r:id="rId70" xr:uid="{00000000-0004-0000-0000-00004A000000}"/>
    <hyperlink ref="C439" r:id="rId71" xr:uid="{00000000-0004-0000-0000-00004B000000}"/>
    <hyperlink ref="C480" r:id="rId72" xr:uid="{00000000-0004-0000-0000-00004C000000}"/>
    <hyperlink ref="C1059" r:id="rId73" xr:uid="{00000000-0004-0000-0000-00004D000000}"/>
    <hyperlink ref="C492" r:id="rId74" xr:uid="{00000000-0004-0000-0000-00004E000000}"/>
    <hyperlink ref="C1003" r:id="rId75" xr:uid="{00000000-0004-0000-0000-00004F000000}"/>
    <hyperlink ref="C891" r:id="rId76" xr:uid="{00000000-0004-0000-0000-000050000000}"/>
    <hyperlink ref="C669" r:id="rId77" xr:uid="{00000000-0004-0000-0000-000051000000}"/>
    <hyperlink ref="C1053" r:id="rId78" xr:uid="{00000000-0004-0000-0000-000052000000}"/>
    <hyperlink ref="C37" r:id="rId79" xr:uid="{00000000-0004-0000-0000-000053000000}"/>
    <hyperlink ref="C1212" r:id="rId80" xr:uid="{00000000-0004-0000-0000-000054000000}"/>
    <hyperlink ref="C481" r:id="rId81" xr:uid="{00000000-0004-0000-0000-000055000000}"/>
    <hyperlink ref="C1190" r:id="rId82" xr:uid="{00000000-0004-0000-0000-000056000000}"/>
    <hyperlink ref="C845" r:id="rId83" xr:uid="{00000000-0004-0000-0000-000057000000}"/>
    <hyperlink ref="C429" r:id="rId84" xr:uid="{00000000-0004-0000-0000-000058000000}"/>
    <hyperlink ref="C342" r:id="rId85" xr:uid="{00000000-0004-0000-0000-000059000000}"/>
    <hyperlink ref="C271" r:id="rId86" xr:uid="{00000000-0004-0000-0000-00005A000000}"/>
    <hyperlink ref="C63" r:id="rId87" xr:uid="{00000000-0004-0000-0000-00005B000000}"/>
    <hyperlink ref="C620" r:id="rId88" xr:uid="{00000000-0004-0000-0000-00005C000000}"/>
    <hyperlink ref="C1104" r:id="rId89" xr:uid="{00000000-0004-0000-0000-00005D000000}"/>
    <hyperlink ref="C899" r:id="rId90" xr:uid="{00000000-0004-0000-0000-00005E000000}"/>
    <hyperlink ref="C537" r:id="rId91" xr:uid="{00000000-0004-0000-0000-00005F000000}"/>
    <hyperlink ref="C214" r:id="rId92" xr:uid="{00000000-0004-0000-0000-000060000000}"/>
    <hyperlink ref="C173" r:id="rId93" xr:uid="{00000000-0004-0000-0000-000061000000}"/>
    <hyperlink ref="C184" r:id="rId94" xr:uid="{00000000-0004-0000-0000-000062000000}"/>
    <hyperlink ref="C357" r:id="rId95" xr:uid="{00000000-0004-0000-0000-000063000000}"/>
    <hyperlink ref="C1179" r:id="rId96" xr:uid="{00000000-0004-0000-0000-000064000000}"/>
    <hyperlink ref="C945" r:id="rId97" xr:uid="{00000000-0004-0000-0000-000065000000}"/>
    <hyperlink ref="C291" r:id="rId98" xr:uid="{00000000-0004-0000-0000-000066000000}"/>
    <hyperlink ref="C139" r:id="rId99" xr:uid="{00000000-0004-0000-0000-000067000000}"/>
    <hyperlink ref="C1077" r:id="rId100" xr:uid="{00000000-0004-0000-0000-000068000000}"/>
    <hyperlink ref="C86" r:id="rId101" xr:uid="{00000000-0004-0000-0000-000069000000}"/>
    <hyperlink ref="C1092" r:id="rId102" xr:uid="{00000000-0004-0000-0000-00006A000000}"/>
    <hyperlink ref="C1168" r:id="rId103" xr:uid="{00000000-0004-0000-0000-00006B000000}"/>
    <hyperlink ref="C510" r:id="rId104" xr:uid="{00000000-0004-0000-0000-00006C000000}"/>
    <hyperlink ref="C159" r:id="rId105" xr:uid="{00000000-0004-0000-0000-00006D000000}"/>
    <hyperlink ref="C1191" r:id="rId106" xr:uid="{00000000-0004-0000-0000-00006E000000}"/>
    <hyperlink ref="C505" r:id="rId107" xr:uid="{00000000-0004-0000-0000-00006F000000}"/>
    <hyperlink ref="C293" r:id="rId108" xr:uid="{00000000-0004-0000-0000-000070000000}"/>
    <hyperlink ref="C417" r:id="rId109" xr:uid="{00000000-0004-0000-0000-000071000000}"/>
    <hyperlink ref="C278" r:id="rId110" xr:uid="{00000000-0004-0000-0000-000072000000}"/>
    <hyperlink ref="C1041" r:id="rId111" xr:uid="{00000000-0004-0000-0000-000073000000}"/>
    <hyperlink ref="C295" r:id="rId112" xr:uid="{00000000-0004-0000-0000-000074000000}"/>
    <hyperlink ref="C477" r:id="rId113" xr:uid="{00000000-0004-0000-0000-000075000000}"/>
    <hyperlink ref="C1239" r:id="rId114" xr:uid="{00000000-0004-0000-0000-000076000000}"/>
    <hyperlink ref="C1096" r:id="rId115" xr:uid="{00000000-0004-0000-0000-000077000000}"/>
    <hyperlink ref="C1160" r:id="rId116" xr:uid="{00000000-0004-0000-0000-000078000000}"/>
    <hyperlink ref="C651" r:id="rId117" xr:uid="{00000000-0004-0000-0000-000079000000}"/>
    <hyperlink ref="C1251" r:id="rId118" xr:uid="{00000000-0004-0000-0000-00007A000000}"/>
    <hyperlink ref="C1062" r:id="rId119" xr:uid="{00000000-0004-0000-0000-00007B000000}"/>
    <hyperlink ref="C1080" r:id="rId120" xr:uid="{00000000-0004-0000-0000-00007C000000}"/>
    <hyperlink ref="C152" r:id="rId121" xr:uid="{00000000-0004-0000-0000-00007D000000}"/>
    <hyperlink ref="C1218" r:id="rId122" xr:uid="{00000000-0004-0000-0000-00007E000000}"/>
    <hyperlink ref="C1217" r:id="rId123" xr:uid="{00000000-0004-0000-0000-00007F000000}"/>
    <hyperlink ref="C760" r:id="rId124" xr:uid="{00000000-0004-0000-0000-000080000000}"/>
    <hyperlink ref="C696" r:id="rId125" xr:uid="{00000000-0004-0000-0000-000081000000}"/>
    <hyperlink ref="C92" r:id="rId126" xr:uid="{00000000-0004-0000-0000-000082000000}"/>
    <hyperlink ref="C723" r:id="rId127" xr:uid="{00000000-0004-0000-0000-000083000000}"/>
    <hyperlink ref="C79" r:id="rId128" xr:uid="{00000000-0004-0000-0000-000084000000}"/>
    <hyperlink ref="C545" r:id="rId129" xr:uid="{00000000-0004-0000-0000-000085000000}"/>
    <hyperlink ref="C908" r:id="rId130" xr:uid="{00000000-0004-0000-0000-000086000000}"/>
    <hyperlink ref="C348" r:id="rId131" xr:uid="{00000000-0004-0000-0000-000087000000}"/>
    <hyperlink ref="C1097" r:id="rId132" xr:uid="{00000000-0004-0000-0000-000088000000}"/>
    <hyperlink ref="C689" r:id="rId133" xr:uid="{00000000-0004-0000-0000-000089000000}"/>
    <hyperlink ref="C817" r:id="rId134" xr:uid="{00000000-0004-0000-0000-00008A000000}"/>
    <hyperlink ref="C900" r:id="rId135" xr:uid="{00000000-0004-0000-0000-00008B000000}"/>
    <hyperlink ref="C1155" r:id="rId136" xr:uid="{00000000-0004-0000-0000-00008C000000}"/>
    <hyperlink ref="C662" r:id="rId137" xr:uid="{00000000-0004-0000-0000-00008D000000}"/>
    <hyperlink ref="C1016" r:id="rId138" xr:uid="{00000000-0004-0000-0000-00008E000000}"/>
    <hyperlink ref="C814" r:id="rId139" xr:uid="{00000000-0004-0000-0000-00008F000000}"/>
    <hyperlink ref="C917" r:id="rId140" xr:uid="{00000000-0004-0000-0000-000090000000}"/>
    <hyperlink ref="C36" r:id="rId141" xr:uid="{00000000-0004-0000-0000-000091000000}"/>
    <hyperlink ref="C829" r:id="rId142" xr:uid="{00000000-0004-0000-0000-000092000000}"/>
    <hyperlink ref="C156" r:id="rId143" xr:uid="{00000000-0004-0000-0000-000093000000}"/>
    <hyperlink ref="C1207" r:id="rId144" xr:uid="{00000000-0004-0000-0000-000094000000}"/>
    <hyperlink ref="C527" r:id="rId145" xr:uid="{00000000-0004-0000-0000-000095000000}"/>
    <hyperlink ref="C1083" r:id="rId146" xr:uid="{00000000-0004-0000-0000-000096000000}"/>
    <hyperlink ref="C356" r:id="rId147" xr:uid="{00000000-0004-0000-0000-000097000000}"/>
    <hyperlink ref="C68" r:id="rId148" xr:uid="{00000000-0004-0000-0000-000098000000}"/>
    <hyperlink ref="C579" r:id="rId149" xr:uid="{00000000-0004-0000-0000-000099000000}"/>
    <hyperlink ref="C13" r:id="rId150" xr:uid="{00000000-0004-0000-0000-00009A000000}"/>
    <hyperlink ref="C317" r:id="rId151" xr:uid="{00000000-0004-0000-0000-00009B000000}"/>
    <hyperlink ref="C399" r:id="rId152" xr:uid="{00000000-0004-0000-0000-00009C000000}"/>
    <hyperlink ref="C688" r:id="rId153" xr:uid="{00000000-0004-0000-0000-00009D000000}"/>
    <hyperlink ref="C910" r:id="rId154" xr:uid="{00000000-0004-0000-0000-00009E000000}"/>
    <hyperlink ref="C155" r:id="rId155" xr:uid="{00000000-0004-0000-0000-00009F000000}"/>
    <hyperlink ref="C1006" r:id="rId156" xr:uid="{00000000-0004-0000-0000-0000A0000000}"/>
    <hyperlink ref="C54" r:id="rId157" xr:uid="{00000000-0004-0000-0000-0000A1000000}"/>
    <hyperlink ref="C921" r:id="rId158" xr:uid="{00000000-0004-0000-0000-0000A2000000}"/>
    <hyperlink ref="C20" r:id="rId159" xr:uid="{00000000-0004-0000-0000-0000A3000000}"/>
    <hyperlink ref="C782" r:id="rId160" xr:uid="{00000000-0004-0000-0000-0000A4000000}"/>
    <hyperlink ref="C189" r:id="rId161" xr:uid="{00000000-0004-0000-0000-0000A5000000}"/>
    <hyperlink ref="C151" r:id="rId162" xr:uid="{00000000-0004-0000-0000-0000A6000000}"/>
    <hyperlink ref="C169" r:id="rId163" xr:uid="{00000000-0004-0000-0000-0000A7000000}"/>
    <hyperlink ref="C1117" r:id="rId164" xr:uid="{00000000-0004-0000-0000-0000A8000000}"/>
    <hyperlink ref="C840" r:id="rId165" xr:uid="{00000000-0004-0000-0000-0000A9000000}"/>
    <hyperlink ref="C490" r:id="rId166" xr:uid="{00000000-0004-0000-0000-0000AA000000}"/>
    <hyperlink ref="C436" r:id="rId167" xr:uid="{00000000-0004-0000-0000-0000AB000000}"/>
    <hyperlink ref="C875" r:id="rId168" xr:uid="{00000000-0004-0000-0000-0000AC000000}"/>
    <hyperlink ref="C371" r:id="rId169" xr:uid="{00000000-0004-0000-0000-0000AD000000}"/>
    <hyperlink ref="C714" r:id="rId170" xr:uid="{00000000-0004-0000-0000-0000AE000000}"/>
    <hyperlink ref="C383" r:id="rId171" xr:uid="{00000000-0004-0000-0000-0000AF000000}"/>
    <hyperlink ref="C853" r:id="rId172" xr:uid="{00000000-0004-0000-0000-0000B0000000}"/>
    <hyperlink ref="C737" r:id="rId173" xr:uid="{00000000-0004-0000-0000-0000B1000000}"/>
    <hyperlink ref="C868" r:id="rId174" xr:uid="{00000000-0004-0000-0000-0000B2000000}"/>
    <hyperlink ref="C1174" r:id="rId175" xr:uid="{00000000-0004-0000-0000-0000B3000000}"/>
    <hyperlink ref="C794" r:id="rId176" xr:uid="{00000000-0004-0000-0000-0000B4000000}"/>
    <hyperlink ref="C730" r:id="rId177" xr:uid="{00000000-0004-0000-0000-0000B5000000}"/>
    <hyperlink ref="C224" r:id="rId178" xr:uid="{00000000-0004-0000-0000-0000B6000000}"/>
    <hyperlink ref="C1148" r:id="rId179" xr:uid="{00000000-0004-0000-0000-0000B7000000}"/>
    <hyperlink ref="C363" r:id="rId180" xr:uid="{00000000-0004-0000-0000-0000B8000000}"/>
    <hyperlink ref="C526" r:id="rId181" xr:uid="{00000000-0004-0000-0000-0000B9000000}"/>
    <hyperlink ref="C609" r:id="rId182" xr:uid="{00000000-0004-0000-0000-0000BA000000}"/>
    <hyperlink ref="C300" r:id="rId183" xr:uid="{00000000-0004-0000-0000-0000BB000000}"/>
    <hyperlink ref="C453" r:id="rId184" xr:uid="{00000000-0004-0000-0000-0000BC000000}"/>
    <hyperlink ref="C369" r:id="rId185" xr:uid="{00000000-0004-0000-0000-0000BD000000}"/>
    <hyperlink ref="C382" r:id="rId186" xr:uid="{00000000-0004-0000-0000-0000BE000000}"/>
    <hyperlink ref="C15" r:id="rId187" xr:uid="{00000000-0004-0000-0000-0000BF000000}"/>
    <hyperlink ref="C378" r:id="rId188" xr:uid="{00000000-0004-0000-0000-0000C0000000}"/>
    <hyperlink ref="C715" r:id="rId189" xr:uid="{00000000-0004-0000-0000-0000C1000000}"/>
    <hyperlink ref="C709" r:id="rId190" xr:uid="{00000000-0004-0000-0000-0000C2000000}"/>
    <hyperlink ref="C568" r:id="rId191" xr:uid="{00000000-0004-0000-0000-0000C3000000}"/>
    <hyperlink ref="C582" r:id="rId192" xr:uid="{00000000-0004-0000-0000-0000C4000000}"/>
    <hyperlink ref="C274" r:id="rId193" xr:uid="{00000000-0004-0000-0000-0000C5000000}"/>
    <hyperlink ref="C1018" r:id="rId194" xr:uid="{00000000-0004-0000-0000-0000C6000000}"/>
    <hyperlink ref="C337" r:id="rId195" xr:uid="{00000000-0004-0000-0000-0000C7000000}"/>
    <hyperlink ref="C69" r:id="rId196" xr:uid="{00000000-0004-0000-0000-0000C8000000}"/>
    <hyperlink ref="C810" r:id="rId197" xr:uid="{00000000-0004-0000-0000-0000C9000000}"/>
    <hyperlink ref="C851" r:id="rId198" xr:uid="{00000000-0004-0000-0000-0000CA000000}"/>
    <hyperlink ref="C850" r:id="rId199" xr:uid="{00000000-0004-0000-0000-0000CB000000}"/>
    <hyperlink ref="C90" r:id="rId200" xr:uid="{00000000-0004-0000-0000-0000CC000000}"/>
    <hyperlink ref="C143" r:id="rId201" xr:uid="{00000000-0004-0000-0000-0000CD000000}"/>
    <hyperlink ref="C174" r:id="rId202" xr:uid="{00000000-0004-0000-0000-0000CE000000}"/>
    <hyperlink ref="C1055" r:id="rId203" xr:uid="{00000000-0004-0000-0000-0000CF000000}"/>
    <hyperlink ref="C1020" r:id="rId204" xr:uid="{00000000-0004-0000-0000-0000D0000000}"/>
    <hyperlink ref="C772" r:id="rId205" xr:uid="{00000000-0004-0000-0000-0000D1000000}"/>
    <hyperlink ref="C333" r:id="rId206" xr:uid="{00000000-0004-0000-0000-0000D2000000}"/>
    <hyperlink ref="C938" r:id="rId207" xr:uid="{00000000-0004-0000-0000-0000D3000000}"/>
    <hyperlink ref="C329" r:id="rId208" xr:uid="{00000000-0004-0000-0000-0000D4000000}"/>
    <hyperlink ref="C796" r:id="rId209" xr:uid="{00000000-0004-0000-0000-0000D5000000}"/>
    <hyperlink ref="C665" r:id="rId210" xr:uid="{00000000-0004-0000-0000-0000D6000000}"/>
    <hyperlink ref="C98" r:id="rId211" xr:uid="{00000000-0004-0000-0000-0000D7000000}"/>
    <hyperlink ref="C997" r:id="rId212" xr:uid="{00000000-0004-0000-0000-0000D8000000}"/>
    <hyperlink ref="C496" r:id="rId213" xr:uid="{00000000-0004-0000-0000-0000D9000000}"/>
    <hyperlink ref="C1184" r:id="rId214" xr:uid="{00000000-0004-0000-0000-0000DA000000}"/>
    <hyperlink ref="C38" r:id="rId215" xr:uid="{00000000-0004-0000-0000-0000DB000000}"/>
    <hyperlink ref="C289" r:id="rId216" xr:uid="{00000000-0004-0000-0000-0000DC000000}"/>
    <hyperlink ref="C243" r:id="rId217" xr:uid="{00000000-0004-0000-0000-0000DD000000}"/>
    <hyperlink ref="C974" r:id="rId218" xr:uid="{00000000-0004-0000-0000-0000DE000000}"/>
    <hyperlink ref="C842" r:id="rId219" xr:uid="{00000000-0004-0000-0000-0000DF000000}"/>
    <hyperlink ref="C647" r:id="rId220" xr:uid="{00000000-0004-0000-0000-0000E0000000}"/>
    <hyperlink ref="C1169" r:id="rId221" xr:uid="{00000000-0004-0000-0000-0000E1000000}"/>
    <hyperlink ref="C8" r:id="rId222" xr:uid="{00000000-0004-0000-0000-0000E2000000}"/>
    <hyperlink ref="C953" r:id="rId223" xr:uid="{00000000-0004-0000-0000-0000E3000000}"/>
    <hyperlink ref="C869" r:id="rId224" xr:uid="{00000000-0004-0000-0000-0000E4000000}"/>
    <hyperlink ref="C120" r:id="rId225" xr:uid="{00000000-0004-0000-0000-0000E5000000}"/>
    <hyperlink ref="C926" r:id="rId226" xr:uid="{00000000-0004-0000-0000-0000E6000000}"/>
    <hyperlink ref="C431" r:id="rId227" xr:uid="{00000000-0004-0000-0000-0000E7000000}"/>
    <hyperlink ref="C343" r:id="rId228" xr:uid="{00000000-0004-0000-0000-0000E8000000}"/>
    <hyperlink ref="C983" r:id="rId229" xr:uid="{00000000-0004-0000-0000-0000E9000000}"/>
    <hyperlink ref="C1140" r:id="rId230" xr:uid="{00000000-0004-0000-0000-0000EA000000}"/>
    <hyperlink ref="C433" r:id="rId231" xr:uid="{00000000-0004-0000-0000-0000EB000000}"/>
    <hyperlink ref="C161" r:id="rId232" xr:uid="{00000000-0004-0000-0000-0000EC000000}"/>
    <hyperlink ref="C1152" r:id="rId233" xr:uid="{00000000-0004-0000-0000-0000ED000000}"/>
    <hyperlink ref="C1070" r:id="rId234" xr:uid="{00000000-0004-0000-0000-0000EE000000}"/>
    <hyperlink ref="C75" r:id="rId235" xr:uid="{00000000-0004-0000-0000-0000EF000000}"/>
    <hyperlink ref="C88" r:id="rId236" xr:uid="{00000000-0004-0000-0000-0000F0000000}"/>
    <hyperlink ref="C1048" r:id="rId237" xr:uid="{00000000-0004-0000-0000-0000F1000000}"/>
    <hyperlink ref="C1132" r:id="rId238" xr:uid="{00000000-0004-0000-0000-0000F2000000}"/>
    <hyperlink ref="C567" r:id="rId239" xr:uid="{00000000-0004-0000-0000-0000F3000000}"/>
    <hyperlink ref="C658" r:id="rId240" xr:uid="{00000000-0004-0000-0000-0000F4000000}"/>
    <hyperlink ref="C530" r:id="rId241" xr:uid="{00000000-0004-0000-0000-0000F5000000}"/>
    <hyperlink ref="C240" r:id="rId242" xr:uid="{00000000-0004-0000-0000-0000F6000000}"/>
    <hyperlink ref="C671" r:id="rId243" xr:uid="{00000000-0004-0000-0000-0000F7000000}"/>
    <hyperlink ref="C359" r:id="rId244" xr:uid="{00000000-0004-0000-0000-0000F8000000}"/>
    <hyperlink ref="C702" r:id="rId245" xr:uid="{00000000-0004-0000-0000-0000F9000000}"/>
    <hyperlink ref="C1063" r:id="rId246" xr:uid="{00000000-0004-0000-0000-0000FA000000}"/>
    <hyperlink ref="C1042" r:id="rId247" xr:uid="{00000000-0004-0000-0000-0000FB000000}"/>
    <hyperlink ref="C322" r:id="rId248" xr:uid="{00000000-0004-0000-0000-0000FC000000}"/>
    <hyperlink ref="C632" r:id="rId249" xr:uid="{00000000-0004-0000-0000-0000FD000000}"/>
    <hyperlink ref="C1172" r:id="rId250" xr:uid="{00000000-0004-0000-0000-0000FE000000}"/>
    <hyperlink ref="C863" r:id="rId251" xr:uid="{00000000-0004-0000-0000-0000FF000000}"/>
    <hyperlink ref="C927" r:id="rId252" xr:uid="{00000000-0004-0000-0000-000000010000}"/>
    <hyperlink ref="C588" r:id="rId253" xr:uid="{00000000-0004-0000-0000-000001010000}"/>
    <hyperlink ref="C1145" r:id="rId254" xr:uid="{00000000-0004-0000-0000-000002010000}"/>
    <hyperlink ref="C353" r:id="rId255" xr:uid="{00000000-0004-0000-0000-000003010000}"/>
    <hyperlink ref="C553" r:id="rId256" xr:uid="{00000000-0004-0000-0000-000004010000}"/>
    <hyperlink ref="C807" r:id="rId257" xr:uid="{00000000-0004-0000-0000-000005010000}"/>
    <hyperlink ref="C858" r:id="rId258" xr:uid="{00000000-0004-0000-0000-000006010000}"/>
    <hyperlink ref="C951" r:id="rId259" xr:uid="{00000000-0004-0000-0000-000007010000}"/>
    <hyperlink ref="C199" r:id="rId260" xr:uid="{00000000-0004-0000-0000-000008010000}"/>
    <hyperlink ref="C1023" r:id="rId261" xr:uid="{00000000-0004-0000-0000-000009010000}"/>
    <hyperlink ref="C533" r:id="rId262" xr:uid="{00000000-0004-0000-0000-00000A010000}"/>
    <hyperlink ref="C1091" r:id="rId263" xr:uid="{00000000-0004-0000-0000-00000B010000}"/>
    <hyperlink ref="C838" r:id="rId264" xr:uid="{00000000-0004-0000-0000-00000C010000}"/>
    <hyperlink ref="C947" r:id="rId265" xr:uid="{00000000-0004-0000-0000-00000D010000}"/>
    <hyperlink ref="C260" r:id="rId266" xr:uid="{00000000-0004-0000-0000-00000E010000}"/>
    <hyperlink ref="C1066" r:id="rId267" xr:uid="{00000000-0004-0000-0000-00000F010000}"/>
    <hyperlink ref="C554" r:id="rId268" xr:uid="{00000000-0004-0000-0000-000010010000}"/>
    <hyperlink ref="C637" r:id="rId269" xr:uid="{00000000-0004-0000-0000-000011010000}"/>
    <hyperlink ref="C310" r:id="rId270" xr:uid="{00000000-0004-0000-0000-000012010000}"/>
    <hyperlink ref="C1052" r:id="rId271" xr:uid="{00000000-0004-0000-0000-000013010000}"/>
    <hyperlink ref="C273" r:id="rId272" xr:uid="{00000000-0004-0000-0000-000014010000}"/>
    <hyperlink ref="C397" r:id="rId273" xr:uid="{00000000-0004-0000-0000-000015010000}"/>
    <hyperlink ref="C739" r:id="rId274" xr:uid="{00000000-0004-0000-0000-000016010000}"/>
    <hyperlink ref="C372" r:id="rId275" xr:uid="{00000000-0004-0000-0000-000017010000}"/>
    <hyperlink ref="C967" r:id="rId276" xr:uid="{00000000-0004-0000-0000-000018010000}"/>
    <hyperlink ref="C515" r:id="rId277" xr:uid="{00000000-0004-0000-0000-000019010000}"/>
    <hyperlink ref="C83" r:id="rId278" xr:uid="{00000000-0004-0000-0000-00001A010000}"/>
    <hyperlink ref="C101" r:id="rId279" xr:uid="{00000000-0004-0000-0000-00001B010000}"/>
    <hyperlink ref="C570" r:id="rId280" xr:uid="{00000000-0004-0000-0000-00001C010000}"/>
    <hyperlink ref="C1254" r:id="rId281" xr:uid="{00000000-0004-0000-0000-00001D010000}"/>
    <hyperlink ref="C843" r:id="rId282" xr:uid="{00000000-0004-0000-0000-00001E010000}"/>
    <hyperlink ref="C142" r:id="rId283" xr:uid="{00000000-0004-0000-0000-00001F010000}"/>
    <hyperlink ref="C422" r:id="rId284" xr:uid="{00000000-0004-0000-0000-000020010000}"/>
    <hyperlink ref="C1009" r:id="rId285" xr:uid="{00000000-0004-0000-0000-000021010000}"/>
    <hyperlink ref="C896" r:id="rId286" xr:uid="{00000000-0004-0000-0000-000022010000}"/>
    <hyperlink ref="C879" r:id="rId287" xr:uid="{00000000-0004-0000-0000-000023010000}"/>
    <hyperlink ref="C822" r:id="rId288" xr:uid="{00000000-0004-0000-0000-000024010000}"/>
    <hyperlink ref="C1224" r:id="rId289" xr:uid="{00000000-0004-0000-0000-000025010000}"/>
    <hyperlink ref="C321" r:id="rId290" xr:uid="{00000000-0004-0000-0000-000026010000}"/>
    <hyperlink ref="C746" r:id="rId291" xr:uid="{00000000-0004-0000-0000-000027010000}"/>
    <hyperlink ref="C1098" r:id="rId292" xr:uid="{00000000-0004-0000-0000-000028010000}"/>
    <hyperlink ref="C1192" r:id="rId293" xr:uid="{00000000-0004-0000-0000-000029010000}"/>
    <hyperlink ref="C171" r:id="rId294" xr:uid="{00000000-0004-0000-0000-00002A010000}"/>
    <hyperlink ref="C444" r:id="rId295" xr:uid="{00000000-0004-0000-0000-00002B010000}"/>
    <hyperlink ref="C1047" r:id="rId296" xr:uid="{00000000-0004-0000-0000-00002C010000}"/>
    <hyperlink ref="C646" r:id="rId297" xr:uid="{00000000-0004-0000-0000-00002D010000}"/>
    <hyperlink ref="C437" r:id="rId298" xr:uid="{00000000-0004-0000-0000-00002E010000}"/>
    <hyperlink ref="C123" r:id="rId299" xr:uid="{00000000-0004-0000-0000-00002F010000}"/>
    <hyperlink ref="C44" r:id="rId300" xr:uid="{00000000-0004-0000-0000-000030010000}"/>
    <hyperlink ref="C531" r:id="rId301" xr:uid="{00000000-0004-0000-0000-000031010000}"/>
    <hyperlink ref="C706" r:id="rId302" xr:uid="{00000000-0004-0000-0000-000032010000}"/>
    <hyperlink ref="C118" r:id="rId303" xr:uid="{00000000-0004-0000-0000-000033010000}"/>
    <hyperlink ref="C560" r:id="rId304" xr:uid="{00000000-0004-0000-0000-000034010000}"/>
    <hyperlink ref="C936" r:id="rId305" xr:uid="{00000000-0004-0000-0000-000035010000}"/>
    <hyperlink ref="C104" r:id="rId306" xr:uid="{00000000-0004-0000-0000-000036010000}"/>
    <hyperlink ref="C146" r:id="rId307" xr:uid="{00000000-0004-0000-0000-000037010000}"/>
    <hyperlink ref="C676" r:id="rId308" xr:uid="{00000000-0004-0000-0000-000038010000}"/>
    <hyperlink ref="C339" r:id="rId309" xr:uid="{00000000-0004-0000-0000-000039010000}"/>
    <hyperlink ref="C893" r:id="rId310" xr:uid="{00000000-0004-0000-0000-00003A010000}"/>
    <hyperlink ref="C102" r:id="rId311" xr:uid="{00000000-0004-0000-0000-00003B010000}"/>
    <hyperlink ref="C1128" r:id="rId312" xr:uid="{00000000-0004-0000-0000-00003C010000}"/>
    <hyperlink ref="C49" r:id="rId313" xr:uid="{00000000-0004-0000-0000-00003D010000}"/>
    <hyperlink ref="C633" r:id="rId314" xr:uid="{00000000-0004-0000-0000-00003E010000}"/>
    <hyperlink ref="C536" r:id="rId315" xr:uid="{00000000-0004-0000-0000-00003F010000}"/>
    <hyperlink ref="C248" r:id="rId316" xr:uid="{00000000-0004-0000-0000-000040010000}"/>
    <hyperlink ref="C288" r:id="rId317" xr:uid="{00000000-0004-0000-0000-000041010000}"/>
    <hyperlink ref="C1252" r:id="rId318" xr:uid="{00000000-0004-0000-0000-000042010000}"/>
    <hyperlink ref="C993" r:id="rId319" xr:uid="{00000000-0004-0000-0000-000043010000}"/>
    <hyperlink ref="C703" r:id="rId320" xr:uid="{00000000-0004-0000-0000-000044010000}"/>
    <hyperlink ref="C1227" r:id="rId321" xr:uid="{00000000-0004-0000-0000-000045010000}"/>
    <hyperlink ref="C678" r:id="rId322" xr:uid="{00000000-0004-0000-0000-000046010000}"/>
    <hyperlink ref="C21" r:id="rId323" xr:uid="{00000000-0004-0000-0000-000047010000}"/>
    <hyperlink ref="C675" r:id="rId324" xr:uid="{00000000-0004-0000-0000-000048010000}"/>
    <hyperlink ref="C1258" r:id="rId325" xr:uid="{00000000-0004-0000-0000-000049010000}"/>
    <hyperlink ref="C583" r:id="rId326" xr:uid="{00000000-0004-0000-0000-00004A010000}"/>
    <hyperlink ref="C750" r:id="rId327" xr:uid="{00000000-0004-0000-0000-00004B010000}"/>
    <hyperlink ref="C73" r:id="rId328" xr:uid="{00000000-0004-0000-0000-00004C010000}"/>
    <hyperlink ref="C479" r:id="rId329" xr:uid="{00000000-0004-0000-0000-00004D010000}"/>
    <hyperlink ref="C1133" r:id="rId330" xr:uid="{00000000-0004-0000-0000-00004E010000}"/>
    <hyperlink ref="C158" r:id="rId331" xr:uid="{00000000-0004-0000-0000-00004F010000}"/>
    <hyperlink ref="C269" r:id="rId332" xr:uid="{00000000-0004-0000-0000-000050010000}"/>
    <hyperlink ref="C1136" r:id="rId333" xr:uid="{00000000-0004-0000-0000-000051010000}"/>
    <hyperlink ref="C346" r:id="rId334" xr:uid="{00000000-0004-0000-0000-000052010000}"/>
    <hyperlink ref="C1197" r:id="rId335" xr:uid="{00000000-0004-0000-0000-000053010000}"/>
    <hyperlink ref="C153" r:id="rId336" xr:uid="{00000000-0004-0000-0000-000054010000}"/>
    <hyperlink ref="C144" r:id="rId337" xr:uid="{00000000-0004-0000-0000-000055010000}"/>
    <hyperlink ref="C960" r:id="rId338" xr:uid="{00000000-0004-0000-0000-000056010000}"/>
    <hyperlink ref="C230" r:id="rId339" xr:uid="{00000000-0004-0000-0000-000057010000}"/>
    <hyperlink ref="C541" r:id="rId340" xr:uid="{00000000-0004-0000-0000-000058010000}"/>
    <hyperlink ref="C126" r:id="rId341" xr:uid="{00000000-0004-0000-0000-000059010000}"/>
    <hyperlink ref="C14" r:id="rId342" xr:uid="{00000000-0004-0000-0000-00005A010000}"/>
    <hyperlink ref="C860" r:id="rId343" xr:uid="{00000000-0004-0000-0000-00005B010000}"/>
    <hyperlink ref="C815" r:id="rId344" xr:uid="{00000000-0004-0000-0000-00005C010000}"/>
    <hyperlink ref="C766" r:id="rId345" xr:uid="{00000000-0004-0000-0000-00005D010000}"/>
    <hyperlink ref="C820" r:id="rId346" xr:uid="{00000000-0004-0000-0000-00005E010000}"/>
    <hyperlink ref="C1154" r:id="rId347" xr:uid="{00000000-0004-0000-0000-00005F010000}"/>
    <hyperlink ref="C556" r:id="rId348" xr:uid="{00000000-0004-0000-0000-000060010000}"/>
    <hyperlink ref="C100" r:id="rId349" xr:uid="{00000000-0004-0000-0000-000061010000}"/>
    <hyperlink ref="C586" r:id="rId350" xr:uid="{00000000-0004-0000-0000-000062010000}"/>
    <hyperlink ref="C744" r:id="rId351" xr:uid="{00000000-0004-0000-0000-000063010000}"/>
    <hyperlink ref="C1121" r:id="rId352" xr:uid="{00000000-0004-0000-0000-000064010000}"/>
    <hyperlink ref="C1106" r:id="rId353" xr:uid="{00000000-0004-0000-0000-000065010000}"/>
    <hyperlink ref="C26" r:id="rId354" xr:uid="{00000000-0004-0000-0000-000066010000}"/>
    <hyperlink ref="C989" r:id="rId355" xr:uid="{00000000-0004-0000-0000-000067010000}"/>
    <hyperlink ref="C1158" r:id="rId356" xr:uid="{00000000-0004-0000-0000-000068010000}"/>
    <hyperlink ref="C504" r:id="rId357" xr:uid="{00000000-0004-0000-0000-000069010000}"/>
    <hyperlink ref="C305" r:id="rId358" xr:uid="{00000000-0004-0000-0000-00006A010000}"/>
    <hyperlink ref="C1064" r:id="rId359" xr:uid="{00000000-0004-0000-0000-00006B010000}"/>
    <hyperlink ref="C93" r:id="rId360" xr:uid="{00000000-0004-0000-0000-00006C010000}"/>
    <hyperlink ref="C660" r:id="rId361" xr:uid="{00000000-0004-0000-0000-00006D010000}"/>
    <hyperlink ref="C401" r:id="rId362" xr:uid="{00000000-0004-0000-0000-00006E010000}"/>
    <hyperlink ref="C94" r:id="rId363" xr:uid="{00000000-0004-0000-0000-00006F010000}"/>
    <hyperlink ref="C1108" r:id="rId364" xr:uid="{00000000-0004-0000-0000-000070010000}"/>
    <hyperlink ref="C564" r:id="rId365" xr:uid="{00000000-0004-0000-0000-000071010000}"/>
    <hyperlink ref="C4" r:id="rId366" xr:uid="{00000000-0004-0000-0000-000072010000}"/>
    <hyperlink ref="C41" r:id="rId367" xr:uid="{00000000-0004-0000-0000-000073010000}"/>
    <hyperlink ref="C315" r:id="rId368" xr:uid="{00000000-0004-0000-0000-000074010000}"/>
    <hyperlink ref="C712" r:id="rId369" xr:uid="{00000000-0004-0000-0000-000075010000}"/>
    <hyperlink ref="C266" r:id="rId370" xr:uid="{00000000-0004-0000-0000-000076010000}"/>
    <hyperlink ref="C323" r:id="rId371" xr:uid="{00000000-0004-0000-0000-000077010000}"/>
    <hyperlink ref="C928" r:id="rId372" xr:uid="{00000000-0004-0000-0000-000078010000}"/>
    <hyperlink ref="C1149" r:id="rId373" xr:uid="{00000000-0004-0000-0000-000079010000}"/>
    <hyperlink ref="C619" r:id="rId374" xr:uid="{00000000-0004-0000-0000-00007A010000}"/>
    <hyperlink ref="C57" r:id="rId375" xr:uid="{00000000-0004-0000-0000-00007B010000}"/>
    <hyperlink ref="C446" r:id="rId376" xr:uid="{00000000-0004-0000-0000-00007C010000}"/>
    <hyperlink ref="C812" r:id="rId377" xr:uid="{00000000-0004-0000-0000-00007D010000}"/>
    <hyperlink ref="C719" r:id="rId378" xr:uid="{00000000-0004-0000-0000-00007E010000}"/>
    <hyperlink ref="C649" r:id="rId379" xr:uid="{00000000-0004-0000-0000-00007F010000}"/>
    <hyperlink ref="C96" r:id="rId380" xr:uid="{00000000-0004-0000-0000-000080010000}"/>
    <hyperlink ref="C942" r:id="rId381" xr:uid="{00000000-0004-0000-0000-000081010000}"/>
    <hyperlink ref="C1101" r:id="rId382" xr:uid="{00000000-0004-0000-0000-000082010000}"/>
    <hyperlink ref="C903" r:id="rId383" xr:uid="{00000000-0004-0000-0000-000083010000}"/>
    <hyperlink ref="C1165" r:id="rId384" xr:uid="{00000000-0004-0000-0000-000084010000}"/>
    <hyperlink ref="C9" r:id="rId385" xr:uid="{00000000-0004-0000-0000-000085010000}"/>
    <hyperlink ref="C561" r:id="rId386" xr:uid="{00000000-0004-0000-0000-000086010000}"/>
    <hyperlink ref="C34" r:id="rId387" xr:uid="{00000000-0004-0000-0000-000087010000}"/>
    <hyperlink ref="C697" r:id="rId388" xr:uid="{00000000-0004-0000-0000-000088010000}"/>
    <hyperlink ref="C392" r:id="rId389" xr:uid="{00000000-0004-0000-0000-000089010000}"/>
    <hyperlink ref="C1257" r:id="rId390" xr:uid="{00000000-0004-0000-0000-00008A010000}"/>
    <hyperlink ref="C1118" r:id="rId391" xr:uid="{00000000-0004-0000-0000-00008B010000}"/>
    <hyperlink ref="C624" r:id="rId392" xr:uid="{00000000-0004-0000-0000-00008C010000}"/>
    <hyperlink ref="C749" r:id="rId393" xr:uid="{00000000-0004-0000-0000-00008D010000}"/>
    <hyperlink ref="C166" r:id="rId394" xr:uid="{00000000-0004-0000-0000-00008E010000}"/>
    <hyperlink ref="C599" r:id="rId395" xr:uid="{00000000-0004-0000-0000-00008F010000}"/>
    <hyperlink ref="C999" r:id="rId396" xr:uid="{00000000-0004-0000-0000-000090010000}"/>
    <hyperlink ref="C1187" r:id="rId397" xr:uid="{00000000-0004-0000-0000-000091010000}"/>
    <hyperlink ref="C638" r:id="rId398" xr:uid="{00000000-0004-0000-0000-000092010000}"/>
    <hyperlink ref="C915" r:id="rId399" xr:uid="{00000000-0004-0000-0000-000093010000}"/>
    <hyperlink ref="C881" r:id="rId400" xr:uid="{00000000-0004-0000-0000-000094010000}"/>
    <hyperlink ref="C551" r:id="rId401" xr:uid="{00000000-0004-0000-0000-000095010000}"/>
    <hyperlink ref="C50" r:id="rId402" xr:uid="{00000000-0004-0000-0000-000096010000}"/>
    <hyperlink ref="C933" r:id="rId403" xr:uid="{00000000-0004-0000-0000-000098010000}"/>
    <hyperlink ref="C895" r:id="rId404" xr:uid="{00000000-0004-0000-0000-000099010000}"/>
    <hyperlink ref="C887" r:id="rId405" xr:uid="{00000000-0004-0000-0000-00009A010000}"/>
    <hyperlink ref="C789" r:id="rId406" xr:uid="{00000000-0004-0000-0000-00009B010000}"/>
    <hyperlink ref="C1223" r:id="rId407" xr:uid="{00000000-0004-0000-0000-00009C010000}"/>
    <hyperlink ref="C497" r:id="rId408" xr:uid="{00000000-0004-0000-0000-00009D010000}"/>
    <hyperlink ref="C911" r:id="rId409" xr:uid="{00000000-0004-0000-0000-00009E010000}"/>
    <hyperlink ref="C729" r:id="rId410" xr:uid="{00000000-0004-0000-0000-00009F010000}"/>
    <hyperlink ref="C546" r:id="rId411" xr:uid="{00000000-0004-0000-0000-0000A0010000}"/>
    <hyperlink ref="C756" r:id="rId412" xr:uid="{00000000-0004-0000-0000-0000A1010000}"/>
    <hyperlink ref="C108" r:id="rId413" xr:uid="{00000000-0004-0000-0000-0000A2010000}"/>
    <hyperlink ref="C1122" r:id="rId414" xr:uid="{00000000-0004-0000-0000-0000A3010000}"/>
    <hyperlink ref="C1027" r:id="rId415" xr:uid="{00000000-0004-0000-0000-0000A4010000}"/>
    <hyperlink ref="C1046" r:id="rId416" xr:uid="{00000000-0004-0000-0000-0000A5010000}"/>
    <hyperlink ref="C1237" r:id="rId417" xr:uid="{00000000-0004-0000-0000-0000A6010000}"/>
    <hyperlink ref="C272" r:id="rId418" xr:uid="{00000000-0004-0000-0000-0000A7010000}"/>
    <hyperlink ref="C72" r:id="rId419" xr:uid="{00000000-0004-0000-0000-0000A8010000}"/>
    <hyperlink ref="C222" r:id="rId420" xr:uid="{00000000-0004-0000-0000-0000A9010000}"/>
    <hyperlink ref="C46" r:id="rId421" xr:uid="{00000000-0004-0000-0000-0000AA010000}"/>
    <hyperlink ref="C600" r:id="rId422" xr:uid="{00000000-0004-0000-0000-0000AB010000}"/>
    <hyperlink ref="C469" r:id="rId423" xr:uid="{00000000-0004-0000-0000-0000AC010000}"/>
    <hyperlink ref="C177" r:id="rId424" xr:uid="{00000000-0004-0000-0000-0000AD010000}"/>
    <hyperlink ref="C813" r:id="rId425" xr:uid="{00000000-0004-0000-0000-0000AE010000}"/>
    <hyperlink ref="C390" r:id="rId426" xr:uid="{00000000-0004-0000-0000-0000AF010000}"/>
    <hyperlink ref="C961" r:id="rId427" xr:uid="{00000000-0004-0000-0000-0000B0010000}"/>
    <hyperlink ref="C920" r:id="rId428" xr:uid="{00000000-0004-0000-0000-0000B1010000}"/>
    <hyperlink ref="C349" r:id="rId429" xr:uid="{00000000-0004-0000-0000-0000B2010000}"/>
    <hyperlink ref="C218" r:id="rId430" xr:uid="{00000000-0004-0000-0000-0000B3010000}"/>
    <hyperlink ref="C642" r:id="rId431" xr:uid="{00000000-0004-0000-0000-0000B4010000}"/>
    <hyperlink ref="C516" r:id="rId432" xr:uid="{00000000-0004-0000-0000-0000B5010000}"/>
    <hyperlink ref="C374" r:id="rId433" xr:uid="{00000000-0004-0000-0000-0000B6010000}"/>
    <hyperlink ref="C498" r:id="rId434" xr:uid="{00000000-0004-0000-0000-0000B7010000}"/>
    <hyperlink ref="C534" r:id="rId435" xr:uid="{00000000-0004-0000-0000-0000B8010000}"/>
    <hyperlink ref="C1067" r:id="rId436" xr:uid="{00000000-0004-0000-0000-0000B9010000}"/>
    <hyperlink ref="C644" r:id="rId437" xr:uid="{00000000-0004-0000-0000-0000BA010000}"/>
    <hyperlink ref="C411" r:id="rId438" xr:uid="{00000000-0004-0000-0000-0000BB010000}"/>
    <hyperlink ref="C279" r:id="rId439" xr:uid="{00000000-0004-0000-0000-0000BC010000}"/>
    <hyperlink ref="C979" r:id="rId440" xr:uid="{00000000-0004-0000-0000-0000BD010000}"/>
    <hyperlink ref="C80" r:id="rId441" xr:uid="{00000000-0004-0000-0000-0000BE010000}"/>
    <hyperlink ref="C106" r:id="rId442" xr:uid="{00000000-0004-0000-0000-0000BF010000}"/>
    <hyperlink ref="C81" r:id="rId443" xr:uid="{00000000-0004-0000-0000-0000C0010000}"/>
    <hyperlink ref="C48" r:id="rId444" xr:uid="{00000000-0004-0000-0000-0000C1010000}"/>
    <hyperlink ref="C512" r:id="rId445" xr:uid="{00000000-0004-0000-0000-0000C2010000}"/>
    <hyperlink ref="C351" r:id="rId446" xr:uid="{00000000-0004-0000-0000-0000C3010000}"/>
    <hyperlink ref="C1131" r:id="rId447" xr:uid="{00000000-0004-0000-0000-0000C4010000}"/>
    <hyperlink ref="C563" r:id="rId448" xr:uid="{00000000-0004-0000-0000-0000C5010000}"/>
    <hyperlink ref="C529" r:id="rId449" xr:uid="{00000000-0004-0000-0000-0000C6010000}"/>
    <hyperlink ref="C690" r:id="rId450" xr:uid="{00000000-0004-0000-0000-0000C7010000}"/>
    <hyperlink ref="C608" r:id="rId451" xr:uid="{00000000-0004-0000-0000-0000C8010000}"/>
    <hyperlink ref="C1232" r:id="rId452" xr:uid="{00000000-0004-0000-0000-0000C9010000}"/>
    <hyperlink ref="C202" r:id="rId453" xr:uid="{00000000-0004-0000-0000-0000CA010000}"/>
    <hyperlink ref="C1090" r:id="rId454" xr:uid="{00000000-0004-0000-0000-0000CB010000}"/>
    <hyperlink ref="C1005" r:id="rId455" xr:uid="{00000000-0004-0000-0000-0000CC010000}"/>
    <hyperlink ref="C1095" r:id="rId456" xr:uid="{00000000-0004-0000-0000-0000CD010000}"/>
    <hyperlink ref="C992" r:id="rId457" xr:uid="{00000000-0004-0000-0000-0000CE010000}"/>
    <hyperlink ref="C1025" r:id="rId458" xr:uid="{00000000-0004-0000-0000-0000CF010000}"/>
    <hyperlink ref="C732" r:id="rId459" xr:uid="{00000000-0004-0000-0000-0000D0010000}"/>
    <hyperlink ref="C1057" r:id="rId460" xr:uid="{00000000-0004-0000-0000-0000D1010000}"/>
    <hyperlink ref="C191" r:id="rId461" xr:uid="{00000000-0004-0000-0000-0000D2010000}"/>
    <hyperlink ref="C948" r:id="rId462" xr:uid="{00000000-0004-0000-0000-0000D3010000}"/>
    <hyperlink ref="C1198" r:id="rId463" xr:uid="{00000000-0004-0000-0000-0000D4010000}"/>
    <hyperlink ref="C918" r:id="rId464" xr:uid="{00000000-0004-0000-0000-0000D5010000}"/>
    <hyperlink ref="C767" r:id="rId465" xr:uid="{00000000-0004-0000-0000-0000D6010000}"/>
    <hyperlink ref="C259" r:id="rId466" xr:uid="{00000000-0004-0000-0000-0000D7010000}"/>
    <hyperlink ref="C268" r:id="rId467" xr:uid="{00000000-0004-0000-0000-0000D8010000}"/>
    <hyperlink ref="C740" r:id="rId468" xr:uid="{00000000-0004-0000-0000-0000D9010000}"/>
    <hyperlink ref="C966" r:id="rId469" xr:uid="{00000000-0004-0000-0000-0000DA010000}"/>
    <hyperlink ref="C1087" r:id="rId470" xr:uid="{00000000-0004-0000-0000-0000DB010000}"/>
    <hyperlink ref="C1013" r:id="rId471" xr:uid="{00000000-0004-0000-0000-0000DC010000}"/>
    <hyperlink ref="C1078" r:id="rId472" xr:uid="{00000000-0004-0000-0000-0000DD010000}"/>
    <hyperlink ref="C105" r:id="rId473" xr:uid="{00000000-0004-0000-0000-0000DE010000}"/>
    <hyperlink ref="C229" r:id="rId474" xr:uid="{00000000-0004-0000-0000-0000DF010000}"/>
    <hyperlink ref="C720" r:id="rId475" xr:uid="{00000000-0004-0000-0000-0000E0010000}"/>
    <hyperlink ref="C398" r:id="rId476" xr:uid="{00000000-0004-0000-0000-0000E1010000}"/>
    <hyperlink ref="C922" r:id="rId477" xr:uid="{00000000-0004-0000-0000-0000E2010000}"/>
    <hyperlink ref="C141" r:id="rId478" xr:uid="{00000000-0004-0000-0000-0000E3010000}"/>
    <hyperlink ref="C1135" r:id="rId479" xr:uid="{00000000-0004-0000-0000-0000E4010000}"/>
    <hyperlink ref="C460" r:id="rId480" xr:uid="{00000000-0004-0000-0000-0000E5010000}"/>
    <hyperlink ref="C1119" r:id="rId481" xr:uid="{00000000-0004-0000-0000-0000E6010000}"/>
    <hyperlink ref="C771" r:id="rId482" xr:uid="{00000000-0004-0000-0000-0000E7010000}"/>
    <hyperlink ref="C652" r:id="rId483" xr:uid="{00000000-0004-0000-0000-0000E8010000}"/>
    <hyperlink ref="C309" r:id="rId484" xr:uid="{00000000-0004-0000-0000-0000E9010000}"/>
    <hyperlink ref="C758" r:id="rId485" xr:uid="{00000000-0004-0000-0000-0000EA010000}"/>
    <hyperlink ref="C799" r:id="rId486" xr:uid="{00000000-0004-0000-0000-0000EB010000}"/>
    <hyperlink ref="C115" r:id="rId487" xr:uid="{00000000-0004-0000-0000-0000EC010000}"/>
    <hyperlink ref="C430" r:id="rId488" xr:uid="{00000000-0004-0000-0000-0000ED010000}"/>
    <hyperlink ref="C303" r:id="rId489" xr:uid="{00000000-0004-0000-0000-0000EE010000}"/>
    <hyperlink ref="C535" r:id="rId490" xr:uid="{00000000-0004-0000-0000-0000EF010000}"/>
    <hyperlink ref="C201" r:id="rId491" xr:uid="{00000000-0004-0000-0000-0000F0010000}"/>
    <hyperlink ref="C187" r:id="rId492" xr:uid="{00000000-0004-0000-0000-0000F1010000}"/>
    <hyperlink ref="C1260" r:id="rId493" xr:uid="{00000000-0004-0000-0000-0000F2010000}"/>
    <hyperlink ref="C30" r:id="rId494" xr:uid="{00000000-0004-0000-0000-0000F3010000}"/>
    <hyperlink ref="C565" r:id="rId495" xr:uid="{00000000-0004-0000-0000-0000F4010000}"/>
    <hyperlink ref="C566" r:id="rId496" xr:uid="{00000000-0004-0000-0000-0000F5010000}"/>
    <hyperlink ref="C256" r:id="rId497" xr:uid="{00000000-0004-0000-0000-0000F6010000}"/>
    <hyperlink ref="C684" r:id="rId498" xr:uid="{00000000-0004-0000-0000-0000F7010000}"/>
    <hyperlink ref="C443" r:id="rId499" xr:uid="{00000000-0004-0000-0000-0000F8010000}"/>
    <hyperlink ref="C984" r:id="rId500" xr:uid="{00000000-0004-0000-0000-0000F9010000}"/>
    <hyperlink ref="C3" r:id="rId501" xr:uid="{00000000-0004-0000-0000-0000FA010000}"/>
    <hyperlink ref="C127" r:id="rId502" xr:uid="{00000000-0004-0000-0000-0000FB010000}"/>
    <hyperlink ref="C1105" r:id="rId503" xr:uid="{00000000-0004-0000-0000-0000FC010000}"/>
    <hyperlink ref="C1208" r:id="rId504" xr:uid="{00000000-0004-0000-0000-0000FD010000}"/>
    <hyperlink ref="C618" r:id="rId505" xr:uid="{00000000-0004-0000-0000-0000FE010000}"/>
    <hyperlink ref="C1086" r:id="rId506" xr:uid="{00000000-0004-0000-0000-0000FF010000}"/>
    <hyperlink ref="C307" r:id="rId507" xr:uid="{00000000-0004-0000-0000-000000020000}"/>
    <hyperlink ref="C406" r:id="rId508" xr:uid="{00000000-0004-0000-0000-000001020000}"/>
    <hyperlink ref="C859" r:id="rId509" xr:uid="{00000000-0004-0000-0000-000002020000}"/>
    <hyperlink ref="C1170" r:id="rId510" xr:uid="{00000000-0004-0000-0000-000004020000}"/>
    <hyperlink ref="C308" r:id="rId511" xr:uid="{00000000-0004-0000-0000-000005020000}"/>
    <hyperlink ref="C33" r:id="rId512" xr:uid="{00000000-0004-0000-0000-000006020000}"/>
    <hyperlink ref="C691" r:id="rId513" xr:uid="{00000000-0004-0000-0000-000007020000}"/>
    <hyperlink ref="C11" r:id="rId514" xr:uid="{00000000-0004-0000-0000-000008020000}"/>
    <hyperlink ref="C1088" r:id="rId515" xr:uid="{00000000-0004-0000-0000-000009020000}"/>
    <hyperlink ref="C892" r:id="rId516" xr:uid="{00000000-0004-0000-0000-00000A020000}"/>
    <hyperlink ref="C1061" r:id="rId517" xr:uid="{00000000-0004-0000-0000-00000B020000}"/>
    <hyperlink ref="C592" r:id="rId518" xr:uid="{00000000-0004-0000-0000-00000C020000}"/>
    <hyperlink ref="C121" r:id="rId519" xr:uid="{00000000-0004-0000-0000-00000D020000}"/>
    <hyperlink ref="C667" r:id="rId520" xr:uid="{00000000-0004-0000-0000-00000E020000}"/>
    <hyperlink ref="C276" r:id="rId521" xr:uid="{00000000-0004-0000-0000-00000F020000}"/>
    <hyperlink ref="C77" r:id="rId522" xr:uid="{00000000-0004-0000-0000-000010020000}"/>
    <hyperlink ref="C612" r:id="rId523" xr:uid="{00000000-0004-0000-0000-000011020000}"/>
    <hyperlink ref="C806" r:id="rId524" xr:uid="{00000000-0004-0000-0000-000012020000}"/>
    <hyperlink ref="C493" r:id="rId525" xr:uid="{00000000-0004-0000-0000-000013020000}"/>
    <hyperlink ref="C1058" r:id="rId526" xr:uid="{00000000-0004-0000-0000-000014020000}"/>
    <hyperlink ref="C585" r:id="rId527" xr:uid="{00000000-0004-0000-0000-000015020000}"/>
    <hyperlink ref="C648" r:id="rId528" xr:uid="{00000000-0004-0000-0000-000016020000}"/>
    <hyperlink ref="C286" r:id="rId529" xr:uid="{00000000-0004-0000-0000-000017020000}"/>
    <hyperlink ref="C980" r:id="rId530" xr:uid="{00000000-0004-0000-0000-000018020000}"/>
    <hyperlink ref="C827" r:id="rId531" xr:uid="{00000000-0004-0000-0000-000019020000}"/>
    <hyperlink ref="C616" r:id="rId532" xr:uid="{00000000-0004-0000-0000-00001A020000}"/>
    <hyperlink ref="C852" r:id="rId533" xr:uid="{00000000-0004-0000-0000-00001B020000}"/>
    <hyperlink ref="C18" r:id="rId534" xr:uid="{00000000-0004-0000-0000-00001C020000}"/>
    <hyperlink ref="C878" r:id="rId535" xr:uid="{00000000-0004-0000-0000-00001D020000}"/>
    <hyperlink ref="C455" r:id="rId536" xr:uid="{00000000-0004-0000-0000-00001E020000}"/>
    <hyperlink ref="C594" r:id="rId537" xr:uid="{00000000-0004-0000-0000-00001F020000}"/>
    <hyperlink ref="C625" r:id="rId538" xr:uid="{00000000-0004-0000-0000-000020020000}"/>
    <hyperlink ref="C292" r:id="rId539" xr:uid="{00000000-0004-0000-0000-000021020000}"/>
    <hyperlink ref="C281" r:id="rId540" xr:uid="{00000000-0004-0000-0000-000022020000}"/>
    <hyperlink ref="C393" r:id="rId541" xr:uid="{00000000-0004-0000-0000-000023020000}"/>
    <hyperlink ref="C235" r:id="rId542" xr:uid="{00000000-0004-0000-0000-000024020000}"/>
    <hyperlink ref="C194" r:id="rId543" xr:uid="{00000000-0004-0000-0000-000025020000}"/>
    <hyperlink ref="C1146" r:id="rId544" xr:uid="{00000000-0004-0000-0000-000026020000}"/>
    <hyperlink ref="C1255" r:id="rId545" xr:uid="{00000000-0004-0000-0000-000027020000}"/>
    <hyperlink ref="C298" r:id="rId546" xr:uid="{00000000-0004-0000-0000-000028020000}"/>
    <hyperlink ref="C513" r:id="rId547" xr:uid="{00000000-0004-0000-0000-000029020000}"/>
    <hyperlink ref="C1126" r:id="rId548" xr:uid="{00000000-0004-0000-0000-00002A020000}"/>
    <hyperlink ref="C611" r:id="rId549" xr:uid="{00000000-0004-0000-0000-00002B020000}"/>
    <hyperlink ref="C687" r:id="rId550" xr:uid="{00000000-0004-0000-0000-00002C020000}"/>
    <hyperlink ref="C1181" r:id="rId551" xr:uid="{00000000-0004-0000-0000-00002D020000}"/>
    <hyperlink ref="C946" r:id="rId552" xr:uid="{00000000-0004-0000-0000-00002E020000}"/>
    <hyperlink ref="C507" r:id="rId553" xr:uid="{00000000-0004-0000-0000-00002F020000}"/>
    <hyperlink ref="C1202" r:id="rId554" xr:uid="{00000000-0004-0000-0000-000030020000}"/>
    <hyperlink ref="C656" r:id="rId555" xr:uid="{00000000-0004-0000-0000-000031020000}"/>
    <hyperlink ref="C499" r:id="rId556" xr:uid="{00000000-0004-0000-0000-000032020000}"/>
    <hyperlink ref="C149" r:id="rId557" xr:uid="{00000000-0004-0000-0000-000033020000}"/>
    <hyperlink ref="C1243" r:id="rId558" xr:uid="{00000000-0004-0000-0000-000034020000}"/>
    <hyperlink ref="C488" r:id="rId559" xr:uid="{00000000-0004-0000-0000-000035020000}"/>
    <hyperlink ref="C447" r:id="rId560" xr:uid="{00000000-0004-0000-0000-000036020000}"/>
    <hyperlink ref="C1111" r:id="rId561" xr:uid="{00000000-0004-0000-0000-000037020000}"/>
    <hyperlink ref="C1195" r:id="rId562" xr:uid="{00000000-0004-0000-0000-000038020000}"/>
    <hyperlink ref="C905" r:id="rId563" xr:uid="{00000000-0004-0000-0000-000039020000}"/>
    <hyperlink ref="C890" r:id="rId564" xr:uid="{00000000-0004-0000-0000-00003A020000}"/>
    <hyperlink ref="C375" r:id="rId565" xr:uid="{00000000-0004-0000-0000-00003C020000}"/>
    <hyperlink ref="C84" r:id="rId566" xr:uid="{00000000-0004-0000-0000-00003D020000}"/>
    <hyperlink ref="C428" r:id="rId567" xr:uid="{00000000-0004-0000-0000-00003E020000}"/>
    <hyperlink ref="C654" r:id="rId568" xr:uid="{00000000-0004-0000-0000-00003F020000}"/>
    <hyperlink ref="C1029" r:id="rId569" xr:uid="{00000000-0004-0000-0000-000040020000}"/>
    <hyperlink ref="C919" r:id="rId570" xr:uid="{00000000-0004-0000-0000-000041020000}"/>
    <hyperlink ref="C2" r:id="rId571" xr:uid="{00000000-0004-0000-0000-000042020000}"/>
    <hyperlink ref="C114" r:id="rId572" xr:uid="{00000000-0004-0000-0000-000043020000}"/>
    <hyperlink ref="C640" r:id="rId573" xr:uid="{00000000-0004-0000-0000-000044020000}"/>
    <hyperlink ref="C215" r:id="rId574" xr:uid="{00000000-0004-0000-0000-000045020000}"/>
    <hyperlink ref="C898" r:id="rId575" xr:uid="{00000000-0004-0000-0000-000046020000}"/>
    <hyperlink ref="C219" r:id="rId576" xr:uid="{00000000-0004-0000-0000-000047020000}"/>
    <hyperlink ref="C1072" r:id="rId577" xr:uid="{00000000-0004-0000-0000-000048020000}"/>
    <hyperlink ref="C558" r:id="rId578" xr:uid="{00000000-0004-0000-0000-000049020000}"/>
    <hyperlink ref="C653" r:id="rId579" xr:uid="{00000000-0004-0000-0000-00004A020000}"/>
    <hyperlink ref="C907" r:id="rId580" xr:uid="{00000000-0004-0000-0000-00004B020000}"/>
    <hyperlink ref="C770" r:id="rId581" xr:uid="{00000000-0004-0000-0000-00004C020000}"/>
    <hyperlink ref="C670" r:id="rId582" xr:uid="{00000000-0004-0000-0000-00004D020000}"/>
    <hyperlink ref="C1246" r:id="rId583" xr:uid="{00000000-0004-0000-0000-00004E020000}"/>
    <hyperlink ref="C172" r:id="rId584" xr:uid="{00000000-0004-0000-0000-00004F020000}"/>
    <hyperlink ref="C841" r:id="rId585" xr:uid="{00000000-0004-0000-0000-000050020000}"/>
    <hyperlink ref="C693" r:id="rId586" xr:uid="{00000000-0004-0000-0000-000051020000}"/>
    <hyperlink ref="C389" r:id="rId587" xr:uid="{00000000-0004-0000-0000-000052020000}"/>
    <hyperlink ref="C825" r:id="rId588" xr:uid="{00000000-0004-0000-0000-000053020000}"/>
    <hyperlink ref="C985" r:id="rId589" xr:uid="{00000000-0004-0000-0000-000054020000}"/>
    <hyperlink ref="C370" r:id="rId590" xr:uid="{00000000-0004-0000-0000-000055020000}"/>
    <hyperlink ref="C245" r:id="rId591" xr:uid="{00000000-0004-0000-0000-000056020000}"/>
    <hyperlink ref="C830" r:id="rId592" xr:uid="{00000000-0004-0000-0000-000057020000}"/>
    <hyperlink ref="C940" r:id="rId593" xr:uid="{00000000-0004-0000-0000-000058020000}"/>
    <hyperlink ref="C657" r:id="rId594" xr:uid="{00000000-0004-0000-0000-000059020000}"/>
    <hyperlink ref="C7" r:id="rId595" xr:uid="{00000000-0004-0000-0000-00005A020000}"/>
    <hyperlink ref="C1116" r:id="rId596" xr:uid="{00000000-0004-0000-0000-00005B020000}"/>
    <hyperlink ref="C1209" r:id="rId597" xr:uid="{00000000-0004-0000-0000-00005C020000}"/>
    <hyperlink ref="C262" r:id="rId598" xr:uid="{00000000-0004-0000-0000-00005D020000}"/>
    <hyperlink ref="C861" r:id="rId599" xr:uid="{00000000-0004-0000-0000-00005E020000}"/>
    <hyperlink ref="C968" r:id="rId600" xr:uid="{00000000-0004-0000-0000-00005F020000}"/>
    <hyperlink ref="C694" r:id="rId601" xr:uid="{00000000-0004-0000-0000-000060020000}"/>
    <hyperlink ref="C345" r:id="rId602" xr:uid="{00000000-0004-0000-0000-000061020000}"/>
    <hyperlink ref="C885" r:id="rId603" xr:uid="{00000000-0004-0000-0000-000062020000}"/>
    <hyperlink ref="C244" r:id="rId604" xr:uid="{00000000-0004-0000-0000-000063020000}"/>
    <hyperlink ref="C1127" r:id="rId605" xr:uid="{00000000-0004-0000-0000-000064020000}"/>
    <hyperlink ref="C43" r:id="rId606" xr:uid="{00000000-0004-0000-0000-000065020000}"/>
    <hyperlink ref="C1068" r:id="rId607" xr:uid="{00000000-0004-0000-0000-000066020000}"/>
    <hyperlink ref="C949" r:id="rId608" xr:uid="{00000000-0004-0000-0000-000067020000}"/>
    <hyperlink ref="C87" r:id="rId609" xr:uid="{00000000-0004-0000-0000-000068020000}"/>
    <hyperlink ref="C252" r:id="rId610" xr:uid="{00000000-0004-0000-0000-000069020000}"/>
    <hyperlink ref="C211" r:id="rId611" xr:uid="{00000000-0004-0000-0000-00006A020000}"/>
    <hyperlink ref="C1031" r:id="rId612" xr:uid="{00000000-0004-0000-0000-00006B020000}"/>
    <hyperlink ref="C855" r:id="rId613" xr:uid="{00000000-0004-0000-0000-00006C020000}"/>
    <hyperlink ref="C232" r:id="rId614" xr:uid="{00000000-0004-0000-0000-00006D020000}"/>
    <hyperlink ref="C645" r:id="rId615" xr:uid="{00000000-0004-0000-0000-00006E020000}"/>
    <hyperlink ref="C1144" r:id="rId616" xr:uid="{00000000-0004-0000-0000-00006F020000}"/>
    <hyperlink ref="C574" r:id="rId617" xr:uid="{00000000-0004-0000-0000-000070020000}"/>
    <hyperlink ref="C873" r:id="rId618" xr:uid="{00000000-0004-0000-0000-000071020000}"/>
    <hyperlink ref="C242" r:id="rId619" xr:uid="{00000000-0004-0000-0000-000072020000}"/>
    <hyperlink ref="C111" r:id="rId620" xr:uid="{00000000-0004-0000-0000-000073020000}"/>
    <hyperlink ref="C465" r:id="rId621" xr:uid="{00000000-0004-0000-0000-000074020000}"/>
    <hyperlink ref="C803" r:id="rId622" xr:uid="{00000000-0004-0000-0000-000075020000}"/>
    <hyperlink ref="C959" r:id="rId623" xr:uid="{00000000-0004-0000-0000-000076020000}"/>
    <hyperlink ref="C1081" r:id="rId624" xr:uid="{00000000-0004-0000-0000-000077020000}"/>
    <hyperlink ref="C448" r:id="rId625" xr:uid="{00000000-0004-0000-0000-000078020000}"/>
    <hyperlink ref="C1030" r:id="rId626" xr:uid="{00000000-0004-0000-0000-000079020000}"/>
    <hyperlink ref="C877" r:id="rId627" xr:uid="{00000000-0004-0000-0000-00007A020000}"/>
    <hyperlink ref="C1188" r:id="rId628" xr:uid="{00000000-0004-0000-0000-00007B020000}"/>
    <hyperlink ref="C91" r:id="rId629" xr:uid="{00000000-0004-0000-0000-00007C020000}"/>
    <hyperlink ref="C1035" r:id="rId630" xr:uid="{00000000-0004-0000-0000-00007D020000}"/>
    <hyperlink ref="C710" r:id="rId631" xr:uid="{00000000-0004-0000-0000-00007E020000}"/>
    <hyperlink ref="C848" r:id="rId632" xr:uid="{00000000-0004-0000-0000-00007F020000}"/>
    <hyperlink ref="C145" r:id="rId633" xr:uid="{00000000-0004-0000-0000-000080020000}"/>
    <hyperlink ref="C231" r:id="rId634" xr:uid="{00000000-0004-0000-0000-000081020000}"/>
    <hyperlink ref="C220" r:id="rId635" xr:uid="{00000000-0004-0000-0000-000082020000}"/>
    <hyperlink ref="C716" r:id="rId636" xr:uid="{00000000-0004-0000-0000-000083020000}"/>
    <hyperlink ref="C990" r:id="rId637" xr:uid="{00000000-0004-0000-0000-000084020000}"/>
    <hyperlink ref="C963" r:id="rId638" xr:uid="{00000000-0004-0000-0000-000085020000}"/>
    <hyperlink ref="C572" r:id="rId639" xr:uid="{00000000-0004-0000-0000-000086020000}"/>
    <hyperlink ref="C423" r:id="rId640" xr:uid="{00000000-0004-0000-0000-000087020000}"/>
    <hyperlink ref="C56" r:id="rId641" xr:uid="{00000000-0004-0000-0000-000088020000}"/>
    <hyperlink ref="C330" r:id="rId642" xr:uid="{00000000-0004-0000-0000-000089020000}"/>
    <hyperlink ref="C976" r:id="rId643" xr:uid="{00000000-0004-0000-0000-00008A020000}"/>
    <hyperlink ref="C837" r:id="rId644" xr:uid="{00000000-0004-0000-0000-00008B020000}"/>
    <hyperlink ref="C532" r:id="rId645" xr:uid="{00000000-0004-0000-0000-00008C020000}"/>
    <hyperlink ref="C540" r:id="rId646" xr:uid="{00000000-0004-0000-0000-00008D020000}"/>
    <hyperlink ref="C107" r:id="rId647" xr:uid="{00000000-0004-0000-0000-00008E020000}"/>
    <hyperlink ref="C1171" r:id="rId648" xr:uid="{00000000-0004-0000-0000-00008F020000}"/>
    <hyperlink ref="C388" r:id="rId649" xr:uid="{00000000-0004-0000-0000-000090020000}"/>
    <hyperlink ref="C1014" r:id="rId650" xr:uid="{00000000-0004-0000-0000-000091020000}"/>
    <hyperlink ref="C427" r:id="rId651" xr:uid="{00000000-0004-0000-0000-000092020000}"/>
    <hyperlink ref="C761" r:id="rId652" xr:uid="{00000000-0004-0000-0000-000093020000}"/>
    <hyperlink ref="C1225" r:id="rId653" xr:uid="{00000000-0004-0000-0000-000094020000}"/>
    <hyperlink ref="C834" r:id="rId654" xr:uid="{00000000-0004-0000-0000-000096020000}"/>
    <hyperlink ref="C405" r:id="rId655" xr:uid="{00000000-0004-0000-0000-000097020000}"/>
    <hyperlink ref="C1017" r:id="rId656" xr:uid="{00000000-0004-0000-0000-000098020000}"/>
    <hyperlink ref="C478" r:id="rId657" xr:uid="{00000000-0004-0000-0000-000099020000}"/>
    <hyperlink ref="C1226" r:id="rId658" xr:uid="{00000000-0004-0000-0000-00009A020000}"/>
    <hyperlink ref="C930" r:id="rId659" xr:uid="{00000000-0004-0000-0000-00009B020000}"/>
    <hyperlink ref="C97" r:id="rId660" xr:uid="{00000000-0004-0000-0000-00009C020000}"/>
    <hyperlink ref="C294" r:id="rId661" xr:uid="{00000000-0004-0000-0000-00009D020000}"/>
    <hyperlink ref="C164" r:id="rId662" xr:uid="{00000000-0004-0000-0000-00009E020000}"/>
    <hyperlink ref="C1205" r:id="rId663" xr:uid="{00000000-0004-0000-0000-00009F020000}"/>
    <hyperlink ref="C802" r:id="rId664" xr:uid="{00000000-0004-0000-0000-0000A0020000}"/>
    <hyperlink ref="C1033" r:id="rId665" xr:uid="{00000000-0004-0000-0000-0000A1020000}"/>
    <hyperlink ref="C130" r:id="rId666" xr:uid="{00000000-0004-0000-0000-0000A2020000}"/>
    <hyperlink ref="C23" r:id="rId667" xr:uid="{00000000-0004-0000-0000-0000A3020000}"/>
    <hyperlink ref="C483" r:id="rId668" xr:uid="{00000000-0004-0000-0000-0000A4020000}"/>
    <hyperlink ref="C1004" r:id="rId669" xr:uid="{00000000-0004-0000-0000-0000A5020000}"/>
    <hyperlink ref="C319" r:id="rId670" xr:uid="{00000000-0004-0000-0000-0000A6020000}"/>
    <hyperlink ref="C380" r:id="rId671" xr:uid="{00000000-0004-0000-0000-0000A7020000}"/>
    <hyperlink ref="C847" r:id="rId672" xr:uid="{00000000-0004-0000-0000-0000A8020000}"/>
    <hyperlink ref="C459" r:id="rId673" xr:uid="{00000000-0004-0000-0000-0000A9020000}"/>
    <hyperlink ref="C797" r:id="rId674" xr:uid="{00000000-0004-0000-0000-0000AA020000}"/>
    <hyperlink ref="C952" r:id="rId675" xr:uid="{00000000-0004-0000-0000-0000AB020000}"/>
    <hyperlink ref="C994" r:id="rId676" xr:uid="{00000000-0004-0000-0000-0000AC020000}"/>
    <hyperlink ref="C325" r:id="rId677" xr:uid="{00000000-0004-0000-0000-0000AD020000}"/>
    <hyperlink ref="C110" r:id="rId678" xr:uid="{00000000-0004-0000-0000-0000AE020000}"/>
    <hyperlink ref="C978" r:id="rId679" xr:uid="{00000000-0004-0000-0000-0000AF020000}"/>
    <hyperlink ref="C265" r:id="rId680" xr:uid="{00000000-0004-0000-0000-0000B0020000}"/>
    <hyperlink ref="C871" r:id="rId681" xr:uid="{00000000-0004-0000-0000-0000B1020000}"/>
    <hyperlink ref="C452" r:id="rId682" xr:uid="{00000000-0004-0000-0000-0000B2020000}"/>
    <hyperlink ref="C404" r:id="rId683" xr:uid="{00000000-0004-0000-0000-0000B3020000}"/>
    <hyperlink ref="C254" r:id="rId684" xr:uid="{00000000-0004-0000-0000-0000B4020000}"/>
    <hyperlink ref="C137" r:id="rId685" xr:uid="{00000000-0004-0000-0000-0000B5020000}"/>
    <hyperlink ref="C1049" r:id="rId686" xr:uid="{00000000-0004-0000-0000-0000B6020000}"/>
    <hyperlink ref="C597" r:id="rId687" xr:uid="{00000000-0004-0000-0000-0000B7020000}"/>
    <hyperlink ref="C327" r:id="rId688" xr:uid="{00000000-0004-0000-0000-0000B8020000}"/>
    <hyperlink ref="C442" r:id="rId689" xr:uid="{00000000-0004-0000-0000-0000B9020000}"/>
    <hyperlink ref="C209" r:id="rId690" xr:uid="{00000000-0004-0000-0000-0000BA020000}"/>
    <hyperlink ref="C148" r:id="rId691" xr:uid="{00000000-0004-0000-0000-0000BB020000}"/>
    <hyperlink ref="C925" r:id="rId692" xr:uid="{00000000-0004-0000-0000-0000BC020000}"/>
    <hyperlink ref="C421" r:id="rId693" xr:uid="{00000000-0004-0000-0000-0000BD020000}"/>
    <hyperlink ref="C464" r:id="rId694" xr:uid="{00000000-0004-0000-0000-0000BE020000}"/>
    <hyperlink ref="C331" r:id="rId695" xr:uid="{00000000-0004-0000-0000-0000BF020000}"/>
    <hyperlink ref="C258" r:id="rId696" xr:uid="{00000000-0004-0000-0000-0000C0020000}"/>
    <hyperlink ref="C147" r:id="rId697" xr:uid="{00000000-0004-0000-0000-0000C1020000}"/>
    <hyperlink ref="C426" r:id="rId698" xr:uid="{00000000-0004-0000-0000-0000C2020000}"/>
    <hyperlink ref="C1248" r:id="rId699" xr:uid="{00000000-0004-0000-0000-0000C3020000}"/>
    <hyperlink ref="C1093" r:id="rId700" xr:uid="{00000000-0004-0000-0000-0000C4020000}"/>
    <hyperlink ref="C816" r:id="rId701" xr:uid="{00000000-0004-0000-0000-0000C5020000}"/>
    <hyperlink ref="C571" r:id="rId702" xr:uid="{00000000-0004-0000-0000-0000C6020000}"/>
    <hyperlink ref="C1050" r:id="rId703" xr:uid="{00000000-0004-0000-0000-0000C7020000}"/>
    <hyperlink ref="C916" r:id="rId704" xr:uid="{00000000-0004-0000-0000-0000C8020000}"/>
    <hyperlink ref="C539" r:id="rId705" xr:uid="{00000000-0004-0000-0000-0000C9020000}"/>
    <hyperlink ref="C112" r:id="rId706" xr:uid="{00000000-0004-0000-0000-0000CA020000}"/>
    <hyperlink ref="C580" r:id="rId707" xr:uid="{00000000-0004-0000-0000-0000CB020000}"/>
    <hyperlink ref="C1211" r:id="rId708" xr:uid="{00000000-0004-0000-0000-0000CC020000}"/>
    <hyperlink ref="C1147" r:id="rId709" xr:uid="{00000000-0004-0000-0000-0000CD020000}"/>
    <hyperlink ref="C1178" r:id="rId710" xr:uid="{00000000-0004-0000-0000-0000CE020000}"/>
    <hyperlink ref="C489" r:id="rId711" xr:uid="{00000000-0004-0000-0000-0000CF020000}"/>
    <hyperlink ref="C793" r:id="rId712" xr:uid="{00000000-0004-0000-0000-0000D0020000}"/>
    <hyperlink ref="C340" r:id="rId713" xr:uid="{00000000-0004-0000-0000-0000D1020000}"/>
    <hyperlink ref="C874" r:id="rId714" xr:uid="{00000000-0004-0000-0000-0000D2020000}"/>
    <hyperlink ref="C181" r:id="rId715" xr:uid="{00000000-0004-0000-0000-0000D3020000}"/>
    <hyperlink ref="C595" r:id="rId716" xr:uid="{00000000-0004-0000-0000-0000D4020000}"/>
    <hyperlink ref="C962" r:id="rId717" xr:uid="{00000000-0004-0000-0000-0000D5020000}"/>
    <hyperlink ref="C449" r:id="rId718" xr:uid="{00000000-0004-0000-0000-0000D6020000}"/>
    <hyperlink ref="C140" r:id="rId719" xr:uid="{00000000-0004-0000-0000-0000D7020000}"/>
    <hyperlink ref="C450" r:id="rId720" xr:uid="{00000000-0004-0000-0000-0000D8020000}"/>
    <hyperlink ref="C424" r:id="rId721" xr:uid="{00000000-0004-0000-0000-0000D9020000}"/>
    <hyperlink ref="C237" r:id="rId722" xr:uid="{00000000-0004-0000-0000-0000DA020000}"/>
    <hyperlink ref="C1253" r:id="rId723" xr:uid="{00000000-0004-0000-0000-0000DB020000}"/>
    <hyperlink ref="C695" r:id="rId724" xr:uid="{00000000-0004-0000-0000-0000DC020000}"/>
    <hyperlink ref="C132" r:id="rId725" xr:uid="{00000000-0004-0000-0000-0000DD020000}"/>
    <hyperlink ref="C425" r:id="rId726" xr:uid="{00000000-0004-0000-0000-0000DE020000}"/>
    <hyperlink ref="C185" r:id="rId727" xr:uid="{00000000-0004-0000-0000-0000DF020000}"/>
    <hyperlink ref="C249" r:id="rId728" xr:uid="{00000000-0004-0000-0000-0000E0020000}"/>
    <hyperlink ref="C1234" r:id="rId729" xr:uid="{00000000-0004-0000-0000-0000E1020000}"/>
    <hyperlink ref="C517" r:id="rId730" xr:uid="{00000000-0004-0000-0000-0000E2020000}"/>
    <hyperlink ref="C332" r:id="rId731" xr:uid="{00000000-0004-0000-0000-0000E3020000}"/>
    <hyperlink ref="C24" r:id="rId732" xr:uid="{00000000-0004-0000-0000-0000E4020000}"/>
    <hyperlink ref="C906" r:id="rId733" xr:uid="{00000000-0004-0000-0000-0000E5020000}"/>
    <hyperlink ref="C777" r:id="rId734" xr:uid="{00000000-0004-0000-0000-0000E6020000}"/>
    <hyperlink ref="C432" r:id="rId735" xr:uid="{00000000-0004-0000-0000-0000E7020000}"/>
    <hyperlink ref="C247" r:id="rId736" xr:uid="{00000000-0004-0000-0000-0000E8020000}"/>
    <hyperlink ref="C759" r:id="rId737" xr:uid="{00000000-0004-0000-0000-0000E9020000}"/>
    <hyperlink ref="C601" r:id="rId738" xr:uid="{00000000-0004-0000-0000-0000EA020000}"/>
    <hyperlink ref="C1173" r:id="rId739" xr:uid="{00000000-0004-0000-0000-0000EB020000}"/>
    <hyperlink ref="C778" r:id="rId740" xr:uid="{00000000-0004-0000-0000-0000EC020000}"/>
    <hyperlink ref="C865" r:id="rId741" xr:uid="{00000000-0004-0000-0000-0000ED020000}"/>
    <hyperlink ref="C621" r:id="rId742" xr:uid="{00000000-0004-0000-0000-0000EE020000}"/>
    <hyperlink ref="C557" r:id="rId743" xr:uid="{00000000-0004-0000-0000-0000EF020000}"/>
    <hyperlink ref="C975" r:id="rId744" xr:uid="{00000000-0004-0000-0000-0000F0020000}"/>
    <hyperlink ref="C62" r:id="rId745" xr:uid="{00000000-0004-0000-0000-0000F1020000}"/>
    <hyperlink ref="C206" r:id="rId746" xr:uid="{00000000-0004-0000-0000-0000F2020000}"/>
    <hyperlink ref="C635" r:id="rId747" xr:uid="{00000000-0004-0000-0000-0000F3020000}"/>
    <hyperlink ref="C854" r:id="rId748" xr:uid="{00000000-0004-0000-0000-0000F4020000}"/>
    <hyperlink ref="C314" r:id="rId749" xr:uid="{00000000-0004-0000-0000-0000F5020000}"/>
    <hyperlink ref="C805" r:id="rId750" xr:uid="{00000000-0004-0000-0000-0000F6020000}"/>
    <hyperlink ref="C542" r:id="rId751" xr:uid="{00000000-0004-0000-0000-0000F7020000}"/>
    <hyperlink ref="C1043" r:id="rId752" xr:uid="{00000000-0004-0000-0000-0000F8020000}"/>
    <hyperlink ref="C1034" r:id="rId753" xr:uid="{00000000-0004-0000-0000-0000F9020000}"/>
    <hyperlink ref="C360" r:id="rId754" xr:uid="{00000000-0004-0000-0000-0000FA020000}"/>
    <hyperlink ref="C376" r:id="rId755" xr:uid="{00000000-0004-0000-0000-0000FB020000}"/>
    <hyperlink ref="C1166" r:id="rId756" xr:uid="{00000000-0004-0000-0000-0000FC020000}"/>
    <hyperlink ref="C1142" r:id="rId757" xr:uid="{00000000-0004-0000-0000-0000FD020000}"/>
    <hyperlink ref="C1129" r:id="rId758" xr:uid="{00000000-0004-0000-0000-0000FE020000}"/>
    <hyperlink ref="C358" r:id="rId759" xr:uid="{00000000-0004-0000-0000-0000FF020000}"/>
    <hyperlink ref="C734" r:id="rId760" xr:uid="{00000000-0004-0000-0000-000000030000}"/>
    <hyperlink ref="C1199" r:id="rId761" xr:uid="{00000000-0004-0000-0000-000001030000}"/>
    <hyperlink ref="C641" r:id="rId762" xr:uid="{00000000-0004-0000-0000-000002030000}"/>
    <hyperlink ref="C1213" r:id="rId763" xr:uid="{00000000-0004-0000-0000-000003030000}"/>
    <hyperlink ref="C731" r:id="rId764" xr:uid="{00000000-0004-0000-0000-000004030000}"/>
    <hyperlink ref="C1189" r:id="rId765" xr:uid="{00000000-0004-0000-0000-000005030000}"/>
    <hyperlink ref="C964" r:id="rId766" xr:uid="{00000000-0004-0000-0000-000006030000}"/>
    <hyperlink ref="C864" r:id="rId767" xr:uid="{00000000-0004-0000-0000-000007030000}"/>
    <hyperlink ref="C788" r:id="rId768" xr:uid="{00000000-0004-0000-0000-000008030000}"/>
    <hyperlink ref="C175" r:id="rId769" xr:uid="{00000000-0004-0000-0000-000009030000}"/>
    <hyperlink ref="C25" r:id="rId770" xr:uid="{00000000-0004-0000-0000-00000A030000}"/>
    <hyperlink ref="C408" r:id="rId771" xr:uid="{00000000-0004-0000-0000-00000B030000}"/>
    <hyperlink ref="C1235" r:id="rId772" xr:uid="{00000000-0004-0000-0000-00000C030000}"/>
    <hyperlink ref="C576" r:id="rId773" xr:uid="{00000000-0004-0000-0000-00000D030000}"/>
    <hyperlink ref="C1219" r:id="rId774" xr:uid="{00000000-0004-0000-0000-00000E030000}"/>
    <hyperlink ref="C1183" r:id="rId775" xr:uid="{00000000-0004-0000-0000-00000F030000}"/>
    <hyperlink ref="C193" r:id="rId776" xr:uid="{00000000-0004-0000-0000-000010030000}"/>
    <hyperlink ref="C1186" r:id="rId777" xr:uid="{00000000-0004-0000-0000-000011030000}"/>
    <hyperlink ref="C1156" r:id="rId778" xr:uid="{00000000-0004-0000-0000-000012030000}"/>
    <hyperlink ref="C717" r:id="rId779" xr:uid="{00000000-0004-0000-0000-000013030000}"/>
    <hyperlink ref="C368" r:id="rId780" xr:uid="{00000000-0004-0000-0000-000014030000}"/>
    <hyperlink ref="C839" r:id="rId781" xr:uid="{00000000-0004-0000-0000-000015030000}"/>
    <hyperlink ref="C1036" r:id="rId782" xr:uid="{00000000-0004-0000-0000-000016030000}"/>
    <hyperlink ref="C923" r:id="rId783" xr:uid="{00000000-0004-0000-0000-000017030000}"/>
    <hyperlink ref="C476" r:id="rId784" xr:uid="{00000000-0004-0000-0000-000018030000}"/>
    <hyperlink ref="C1089" r:id="rId785" xr:uid="{00000000-0004-0000-0000-000019030000}"/>
    <hyperlink ref="C1159" r:id="rId786" xr:uid="{00000000-0004-0000-0000-00001A030000}"/>
    <hyperlink ref="C318" r:id="rId787" xr:uid="{00000000-0004-0000-0000-00001B030000}"/>
    <hyperlink ref="C932" r:id="rId788" xr:uid="{00000000-0004-0000-0000-00001C030000}"/>
    <hyperlink ref="C157" r:id="rId789" xr:uid="{00000000-0004-0000-0000-00001D030000}"/>
    <hyperlink ref="C338" r:id="rId790" xr:uid="{00000000-0004-0000-0000-00001E030000}"/>
    <hyperlink ref="C705" r:id="rId791" xr:uid="{00000000-0004-0000-0000-00001F030000}"/>
    <hyperlink ref="C16" r:id="rId792" xr:uid="{00000000-0004-0000-0000-000020030000}"/>
    <hyperlink ref="C1139" r:id="rId793" xr:uid="{00000000-0004-0000-0000-000021030000}"/>
    <hyperlink ref="C285" r:id="rId794" xr:uid="{00000000-0004-0000-0000-000022030000}"/>
    <hyperlink ref="C109" r:id="rId795" xr:uid="{00000000-0004-0000-0000-000023030000}"/>
    <hyperlink ref="C312" r:id="rId796" xr:uid="{00000000-0004-0000-0000-000024030000}"/>
    <hyperlink ref="C82" r:id="rId797" xr:uid="{00000000-0004-0000-0000-000025030000}"/>
    <hyperlink ref="C995" r:id="rId798" xr:uid="{00000000-0004-0000-0000-000026030000}"/>
    <hyperlink ref="C435" r:id="rId799" xr:uid="{00000000-0004-0000-0000-000027030000}"/>
    <hyperlink ref="C182" r:id="rId800" xr:uid="{00000000-0004-0000-0000-000028030000}"/>
    <hyperlink ref="C203" r:id="rId801" xr:uid="{00000000-0004-0000-0000-000029030000}"/>
    <hyperlink ref="C593" r:id="rId802" xr:uid="{00000000-0004-0000-0000-00002A030000}"/>
    <hyperlink ref="C748" r:id="rId803" xr:uid="{00000000-0004-0000-0000-00002B030000}"/>
    <hyperlink ref="C195" r:id="rId804" xr:uid="{00000000-0004-0000-0000-00002C030000}"/>
    <hyperlink ref="C1137" r:id="rId805" xr:uid="{00000000-0004-0000-0000-00002D030000}"/>
    <hyperlink ref="C134" r:id="rId806" xr:uid="{00000000-0004-0000-0000-00002E030000}"/>
    <hyperlink ref="C264" r:id="rId807" xr:uid="{00000000-0004-0000-0000-00002F030000}"/>
    <hyperlink ref="C880" r:id="rId808" xr:uid="{00000000-0004-0000-0000-000030030000}"/>
    <hyperlink ref="C420" r:id="rId809" xr:uid="{00000000-0004-0000-0000-000031030000}"/>
    <hyperlink ref="C613" r:id="rId810" xr:uid="{00000000-0004-0000-0000-000032030000}"/>
    <hyperlink ref="C445" r:id="rId811" xr:uid="{00000000-0004-0000-0000-000033030000}"/>
    <hyperlink ref="C627" r:id="rId812" xr:uid="{00000000-0004-0000-0000-000034030000}"/>
    <hyperlink ref="C415" r:id="rId813" xr:uid="{00000000-0004-0000-0000-000035030000}"/>
    <hyperlink ref="C897" r:id="rId814" xr:uid="{00000000-0004-0000-0000-000036030000}"/>
    <hyperlink ref="C396" r:id="rId815" xr:uid="{00000000-0004-0000-0000-000037030000}"/>
    <hyperlink ref="C28" r:id="rId816" xr:uid="{00000000-0004-0000-0000-000038030000}"/>
    <hyperlink ref="C752" r:id="rId817" xr:uid="{00000000-0004-0000-0000-000039030000}"/>
    <hyperlink ref="C811" r:id="rId818" xr:uid="{00000000-0004-0000-0000-00003A030000}"/>
    <hyperlink ref="C27" r:id="rId819" xr:uid="{00000000-0004-0000-0000-00003B030000}"/>
    <hyperlink ref="C59" r:id="rId820" xr:uid="{00000000-0004-0000-0000-00003C030000}"/>
    <hyperlink ref="C508" r:id="rId821" xr:uid="{00000000-0004-0000-0000-00003D030000}"/>
    <hyperlink ref="C628" r:id="rId822" xr:uid="{00000000-0004-0000-0000-00003E030000}"/>
    <hyperlink ref="C1236" r:id="rId823" xr:uid="{00000000-0004-0000-0000-00003F030000}"/>
    <hyperlink ref="C1216" r:id="rId824" xr:uid="{00000000-0004-0000-0000-000040030000}"/>
    <hyperlink ref="C186" r:id="rId825" xr:uid="{00000000-0004-0000-0000-000041030000}"/>
    <hyperlink ref="C549" r:id="rId826" xr:uid="{00000000-0004-0000-0000-000042030000}"/>
    <hyperlink ref="C1100" r:id="rId827" xr:uid="{00000000-0004-0000-0000-000043030000}"/>
    <hyperlink ref="C39" r:id="rId828" xr:uid="{00000000-0004-0000-0000-000044030000}"/>
    <hyperlink ref="C1203" r:id="rId829" xr:uid="{00000000-0004-0000-0000-000045030000}"/>
    <hyperlink ref="C639" r:id="rId830" xr:uid="{00000000-0004-0000-0000-000046030000}"/>
    <hyperlink ref="C55" r:id="rId831" xr:uid="{00000000-0004-0000-0000-000047030000}"/>
    <hyperlink ref="C773" r:id="rId832" xr:uid="{00000000-0004-0000-0000-000048030000}"/>
    <hyperlink ref="C1167" r:id="rId833" xr:uid="{00000000-0004-0000-0000-000049030000}"/>
    <hyperlink ref="C290" r:id="rId834" xr:uid="{00000000-0004-0000-0000-00004A030000}"/>
    <hyperlink ref="C755" r:id="rId835" xr:uid="{00000000-0004-0000-0000-00004B030000}"/>
    <hyperlink ref="C765" r:id="rId836" xr:uid="{00000000-0004-0000-0000-00004C030000}"/>
    <hyperlink ref="C89" r:id="rId837" xr:uid="{00000000-0004-0000-0000-00004D030000}"/>
    <hyperlink ref="C133" r:id="rId838" xr:uid="{00000000-0004-0000-0000-00004E030000}"/>
    <hyperlink ref="C500" r:id="rId839" xr:uid="{00000000-0004-0000-0000-00004F030000}"/>
    <hyperlink ref="C823" r:id="rId840" xr:uid="{00000000-0004-0000-0000-000050030000}"/>
    <hyperlink ref="C605" r:id="rId841" xr:uid="{00000000-0004-0000-0000-000051030000}"/>
    <hyperlink ref="C1204" r:id="rId842" xr:uid="{00000000-0004-0000-0000-000052030000}"/>
    <hyperlink ref="C673" r:id="rId843" xr:uid="{00000000-0004-0000-0000-000053030000}"/>
    <hyperlink ref="C742" r:id="rId844" xr:uid="{00000000-0004-0000-0000-000054030000}"/>
    <hyperlink ref="C207" r:id="rId845" xr:uid="{00000000-0004-0000-0000-000055030000}"/>
    <hyperlink ref="C700" r:id="rId846" xr:uid="{00000000-0004-0000-0000-000056030000}"/>
    <hyperlink ref="C335" r:id="rId847" xr:uid="{00000000-0004-0000-0000-000057030000}"/>
    <hyperlink ref="C1040" r:id="rId848" xr:uid="{00000000-0004-0000-0000-000058030000}"/>
    <hyperlink ref="C45" r:id="rId849" xr:uid="{00000000-0004-0000-0000-000059030000}"/>
    <hyperlink ref="C373" r:id="rId850" xr:uid="{00000000-0004-0000-0000-00005A030000}"/>
    <hyperlink ref="C1079" r:id="rId851" xr:uid="{00000000-0004-0000-0000-00005B030000}"/>
    <hyperlink ref="C1021" r:id="rId852" xr:uid="{00000000-0004-0000-0000-00005C030000}"/>
    <hyperlink ref="C831" r:id="rId853" xr:uid="{00000000-0004-0000-0000-00005D030000}"/>
    <hyperlink ref="C403" r:id="rId854" xr:uid="{00000000-0004-0000-0000-00005E030000}"/>
    <hyperlink ref="C1250" r:id="rId855" xr:uid="{00000000-0004-0000-0000-00005F030000}"/>
    <hyperlink ref="C365" r:id="rId856" xr:uid="{00000000-0004-0000-0000-000060030000}"/>
    <hyperlink ref="C818" r:id="rId857" xr:uid="{00000000-0004-0000-0000-000061030000}"/>
    <hyperlink ref="C941" r:id="rId858" xr:uid="{00000000-0004-0000-0000-000062030000}"/>
    <hyperlink ref="C227" r:id="rId859" xr:uid="{00000000-0004-0000-0000-000063030000}"/>
    <hyperlink ref="C253" r:id="rId860" xr:uid="{00000000-0004-0000-0000-000064030000}"/>
    <hyperlink ref="C131" r:id="rId861" xr:uid="{00000000-0004-0000-0000-000065030000}"/>
    <hyperlink ref="C484" r:id="rId862" xr:uid="{00000000-0004-0000-0000-000067030000}"/>
    <hyperlink ref="C795" r:id="rId863" xr:uid="{00000000-0004-0000-0000-000068030000}"/>
    <hyperlink ref="C1113" r:id="rId864" xr:uid="{00000000-0004-0000-0000-000069030000}"/>
    <hyperlink ref="C790" r:id="rId865" xr:uid="{00000000-0004-0000-0000-00006A030000}"/>
    <hyperlink ref="C768" r:id="rId866" xr:uid="{00000000-0004-0000-0000-00006B030000}"/>
    <hyperlink ref="C826" r:id="rId867" xr:uid="{00000000-0004-0000-0000-00006C030000}"/>
    <hyperlink ref="C416" r:id="rId868" xr:uid="{00000000-0004-0000-0000-00006D030000}"/>
    <hyperlink ref="C623" r:id="rId869" xr:uid="{00000000-0004-0000-0000-00006E030000}"/>
    <hyperlink ref="C287" r:id="rId870" xr:uid="{00000000-0004-0000-0000-00006F030000}"/>
    <hyperlink ref="C1150" r:id="rId871" xr:uid="{00000000-0004-0000-0000-000070030000}"/>
    <hyperlink ref="C1012" r:id="rId872" xr:uid="{00000000-0004-0000-0000-000071030000}"/>
    <hyperlink ref="C61" r:id="rId873" xr:uid="{00000000-0004-0000-0000-000072030000}"/>
    <hyperlink ref="C889" r:id="rId874" xr:uid="{00000000-0004-0000-0000-000073030000}"/>
    <hyperlink ref="C663" r:id="rId875" xr:uid="{00000000-0004-0000-0000-000074030000}"/>
    <hyperlink ref="C188" r:id="rId876" xr:uid="{00000000-0004-0000-0000-000075030000}"/>
    <hyperlink ref="C626" r:id="rId877" xr:uid="{00000000-0004-0000-0000-000076030000}"/>
    <hyperlink ref="C971" r:id="rId878" xr:uid="{00000000-0004-0000-0000-000077030000}"/>
    <hyperlink ref="C1065" r:id="rId879" xr:uid="{00000000-0004-0000-0000-000078030000}"/>
    <hyperlink ref="C178" r:id="rId880" xr:uid="{00000000-0004-0000-0000-000079030000}"/>
    <hyperlink ref="C413" r:id="rId881" xr:uid="{00000000-0004-0000-0000-00007A030000}"/>
    <hyperlink ref="C377" r:id="rId882" xr:uid="{00000000-0004-0000-0000-00007B030000}"/>
    <hyperlink ref="C350" r:id="rId883" xr:uid="{00000000-0004-0000-0000-00007C030000}"/>
    <hyperlink ref="C584" r:id="rId884" xr:uid="{00000000-0004-0000-0000-00007D030000}"/>
    <hyperlink ref="C707" r:id="rId885" xr:uid="{00000000-0004-0000-0000-00007E030000}"/>
    <hyperlink ref="C901" r:id="rId886" xr:uid="{00000000-0004-0000-0000-00007F030000}"/>
    <hyperlink ref="C1124" r:id="rId887" xr:uid="{00000000-0004-0000-0000-000080030000}"/>
    <hyperlink ref="C165" r:id="rId888" xr:uid="{00000000-0004-0000-0000-000081030000}"/>
    <hyperlink ref="C297" r:id="rId889" xr:uid="{00000000-0004-0000-0000-000082030000}"/>
    <hyperlink ref="C1037" r:id="rId890" xr:uid="{00000000-0004-0000-0000-000083030000}"/>
    <hyperlink ref="C735" r:id="rId891" xr:uid="{00000000-0004-0000-0000-000084030000}"/>
    <hyperlink ref="C1206" r:id="rId892" xr:uid="{00000000-0004-0000-0000-000085030000}"/>
    <hyperlink ref="C124" r:id="rId893" xr:uid="{00000000-0004-0000-0000-000086030000}"/>
    <hyperlink ref="C523" r:id="rId894" xr:uid="{00000000-0004-0000-0000-000087030000}"/>
    <hyperlink ref="C1177" r:id="rId895" xr:uid="{00000000-0004-0000-0000-000088030000}"/>
    <hyperlink ref="C518" r:id="rId896" xr:uid="{00000000-0004-0000-0000-000089030000}"/>
    <hyperlink ref="C17" r:id="rId897" xr:uid="{00000000-0004-0000-0000-00008A030000}"/>
    <hyperlink ref="C394" r:id="rId898" xr:uid="{00000000-0004-0000-0000-00008B030000}"/>
    <hyperlink ref="C296" r:id="rId899" xr:uid="{00000000-0004-0000-0000-00008C030000}"/>
    <hyperlink ref="C31" r:id="rId900" xr:uid="{00000000-0004-0000-0000-00008D030000}"/>
    <hyperlink ref="C958" r:id="rId901" xr:uid="{00000000-0004-0000-0000-00008E030000}"/>
    <hyperlink ref="C440" r:id="rId902" xr:uid="{00000000-0004-0000-0000-00008F030000}"/>
    <hyperlink ref="C410" r:id="rId903" xr:uid="{00000000-0004-0000-0000-000090030000}"/>
    <hyperlink ref="C573" r:id="rId904" xr:uid="{00000000-0004-0000-0000-000091030000}"/>
    <hyperlink ref="C833" r:id="rId905" xr:uid="{00000000-0004-0000-0000-000092030000}"/>
    <hyperlink ref="C10" r:id="rId906" xr:uid="{00000000-0004-0000-0000-000093030000}"/>
    <hyperlink ref="C162" r:id="rId907" xr:uid="{00000000-0004-0000-0000-000094030000}"/>
    <hyperlink ref="C721" r:id="rId908" xr:uid="{00000000-0004-0000-0000-000095030000}"/>
    <hyperlink ref="C71" r:id="rId909" xr:uid="{00000000-0004-0000-0000-000096030000}"/>
    <hyperlink ref="C606" r:id="rId910" xr:uid="{00000000-0004-0000-0000-000097030000}"/>
    <hyperlink ref="C1194" r:id="rId911" xr:uid="{00000000-0004-0000-0000-000098030000}"/>
    <hyperlink ref="C804" r:id="rId912" xr:uid="{00000000-0004-0000-0000-000099030000}"/>
    <hyperlink ref="C1084" r:id="rId913" xr:uid="{00000000-0004-0000-0000-00009A030000}"/>
    <hyperlink ref="C1103" r:id="rId914" xr:uid="{00000000-0004-0000-0000-00009B030000}"/>
    <hyperlink ref="C884" r:id="rId915" xr:uid="{00000000-0004-0000-0000-00009C030000}"/>
    <hyperlink ref="C1242" r:id="rId916" xr:uid="{00000000-0004-0000-0000-00009D030000}"/>
    <hyperlink ref="C913" r:id="rId917" xr:uid="{00000000-0004-0000-0000-00009E030000}"/>
    <hyperlink ref="C846" r:id="rId918" xr:uid="{00000000-0004-0000-0000-00009F030000}"/>
    <hyperlink ref="C552" r:id="rId919" xr:uid="{00000000-0004-0000-0000-0000A0030000}"/>
    <hyperlink ref="C738" r:id="rId920" xr:uid="{00000000-0004-0000-0000-0000A1030000}"/>
    <hyperlink ref="C1161" r:id="rId921" xr:uid="{00000000-0004-0000-0000-0000A2030000}"/>
    <hyperlink ref="C29" r:id="rId922" xr:uid="{00000000-0004-0000-0000-0000A3030000}"/>
    <hyperlink ref="C192" r:id="rId923" xr:uid="{00000000-0004-0000-0000-0000A4030000}"/>
    <hyperlink ref="C659" r:id="rId924" xr:uid="{00000000-0004-0000-0000-0000A5030000}"/>
    <hyperlink ref="C668" r:id="rId925" xr:uid="{00000000-0004-0000-0000-0000A6030000}"/>
    <hyperlink ref="C1069" r:id="rId926" xr:uid="{00000000-0004-0000-0000-0000A7030000}"/>
    <hyperlink ref="C1241" r:id="rId927" xr:uid="{00000000-0004-0000-0000-0000A8030000}"/>
    <hyperlink ref="C168" r:id="rId928" xr:uid="{00000000-0004-0000-0000-0000A9030000}"/>
    <hyperlink ref="C1085" r:id="rId929" xr:uid="{00000000-0004-0000-0000-0000AA030000}"/>
    <hyperlink ref="C170" r:id="rId930" xr:uid="{00000000-0004-0000-0000-0000AB030000}"/>
    <hyperlink ref="C457" r:id="rId931" xr:uid="{00000000-0004-0000-0000-0000AC030000}"/>
    <hyperlink ref="C304" r:id="rId932" xr:uid="{00000000-0004-0000-0000-0000AD030000}"/>
    <hyperlink ref="C461" r:id="rId933" xr:uid="{00000000-0004-0000-0000-0000AE030000}"/>
    <hyperlink ref="C677" r:id="rId934" xr:uid="{00000000-0004-0000-0000-0000AF030000}"/>
    <hyperlink ref="C798" r:id="rId935" xr:uid="{00000000-0004-0000-0000-0000B0030000}"/>
    <hyperlink ref="C857" r:id="rId936" xr:uid="{00000000-0004-0000-0000-0000B1030000}"/>
    <hyperlink ref="C1024" r:id="rId937" xr:uid="{00000000-0004-0000-0000-0000B2030000}"/>
    <hyperlink ref="C301" r:id="rId938" xr:uid="{00000000-0004-0000-0000-0000B3030000}"/>
    <hyperlink ref="C604" r:id="rId939" xr:uid="{00000000-0004-0000-0000-0000B4030000}"/>
    <hyperlink ref="C463" r:id="rId940" xr:uid="{00000000-0004-0000-0000-0000B5030000}"/>
    <hyperlink ref="C547" r:id="rId941" xr:uid="{00000000-0004-0000-0000-0000B6030000}"/>
    <hyperlink ref="C210" r:id="rId942" xr:uid="{00000000-0004-0000-0000-0000B7030000}"/>
    <hyperlink ref="C982" r:id="rId943" xr:uid="{00000000-0004-0000-0000-0000B8030000}"/>
    <hyperlink ref="C150" r:id="rId944" xr:uid="{00000000-0004-0000-0000-0000B9030000}"/>
    <hyperlink ref="C1221" r:id="rId945" xr:uid="{00000000-0004-0000-0000-0000BA030000}"/>
    <hyperlink ref="C85" r:id="rId946" xr:uid="{00000000-0004-0000-0000-0000BB030000}"/>
    <hyperlink ref="C239" r:id="rId947" xr:uid="{00000000-0004-0000-0000-0000BC030000}"/>
    <hyperlink ref="C1153" r:id="rId948" xr:uid="{00000000-0004-0000-0000-0000BD030000}"/>
    <hyperlink ref="C502" r:id="rId949" xr:uid="{00000000-0004-0000-0000-0000BE030000}"/>
    <hyperlink ref="C1008" r:id="rId950" xr:uid="{00000000-0004-0000-0000-0000BF030000}"/>
    <hyperlink ref="C176" r:id="rId951" xr:uid="{00000000-0004-0000-0000-0000C0030000}"/>
    <hyperlink ref="C664" r:id="rId952" xr:uid="{00000000-0004-0000-0000-0000C1030000}"/>
    <hyperlink ref="C467" r:id="rId953" xr:uid="{00000000-0004-0000-0000-0000C2030000}"/>
    <hyperlink ref="C856" r:id="rId954" xr:uid="{00000000-0004-0000-0000-0000C3030000}"/>
    <hyperlink ref="C680" r:id="rId955" xr:uid="{00000000-0004-0000-0000-0000C4030000}"/>
    <hyperlink ref="C636" r:id="rId956" xr:uid="{00000000-0004-0000-0000-0000C5030000}"/>
    <hyperlink ref="C190" r:id="rId957" xr:uid="{00000000-0004-0000-0000-0000C6030000}"/>
    <hyperlink ref="C179" r:id="rId958" xr:uid="{00000000-0004-0000-0000-0000C7030000}"/>
    <hyperlink ref="C524" r:id="rId959" xr:uid="{00000000-0004-0000-0000-0000C8030000}"/>
    <hyperlink ref="C402" r:id="rId960" xr:uid="{00000000-0004-0000-0000-0000C9030000}"/>
    <hyperlink ref="C1112" r:id="rId961" xr:uid="{00000000-0004-0000-0000-0000CA030000}"/>
    <hyperlink ref="C1082" r:id="rId962" xr:uid="{00000000-0004-0000-0000-0000CB030000}"/>
    <hyperlink ref="C466" r:id="rId963" xr:uid="{00000000-0004-0000-0000-0000CC030000}"/>
    <hyperlink ref="C954" r:id="rId964" xr:uid="{00000000-0004-0000-0000-0000CD030000}"/>
    <hyperlink ref="C51" r:id="rId965" xr:uid="{00000000-0004-0000-0000-0000CE030000}"/>
    <hyperlink ref="C326" r:id="rId966" xr:uid="{00000000-0004-0000-0000-0000CF030000}"/>
    <hyperlink ref="C559" r:id="rId967" xr:uid="{00000000-0004-0000-0000-0000D0030000}"/>
    <hyperlink ref="C590" r:id="rId968" xr:uid="{00000000-0004-0000-0000-0000D1030000}"/>
    <hyperlink ref="C221" r:id="rId969" xr:uid="{00000000-0004-0000-0000-0000D2030000}"/>
    <hyperlink ref="C67" r:id="rId970" xr:uid="{00000000-0004-0000-0000-0000D3030000}"/>
    <hyperlink ref="C969" r:id="rId971" xr:uid="{00000000-0004-0000-0000-0000D4030000}"/>
    <hyperlink ref="C362" r:id="rId972" xr:uid="{00000000-0004-0000-0000-0000D5030000}"/>
    <hyperlink ref="C116" r:id="rId973" xr:uid="{00000000-0004-0000-0000-0000D6030000}"/>
    <hyperlink ref="C522" r:id="rId974" xr:uid="{00000000-0004-0000-0000-0000D7030000}"/>
    <hyperlink ref="C1215" r:id="rId975" xr:uid="{00000000-0004-0000-0000-0000D8030000}"/>
    <hyperlink ref="C998" r:id="rId976" xr:uid="{00000000-0004-0000-0000-0000D9030000}"/>
    <hyperlink ref="C934" r:id="rId977" xr:uid="{00000000-0004-0000-0000-0000DA030000}"/>
    <hyperlink ref="C1110" r:id="rId978" xr:uid="{00000000-0004-0000-0000-0000DB030000}"/>
    <hyperlink ref="C412" r:id="rId979" xr:uid="{00000000-0004-0000-0000-0000DD030000}"/>
    <hyperlink ref="C511" r:id="rId980" xr:uid="{00000000-0004-0000-0000-0000DE030000}"/>
    <hyperlink ref="C501" r:id="rId981" xr:uid="{00000000-0004-0000-0000-0000DF030000}"/>
    <hyperlink ref="C407" r:id="rId982" xr:uid="{00000000-0004-0000-0000-0000E0030000}"/>
    <hyperlink ref="C99" r:id="rId983" xr:uid="{00000000-0004-0000-0000-0000E1030000}"/>
    <hyperlink ref="C238" r:id="rId984" xr:uid="{00000000-0004-0000-0000-0000E2030000}"/>
    <hyperlink ref="C125" r:id="rId985" xr:uid="{00000000-0004-0000-0000-0000E3030000}"/>
    <hyperlink ref="C509" r:id="rId986" xr:uid="{00000000-0004-0000-0000-0000E4030000}"/>
    <hyperlink ref="C22" r:id="rId987" xr:uid="{00000000-0004-0000-0000-0000E5030000}"/>
    <hyperlink ref="C419" r:id="rId988" xr:uid="{00000000-0004-0000-0000-0000E6030000}"/>
    <hyperlink ref="C751" r:id="rId989" xr:uid="{00000000-0004-0000-0000-0000E7030000}"/>
    <hyperlink ref="C581" r:id="rId990" xr:uid="{00000000-0004-0000-0000-0000E8030000}"/>
    <hyperlink ref="C255" r:id="rId991" xr:uid="{00000000-0004-0000-0000-0000E9030000}"/>
    <hyperlink ref="C128" r:id="rId992" xr:uid="{00000000-0004-0000-0000-0000EA030000}"/>
    <hyperlink ref="C692" r:id="rId993" xr:uid="{00000000-0004-0000-0000-0000EB030000}"/>
    <hyperlink ref="C957" r:id="rId994" xr:uid="{00000000-0004-0000-0000-0000EC030000}"/>
    <hyperlink ref="C6" r:id="rId995" xr:uid="{00000000-0004-0000-0000-0000ED030000}"/>
    <hyperlink ref="C76" r:id="rId996" xr:uid="{00000000-0004-0000-0000-0000EE030000}"/>
    <hyperlink ref="C725" r:id="rId997" xr:uid="{00000000-0004-0000-0000-0000EF030000}"/>
    <hyperlink ref="C902" r:id="rId998" xr:uid="{00000000-0004-0000-0000-0000F0030000}"/>
    <hyperlink ref="C1019" r:id="rId999" xr:uid="{00000000-0004-0000-0000-0000F1030000}"/>
    <hyperlink ref="C414" r:id="rId1000" xr:uid="{00000000-0004-0000-0000-0000F2030000}"/>
    <hyperlink ref="C745" r:id="rId1001" xr:uid="{00000000-0004-0000-0000-0000F3030000}"/>
    <hyperlink ref="C775" r:id="rId1002" xr:uid="{00000000-0004-0000-0000-0000F4030000}"/>
    <hyperlink ref="C824" r:id="rId1003" xr:uid="{00000000-0004-0000-0000-0000F5030000}"/>
    <hyperlink ref="C379" r:id="rId1004" xr:uid="{00000000-0004-0000-0000-0000F6030000}"/>
    <hyperlink ref="C474" r:id="rId1005" xr:uid="{00000000-0004-0000-0000-0000F7030000}"/>
    <hyperlink ref="C1056" r:id="rId1006" xr:uid="{00000000-0004-0000-0000-0000F8030000}"/>
    <hyperlink ref="C956" r:id="rId1007" xr:uid="{00000000-0004-0000-0000-0000F9030000}"/>
    <hyperlink ref="C66" r:id="rId1008" xr:uid="{00000000-0004-0000-0000-0000FA030000}"/>
    <hyperlink ref="C1011" r:id="rId1009" xr:uid="{00000000-0004-0000-0000-0000FB030000}"/>
    <hyperlink ref="C313" r:id="rId1010" xr:uid="{00000000-0004-0000-0000-0000FC030000}"/>
    <hyperlink ref="C1071" r:id="rId1011" xr:uid="{00000000-0004-0000-0000-0000FD030000}"/>
    <hyperlink ref="C485" r:id="rId1012" xr:uid="{00000000-0004-0000-0000-0000FE030000}"/>
    <hyperlink ref="C1134" r:id="rId1013" xr:uid="{00000000-0004-0000-0000-0000FF030000}"/>
    <hyperlink ref="C733" r:id="rId1014" xr:uid="{00000000-0004-0000-0000-000000040000}"/>
    <hyperlink ref="C801" r:id="rId1015" xr:uid="{00000000-0004-0000-0000-000001040000}"/>
    <hyperlink ref="C1244" r:id="rId1016" xr:uid="{00000000-0004-0000-0000-000002040000}"/>
    <hyperlink ref="C1175" r:id="rId1017" xr:uid="{00000000-0004-0000-0000-000003040000}"/>
    <hyperlink ref="C251" r:id="rId1018" xr:uid="{00000000-0004-0000-0000-000004040000}"/>
    <hyperlink ref="C762" r:id="rId1019" xr:uid="{00000000-0004-0000-0000-000005040000}"/>
    <hyperlink ref="C774" r:id="rId1020" xr:uid="{00000000-0004-0000-0000-000006040000}"/>
    <hyperlink ref="C1045" r:id="rId1021" xr:uid="{00000000-0004-0000-0000-000007040000}"/>
    <hyperlink ref="C1228" r:id="rId1022" xr:uid="{00000000-0004-0000-0000-000008040000}"/>
    <hyperlink ref="C1259" r:id="rId1023" xr:uid="{00000000-0004-0000-0000-000009040000}"/>
    <hyperlink ref="C200" r:id="rId1024" xr:uid="{00000000-0004-0000-0000-00000A040000}"/>
    <hyperlink ref="C610" r:id="rId1025" xr:uid="{00000000-0004-0000-0000-00000B040000}"/>
    <hyperlink ref="C1060" r:id="rId1026" xr:uid="{00000000-0004-0000-0000-00000C040000}"/>
    <hyperlink ref="C352" r:id="rId1027" xr:uid="{00000000-0004-0000-0000-00000D040000}"/>
    <hyperlink ref="C589" r:id="rId1028" xr:uid="{00000000-0004-0000-0000-00000E040000}"/>
    <hyperlink ref="C870" r:id="rId1029" xr:uid="{00000000-0004-0000-0000-00000F040000}"/>
    <hyperlink ref="C602" r:id="rId1030" xr:uid="{00000000-0004-0000-0000-000010040000}"/>
    <hyperlink ref="C555" r:id="rId1031" xr:uid="{00000000-0004-0000-0000-000011040000}"/>
    <hyperlink ref="C862" r:id="rId1032" xr:uid="{00000000-0004-0000-0000-000012040000}"/>
    <hyperlink ref="C302" r:id="rId1033" xr:uid="{00000000-0004-0000-0000-000013040000}"/>
    <hyperlink ref="C543" r:id="rId1034" xr:uid="{00000000-0004-0000-0000-000014040000}"/>
    <hyperlink ref="C1130" r:id="rId1035" xr:uid="{00000000-0004-0000-0000-000015040000}"/>
    <hyperlink ref="C682" r:id="rId1036" xr:uid="{00000000-0004-0000-0000-000016040000}"/>
    <hyperlink ref="C763" r:id="rId1037" xr:uid="{00000000-0004-0000-0000-000017040000}"/>
    <hyperlink ref="C791" r:id="rId1038" xr:uid="{00000000-0004-0000-0000-000018040000}"/>
    <hyperlink ref="C306" r:id="rId1039" xr:uid="{00000000-0004-0000-0000-000019040000}"/>
    <hyperlink ref="C757" r:id="rId1040" xr:uid="{00000000-0004-0000-0000-00001A040000}"/>
    <hyperlink ref="C1230" r:id="rId1041" xr:uid="{00000000-0004-0000-0000-00001B040000}"/>
    <hyperlink ref="C836" r:id="rId1042" xr:uid="{00000000-0004-0000-0000-00001C040000}"/>
    <hyperlink ref="C591" r:id="rId1043" xr:uid="{00000000-0004-0000-0000-00001D040000}"/>
    <hyperlink ref="C275" r:id="rId1044" xr:uid="{00000000-0004-0000-0000-00001E040000}"/>
    <hyperlink ref="C912" r:id="rId1045" xr:uid="{00000000-0004-0000-0000-00001F040000}"/>
    <hyperlink ref="C1026" r:id="rId1046" xr:uid="{00000000-0004-0000-0000-000020040000}"/>
    <hyperlink ref="C550" r:id="rId1047" xr:uid="{00000000-0004-0000-0000-000021040000}"/>
    <hyperlink ref="C937" r:id="rId1048" xr:uid="{00000000-0004-0000-0000-000022040000}"/>
    <hyperlink ref="C754" r:id="rId1049" xr:uid="{00000000-0004-0000-0000-000023040000}"/>
    <hyperlink ref="C236" r:id="rId1050" xr:uid="{00000000-0004-0000-0000-000024040000}"/>
    <hyperlink ref="C208" r:id="rId1051" xr:uid="{00000000-0004-0000-0000-000025040000}"/>
    <hyperlink ref="C1163" r:id="rId1052" xr:uid="{00000000-0004-0000-0000-000026040000}"/>
    <hyperlink ref="C1182" r:id="rId1053" xr:uid="{00000000-0004-0000-0000-000027040000}"/>
    <hyperlink ref="C334" r:id="rId1054" xr:uid="{00000000-0004-0000-0000-000028040000}"/>
    <hyperlink ref="C1164" r:id="rId1055" xr:uid="{00000000-0004-0000-0000-000029040000}"/>
    <hyperlink ref="C1220" r:id="rId1056" xr:uid="{00000000-0004-0000-0000-00002A040000}"/>
    <hyperlink ref="C32" r:id="rId1057" xr:uid="{00000000-0004-0000-0000-00002B040000}"/>
    <hyperlink ref="C225" r:id="rId1058" xr:uid="{00000000-0004-0000-0000-00002C040000}"/>
    <hyperlink ref="C521" r:id="rId1059" xr:uid="{00000000-0004-0000-0000-00002D040000}"/>
    <hyperlink ref="C70" r:id="rId1060" xr:uid="{00000000-0004-0000-0000-00002E040000}"/>
    <hyperlink ref="C764" r:id="rId1061" xr:uid="{00000000-0004-0000-0000-00002F040000}"/>
    <hyperlink ref="C866" r:id="rId1062" xr:uid="{00000000-0004-0000-0000-000030040000}"/>
    <hyperlink ref="C776" r:id="rId1063" xr:uid="{00000000-0004-0000-0000-000031040000}"/>
    <hyperlink ref="C786" r:id="rId1064" xr:uid="{00000000-0004-0000-0000-000032040000}"/>
    <hyperlink ref="C267" r:id="rId1065" xr:uid="{00000000-0004-0000-0000-000033040000}"/>
    <hyperlink ref="C743" r:id="rId1066" xr:uid="{00000000-0004-0000-0000-000034040000}"/>
    <hyperlink ref="C1231" r:id="rId1067" xr:uid="{00000000-0004-0000-0000-000035040000}"/>
    <hyperlink ref="C686" r:id="rId1068" xr:uid="{00000000-0004-0000-0000-000037040000}"/>
    <hyperlink ref="C650" r:id="rId1069" xr:uid="{00000000-0004-0000-0000-000038040000}"/>
    <hyperlink ref="C780" r:id="rId1070" xr:uid="{00000000-0004-0000-0000-000039040000}"/>
    <hyperlink ref="C1201" r:id="rId1071" xr:uid="{00000000-0004-0000-0000-00003A040000}"/>
    <hyperlink ref="C981" r:id="rId1072" xr:uid="{00000000-0004-0000-0000-00003B040000}"/>
    <hyperlink ref="C1120" r:id="rId1073" xr:uid="{00000000-0004-0000-0000-00003C040000}"/>
    <hyperlink ref="C234" r:id="rId1074" xr:uid="{00000000-0004-0000-0000-00003D040000}"/>
    <hyperlink ref="C929" r:id="rId1075" xr:uid="{00000000-0004-0000-0000-00003E040000}"/>
    <hyperlink ref="C514" r:id="rId1076" xr:uid="{00000000-0004-0000-0000-00003F040000}"/>
    <hyperlink ref="C924" r:id="rId1077" xr:uid="{00000000-0004-0000-0000-000040040000}"/>
    <hyperlink ref="C726" r:id="rId1078" xr:uid="{00000000-0004-0000-0000-000041040000}"/>
    <hyperlink ref="C631" r:id="rId1079" xr:uid="{00000000-0004-0000-0000-000042040000}"/>
    <hyperlink ref="C972" r:id="rId1080" xr:uid="{00000000-0004-0000-0000-000043040000}"/>
    <hyperlink ref="C792" r:id="rId1081" xr:uid="{00000000-0004-0000-0000-000044040000}"/>
    <hyperlink ref="C1185" r:id="rId1082" xr:uid="{00000000-0004-0000-0000-000046040000}"/>
    <hyperlink ref="C779" r:id="rId1083" xr:uid="{00000000-0004-0000-0000-000047040000}"/>
    <hyperlink ref="C1125" r:id="rId1084" xr:uid="{00000000-0004-0000-0000-000048040000}"/>
    <hyperlink ref="C965" r:id="rId1085" xr:uid="{00000000-0004-0000-0000-000049040000}"/>
    <hyperlink ref="C1000" r:id="rId1086" xr:uid="{00000000-0004-0000-0000-00004A040000}"/>
    <hyperlink ref="C704" r:id="rId1087" xr:uid="{00000000-0004-0000-0000-00004B040000}"/>
    <hyperlink ref="C1151" r:id="rId1088" xr:uid="{00000000-0004-0000-0000-00004C040000}"/>
    <hyperlink ref="C1196" r:id="rId1089" xr:uid="{00000000-0004-0000-0000-00004D040000}"/>
    <hyperlink ref="C366" r:id="rId1090" xr:uid="{00000000-0004-0000-0000-00004E040000}"/>
    <hyperlink ref="C819" r:id="rId1091" xr:uid="{00000000-0004-0000-0000-00004F040000}"/>
    <hyperlink ref="C931" r:id="rId1092" xr:uid="{00000000-0004-0000-0000-000050040000}"/>
    <hyperlink ref="C280" r:id="rId1093" xr:uid="{00000000-0004-0000-0000-000051040000}"/>
    <hyperlink ref="C727" r:id="rId1094" xr:uid="{00000000-0004-0000-0000-000052040000}"/>
    <hyperlink ref="C569" r:id="rId1095" xr:uid="{00000000-0004-0000-0000-000053040000}"/>
    <hyperlink ref="C391" r:id="rId1096" xr:uid="{00000000-0004-0000-0000-000054040000}"/>
    <hyperlink ref="C482" r:id="rId1097" xr:uid="{00000000-0004-0000-0000-000055040000}"/>
    <hyperlink ref="C1229" r:id="rId1098" xr:uid="{00000000-0004-0000-0000-000056040000}"/>
    <hyperlink ref="C1114" r:id="rId1099" xr:uid="{00000000-0004-0000-0000-000057040000}"/>
    <hyperlink ref="C320" r:id="rId1100" xr:uid="{00000000-0004-0000-0000-000058040000}"/>
    <hyperlink ref="C607" r:id="rId1101" xr:uid="{00000000-0004-0000-0000-000059040000}"/>
    <hyperlink ref="C154" r:id="rId1102" xr:uid="{00000000-0004-0000-0000-00005B040000}"/>
    <hyperlink ref="C1001" r:id="rId1103" xr:uid="{00000000-0004-0000-0000-00005C040000}"/>
    <hyperlink ref="C1039" r:id="rId1104" xr:uid="{00000000-0004-0000-0000-00005D040000}"/>
    <hyperlink ref="C909" r:id="rId1105" xr:uid="{00000000-0004-0000-0000-00005E040000}"/>
    <hyperlink ref="C1054" r:id="rId1106" xr:uid="{00000000-0004-0000-0000-00005F040000}"/>
    <hyperlink ref="C261" r:id="rId1107" xr:uid="{00000000-0004-0000-0000-000060040000}"/>
    <hyperlink ref="C1143" r:id="rId1108" xr:uid="{00000000-0004-0000-0000-000061040000}"/>
    <hyperlink ref="C674" r:id="rId1109" xr:uid="{00000000-0004-0000-0000-000062040000}"/>
    <hyperlink ref="C60" r:id="rId1110" xr:uid="{00000000-0004-0000-0000-000063040000}"/>
    <hyperlink ref="C1193" r:id="rId1111" xr:uid="{00000000-0004-0000-0000-000064040000}"/>
    <hyperlink ref="C872" r:id="rId1112" xr:uid="{00000000-0004-0000-0000-000065040000}"/>
    <hyperlink ref="C387" r:id="rId1113" xr:uid="{00000000-0004-0000-0000-000066040000}"/>
    <hyperlink ref="C355" r:id="rId1114" xr:uid="{00000000-0004-0000-0000-000067040000}"/>
    <hyperlink ref="C1115" r:id="rId1115" xr:uid="{00000000-0004-0000-0000-000068040000}"/>
    <hyperlink ref="C386" r:id="rId1116" xr:uid="{00000000-0004-0000-0000-000069040000}"/>
    <hyperlink ref="C475" r:id="rId1117" xr:uid="{00000000-0004-0000-0000-00006A040000}"/>
    <hyperlink ref="C395" r:id="rId1118" xr:uid="{00000000-0004-0000-0000-00006B040000}"/>
    <hyperlink ref="C575" r:id="rId1119" xr:uid="{00000000-0004-0000-0000-00006C040000}"/>
    <hyperlink ref="C821" r:id="rId1120" xr:uid="{00000000-0004-0000-0000-00006D040000}"/>
    <hyperlink ref="C973" r:id="rId1121" xr:uid="{00000000-0004-0000-0000-00006E040000}"/>
    <hyperlink ref="C364" r:id="rId1122" xr:uid="{00000000-0004-0000-0000-00006F040000}"/>
    <hyperlink ref="C525" r:id="rId1123" xr:uid="{00000000-0004-0000-0000-000070040000}"/>
    <hyperlink ref="C458" r:id="rId1124" xr:uid="{00000000-0004-0000-0000-000071040000}"/>
    <hyperlink ref="C1240" r:id="rId1125" xr:uid="{00000000-0004-0000-0000-000072040000}"/>
    <hyperlink ref="C197" r:id="rId1126" xr:uid="{00000000-0004-0000-0000-000073040000}"/>
    <hyperlink ref="C708" r:id="rId1127" xr:uid="{00000000-0004-0000-0000-000074040000}"/>
    <hyperlink ref="C722" r:id="rId1128" xr:uid="{00000000-0004-0000-0000-000075040000}"/>
    <hyperlink ref="C198" r:id="rId1129" xr:uid="{00000000-0004-0000-0000-000076040000}"/>
    <hyperlink ref="C282" r:id="rId1130" xr:uid="{00000000-0004-0000-0000-000077040000}"/>
    <hyperlink ref="C160" r:id="rId1131" xr:uid="{00000000-0004-0000-0000-000078040000}"/>
    <hyperlink ref="C747" r:id="rId1132" xr:uid="{00000000-0004-0000-0000-000079040000}"/>
    <hyperlink ref="C1247" r:id="rId1133" xr:uid="{00000000-0004-0000-0000-00007A040000}"/>
    <hyperlink ref="C578" r:id="rId1134" xr:uid="{00000000-0004-0000-0000-00007B040000}"/>
    <hyperlink ref="C800" r:id="rId1135" xr:uid="{00000000-0004-0000-0000-00007C040000}"/>
    <hyperlink ref="C1176" r:id="rId1136" xr:uid="{00000000-0004-0000-0000-00007D040000}"/>
    <hyperlink ref="C263" r:id="rId1137" xr:uid="{00000000-0004-0000-0000-00007E040000}"/>
    <hyperlink ref="C914" r:id="rId1138" xr:uid="{00000000-0004-0000-0000-00007F040000}"/>
    <hyperlink ref="C441" r:id="rId1139" xr:uid="{00000000-0004-0000-0000-000080040000}"/>
    <hyperlink ref="C1074" r:id="rId1140" xr:uid="{00000000-0004-0000-0000-000081040000}"/>
    <hyperlink ref="C495" r:id="rId1141" xr:uid="{00000000-0004-0000-0000-000082040000}"/>
    <hyperlink ref="C1249" r:id="rId1142" xr:uid="{00000000-0004-0000-0000-000083040000}"/>
    <hyperlink ref="C1032" r:id="rId1143" xr:uid="{00000000-0004-0000-0000-000084040000}"/>
    <hyperlink ref="C180" r:id="rId1144" xr:uid="{00000000-0004-0000-0000-000085040000}"/>
    <hyperlink ref="C1076" r:id="rId1145" xr:uid="{00000000-0004-0000-0000-000086040000}"/>
    <hyperlink ref="C471" r:id="rId1146" xr:uid="{00000000-0004-0000-0000-000087040000}"/>
    <hyperlink ref="C672" r:id="rId1147" xr:uid="{00000000-0004-0000-0000-000088040000}"/>
    <hyperlink ref="C615" r:id="rId1148" xr:uid="{00000000-0004-0000-0000-000089040000}"/>
    <hyperlink ref="C888" r:id="rId1149" xr:uid="{00000000-0004-0000-0000-00008A040000}"/>
    <hyperlink ref="C40" r:id="rId1150" xr:uid="{00000000-0004-0000-0000-00008B040000}"/>
    <hyperlink ref="C1180" r:id="rId1151" xr:uid="{00000000-0004-0000-0000-00008C040000}"/>
    <hyperlink ref="C894" r:id="rId1152" xr:uid="{00000000-0004-0000-0000-00008D040000}"/>
    <hyperlink ref="C311" r:id="rId1153" xr:uid="{00000000-0004-0000-0000-00008E040000}"/>
    <hyperlink ref="C354" r:id="rId1154" xr:uid="{00000000-0004-0000-0000-00008F040000}"/>
    <hyperlink ref="C681" r:id="rId1155" xr:uid="{00000000-0004-0000-0000-000090040000}"/>
    <hyperlink ref="C630" r:id="rId1156" xr:uid="{00000000-0004-0000-0000-000091040000}"/>
    <hyperlink ref="C1051" r:id="rId1157" xr:uid="{00000000-0004-0000-0000-000092040000}"/>
    <hyperlink ref="C808" r:id="rId1158" xr:uid="{00000000-0004-0000-0000-000093040000}"/>
    <hyperlink ref="C955" r:id="rId1159" xr:uid="{00000000-0004-0000-0000-000094040000}"/>
    <hyperlink ref="C1138" r:id="rId1160" xr:uid="{00000000-0004-0000-0000-000095040000}"/>
    <hyperlink ref="C438" r:id="rId1161" xr:uid="{00000000-0004-0000-0000-000096040000}"/>
    <hyperlink ref="C622" r:id="rId1162" xr:uid="{00000000-0004-0000-0000-000097040000}"/>
    <hyperlink ref="C217" r:id="rId1163" xr:uid="{00000000-0004-0000-0000-000098040000}"/>
    <hyperlink ref="C486" r:id="rId1164" xr:uid="{00000000-0004-0000-0000-000099040000}"/>
    <hyperlink ref="C316" r:id="rId1165" xr:uid="{00000000-0004-0000-0000-00009B040000}"/>
    <hyperlink ref="C520" r:id="rId1166" xr:uid="{00000000-0004-0000-0000-00009C040000}"/>
    <hyperlink ref="C487" r:id="rId1167" xr:uid="{00000000-0004-0000-0000-00009D040000}"/>
    <hyperlink ref="C344" r:id="rId1168" xr:uid="{00000000-0004-0000-0000-00009F040000}"/>
    <hyperlink ref="C1200" r:id="rId1169" xr:uid="{00000000-0004-0000-0000-0000A0040000}"/>
    <hyperlink ref="C216" r:id="rId1170" xr:uid="{00000000-0004-0000-0000-0000A1040000}"/>
    <hyperlink ref="C233" r:id="rId1171" xr:uid="{00000000-0004-0000-0000-0000A2040000}"/>
    <hyperlink ref="C241" r:id="rId1172" xr:uid="{00000000-0004-0000-0000-0000A3040000}"/>
    <hyperlink ref="C977" r:id="rId1173" xr:uid="{00000000-0004-0000-0000-0000A4040000}"/>
    <hyperlink ref="C832" r:id="rId1174" xr:uid="{00000000-0004-0000-0000-0000A5040000}"/>
    <hyperlink ref="C577" r:id="rId1175" xr:uid="{00000000-0004-0000-0000-0000A6040000}"/>
    <hyperlink ref="C367" r:id="rId1176" xr:uid="{00000000-0004-0000-0000-0000A7040000}"/>
    <hyperlink ref="C226" r:id="rId1177" xr:uid="{00000000-0004-0000-0000-0000A8040000}"/>
    <hyperlink ref="C876" r:id="rId1178" xr:uid="{00000000-0004-0000-0000-0000A9040000}"/>
    <hyperlink ref="C35" r:id="rId1179" xr:uid="{00000000-0004-0000-0000-0000AA040000}"/>
    <hyperlink ref="C603" r:id="rId1180" xr:uid="{00000000-0004-0000-0000-0000AB040000}"/>
    <hyperlink ref="C65" r:id="rId1181" xr:uid="{00000000-0004-0000-0000-0000AC040000}"/>
    <hyperlink ref="C1141" r:id="rId1182" xr:uid="{00000000-0004-0000-0000-0000AD040000}"/>
    <hyperlink ref="C1210" r:id="rId1183" xr:uid="{00000000-0004-0000-0000-0000AE040000}"/>
    <hyperlink ref="C196" r:id="rId1184" xr:uid="{00000000-0004-0000-0000-0000AF040000}"/>
    <hyperlink ref="C939" r:id="rId1185" xr:uid="{00000000-0004-0000-0000-0000B0040000}"/>
    <hyperlink ref="C491" r:id="rId1186" xr:uid="{00000000-0004-0000-0000-0000B1040000}"/>
    <hyperlink ref="C718" r:id="rId1187" xr:uid="{00000000-0004-0000-0000-0000B2040000}"/>
    <hyperlink ref="C634" r:id="rId1188" xr:uid="{00000000-0004-0000-0000-0000B3040000}"/>
    <hyperlink ref="C64" r:id="rId1189" xr:uid="{00000000-0004-0000-0000-0000B4040000}"/>
    <hyperlink ref="C867" r:id="rId1190" xr:uid="{00000000-0004-0000-0000-0000B5040000}"/>
    <hyperlink ref="C204" r:id="rId1191" xr:uid="{00000000-0004-0000-0000-0000B6040000}"/>
    <hyperlink ref="C943" r:id="rId1192" xr:uid="{00000000-0004-0000-0000-0000B7040000}"/>
    <hyperlink ref="C769" r:id="rId1193" xr:uid="{00000000-0004-0000-0000-0000B8040000}"/>
    <hyperlink ref="C1022" r:id="rId1194" xr:uid="{00000000-0004-0000-0000-0000B9040000}"/>
    <hyperlink ref="C519" r:id="rId1195" xr:uid="{00000000-0004-0000-0000-0000BA040000}"/>
    <hyperlink ref="C753" r:id="rId1196" xr:uid="{00000000-0004-0000-0000-0000BB040000}"/>
    <hyperlink ref="C341" r:id="rId1197" xr:uid="{00000000-0004-0000-0000-0000BC040000}"/>
    <hyperlink ref="C996" r:id="rId1198" xr:uid="{00000000-0004-0000-0000-0000BD040000}"/>
    <hyperlink ref="C785" r:id="rId1199" xr:uid="{00000000-0004-0000-0000-0000BE040000}"/>
    <hyperlink ref="C400" r:id="rId1200" xr:uid="{00000000-0004-0000-0000-0000BF040000}"/>
    <hyperlink ref="C117" r:id="rId1201" xr:uid="{00000000-0004-0000-0000-0000C0040000}"/>
    <hyperlink ref="C882" r:id="rId1202" xr:uid="{00000000-0004-0000-0000-0000C1040000}"/>
    <hyperlink ref="C473" r:id="rId1203" xr:uid="{00000000-0004-0000-0000-0000C2040000}"/>
    <hyperlink ref="C1028" r:id="rId1204" xr:uid="{00000000-0004-0000-0000-0000C3040000}"/>
    <hyperlink ref="C53" r:id="rId1205" xr:uid="{00000000-0004-0000-0000-0000C4040000}"/>
    <hyperlink ref="C784" r:id="rId1206" xr:uid="{00000000-0004-0000-0000-0000C5040000}"/>
    <hyperlink ref="C277" r:id="rId1207" xr:uid="{00000000-0004-0000-0000-0000C6040000}"/>
    <hyperlink ref="C138" r:id="rId1208" xr:uid="{00000000-0004-0000-0000-0000C7040000}"/>
    <hyperlink ref="C136" r:id="rId1209" xr:uid="{00000000-0004-0000-0000-0000C8040000}"/>
    <hyperlink ref="C548" r:id="rId1210" xr:uid="{00000000-0004-0000-0000-0000C9040000}"/>
    <hyperlink ref="C472" r:id="rId1211" xr:uid="{00000000-0004-0000-0000-0000CA040000}"/>
    <hyperlink ref="C538" r:id="rId1212" xr:uid="{00000000-0004-0000-0000-0000CB040000}"/>
    <hyperlink ref="C698" r:id="rId1213" xr:uid="{00000000-0004-0000-0000-0000CC040000}"/>
    <hyperlink ref="C1010" r:id="rId1214" xr:uid="{00000000-0004-0000-0000-0000CD040000}"/>
    <hyperlink ref="C257" r:id="rId1215" xr:uid="{00000000-0004-0000-0000-0000CE040000}"/>
    <hyperlink ref="C385" r:id="rId1216" xr:uid="{00000000-0004-0000-0000-0000CF040000}"/>
    <hyperlink ref="C246" r:id="rId1217" xr:uid="{00000000-0004-0000-0000-0000D0040000}"/>
    <hyperlink ref="C5" r:id="rId1218" xr:uid="{00000000-0004-0000-0000-0000D1040000}"/>
    <hyperlink ref="C223" r:id="rId1219" xr:uid="{00000000-0004-0000-0000-0000D2040000}"/>
    <hyperlink ref="C1007" r:id="rId1220" xr:uid="{00000000-0004-0000-0000-0000D3040000}"/>
    <hyperlink ref="C528" r:id="rId1221" xr:uid="{00000000-0004-0000-0000-0000D4040000}"/>
    <hyperlink ref="C1245" r:id="rId1222" xr:uid="{00000000-0004-0000-0000-0000D5040000}"/>
    <hyperlink ref="C736" r:id="rId1223" xr:uid="{00000000-0004-0000-0000-0000D6040000}"/>
    <hyperlink ref="C284" r:id="rId1224" xr:uid="{00000000-0004-0000-0000-0000D7040000}"/>
    <hyperlink ref="C1238" r:id="rId1225" xr:uid="{00000000-0004-0000-0000-0000D8040000}"/>
    <hyperlink ref="C1044" r:id="rId1226" xr:uid="{00000000-0004-0000-0000-0000D9040000}"/>
    <hyperlink ref="C991" r:id="rId1227" xr:uid="{00000000-0004-0000-0000-0000DA040000}"/>
    <hyperlink ref="C1214" r:id="rId1228" xr:uid="{00000000-0004-0000-0000-0000DB040000}"/>
    <hyperlink ref="C381" r:id="rId1229" xr:uid="{00000000-0004-0000-0000-0000DC040000}"/>
    <hyperlink ref="C228" r:id="rId1230" xr:uid="{00000000-0004-0000-0000-0000DD040000}"/>
    <hyperlink ref="C886" r:id="rId1231" xr:uid="{00000000-0004-0000-0000-0000DE040000}"/>
    <hyperlink ref="C1015" r:id="rId1232" xr:uid="{00000000-0004-0000-0000-0000DF040000}"/>
    <hyperlink ref="C783" r:id="rId1233" xr:uid="{00000000-0004-0000-0000-0000E0040000}"/>
    <hyperlink ref="C462" r:id="rId1234" xr:uid="{00000000-0004-0000-0000-0000E1040000}"/>
    <hyperlink ref="C454" r:id="rId1235" xr:uid="{00000000-0004-0000-0000-0000E2040000}"/>
    <hyperlink ref="C849" r:id="rId1236" xr:uid="{00000000-0004-0000-0000-0000E3040000}"/>
    <hyperlink ref="C699" r:id="rId1237" xr:uid="{00000000-0004-0000-0000-0000E4040000}"/>
    <hyperlink ref="C418" r:id="rId1238" xr:uid="{00000000-0004-0000-0000-0000E5040000}"/>
    <hyperlink ref="C103" r:id="rId1239" xr:uid="{00000000-0004-0000-0000-0000E6040000}"/>
    <hyperlink ref="C183" r:id="rId1240" xr:uid="{00000000-0004-0000-0000-0000E7040000}"/>
    <hyperlink ref="C283" r:id="rId1241" xr:uid="{00000000-0004-0000-0000-0000E8040000}"/>
    <hyperlink ref="C270" r:id="rId1242" xr:uid="{00000000-0004-0000-0000-0000E9040000}"/>
    <hyperlink ref="C655" r:id="rId1243" xr:uid="{00000000-0004-0000-0000-0000EA040000}"/>
    <hyperlink ref="C506" r:id="rId1244" xr:uid="{00000000-0004-0000-0000-0000EB040000}"/>
    <hyperlink ref="C661" r:id="rId1245" xr:uid="{00000000-0004-0000-0000-0000EC040000}"/>
    <hyperlink ref="C935" r:id="rId1246" xr:uid="{00000000-0004-0000-0000-0000ED040000}"/>
    <hyperlink ref="C205" r:id="rId1247" xr:uid="{00000000-0004-0000-0000-0000EE040000}"/>
    <hyperlink ref="C468" r:id="rId1248" xr:uid="{00000000-0004-0000-0000-0000EF040000}"/>
    <hyperlink ref="C1073" r:id="rId1249" xr:uid="{00000000-0004-0000-0000-0000F0040000}"/>
    <hyperlink ref="C701" r:id="rId1250" xr:uid="{00000000-0004-0000-0000-0000F1040000}"/>
    <hyperlink ref="C361" r:id="rId1251" xr:uid="{00000000-0004-0000-0000-0000F2040000}"/>
    <hyperlink ref="C47" r:id="rId1252" xr:uid="{00000000-0004-0000-0000-0000F3040000}"/>
    <hyperlink ref="C113" r:id="rId1253" xr:uid="{00000000-0004-0000-0000-0000F4040000}"/>
    <hyperlink ref="C324" r:id="rId1254" xr:uid="{00000000-0004-0000-0000-0000F5040000}"/>
    <hyperlink ref="C1075" r:id="rId1255" xr:uid="{00000000-0004-0000-0000-0000F6040000}"/>
    <hyperlink ref="C587" r:id="rId1256" xr:uid="{00000000-0004-0000-0000-0000F9040000}"/>
    <hyperlink ref="C1233" r:id="rId1257" xr:uid="{00000000-0004-0000-0000-0000FB040000}"/>
    <hyperlink ref="C844" r:id="rId1258" xr:uid="{00000000-0004-0000-0000-0000FC040000}"/>
    <hyperlink ref="C711" r:id="rId1259" xr:uid="{00000000-0004-0000-0000-0000FD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Kanuparthy, Meghamsh</cp:lastModifiedBy>
  <dcterms:created xsi:type="dcterms:W3CDTF">2023-10-08T22:07:53Z</dcterms:created>
  <dcterms:modified xsi:type="dcterms:W3CDTF">2023-10-12T11:16:23Z</dcterms:modified>
</cp:coreProperties>
</file>