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JH2143" sheetId="1" state="visible" r:id="rId3"/>
    <sheet name="BJH2299" sheetId="2" state="visible" r:id="rId4"/>
    <sheet name="BJH2329" sheetId="3" state="visible" r:id="rId5"/>
    <sheet name="BJH2376" sheetId="4" state="visible" r:id="rId6"/>
    <sheet name="CBC3538" sheetId="5" state="visible" r:id="rId7"/>
    <sheet name="CBC3620" sheetId="6" state="visible" r:id="rId8"/>
    <sheet name="CBC3715" sheetId="7" state="visible" r:id="rId9"/>
    <sheet name="CBC3766" sheetId="8" state="visible" r:id="rId10"/>
    <sheet name="CBC3862" sheetId="9" state="visible" r:id="rId11"/>
    <sheet name="CBC4008" sheetId="10" state="visible" r:id="rId12"/>
    <sheet name="GDL1325" sheetId="11" state="visible" r:id="rId13"/>
    <sheet name="GDL1333" sheetId="12" state="visible" r:id="rId14"/>
    <sheet name="HDC1207" sheetId="13" state="visible" r:id="rId15"/>
    <sheet name="HDC1277" sheetId="14" state="visible" r:id="rId16"/>
    <sheet name="HDS857" sheetId="15" state="visible" r:id="rId17"/>
    <sheet name="MBN1428" sheetId="16" state="visible" r:id="rId18"/>
    <sheet name="MCL3148" sheetId="17" state="visible" r:id="rId19"/>
    <sheet name="MCL3493" sheetId="18" state="visible" r:id="rId20"/>
    <sheet name="MCL3766" sheetId="19" state="visible" r:id="rId21"/>
    <sheet name="MCL3898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<sst xmlns="http://schemas.openxmlformats.org/spreadsheetml/2006/main" count="2729" uniqueCount="388">
  <si>
    <t xml:space="preserve">SOUTHERN POWER DISTRIBUTION COMPANY OF TELANGANA LIMITED</t>
  </si>
  <si>
    <t xml:space="preserve">Bill History of BJH2143</t>
  </si>
  <si>
    <t xml:space="preserve">Consumer Details</t>
  </si>
  <si>
    <t xml:space="preserve">Service No.</t>
  </si>
  <si>
    <t xml:space="preserve">BJH2143</t>
  </si>
  <si>
    <t xml:space="preserve">Consumer Name</t>
  </si>
  <si>
    <t xml:space="preserve">FORTUM CHARGE &amp; DRIVE IND PVT LTD</t>
  </si>
  <si>
    <t xml:space="preserve">Address</t>
  </si>
  <si>
    <t xml:space="preserve">RDN0.37, KAVURI HILLS PHASE 1, CBI CLY J HILLS-500033</t>
  </si>
  <si>
    <t xml:space="preserve">Circle</t>
  </si>
  <si>
    <t xml:space="preserve">BANJARA HILLS</t>
  </si>
  <si>
    <t xml:space="preserve">Division</t>
  </si>
  <si>
    <t xml:space="preserve">Sub Division</t>
  </si>
  <si>
    <t xml:space="preserve">JUBILEE HILLS</t>
  </si>
  <si>
    <t xml:space="preserve">Section</t>
  </si>
  <si>
    <t xml:space="preserve">Status</t>
  </si>
  <si>
    <t xml:space="preserve">01</t>
  </si>
  <si>
    <t xml:space="preserve">Category</t>
  </si>
  <si>
    <t xml:space="preserve">9</t>
  </si>
  <si>
    <t xml:space="preserve">Service Type</t>
  </si>
  <si>
    <t xml:space="preserve">NG</t>
  </si>
  <si>
    <t xml:space="preserve">CMD</t>
  </si>
  <si>
    <t xml:space="preserve">128</t>
  </si>
  <si>
    <t xml:space="preserve">Voltage</t>
  </si>
  <si>
    <t xml:space="preserve">11</t>
  </si>
  <si>
    <t xml:space="preserve">Old Svc No.</t>
  </si>
  <si>
    <t xml:space="preserve">null</t>
  </si>
  <si>
    <t xml:space="preserve">Supply Conn. Date</t>
  </si>
  <si>
    <t xml:space="preserve">02-DEC-20</t>
  </si>
  <si>
    <t xml:space="preserve">SL.
NO.</t>
  </si>
  <si>
    <t xml:space="preserve">BILL
MONTH</t>
  </si>
  <si>
    <t xml:space="preserve">PRST_RDG_DT</t>
  </si>
  <si>
    <t xml:space="preserve">PRST
STATUS</t>
  </si>
  <si>
    <t xml:space="preserve">READINGS</t>
  </si>
  <si>
    <t xml:space="preserve">BILLED</t>
  </si>
  <si>
    <t xml:space="preserve">RECORDED</t>
  </si>
  <si>
    <t xml:space="preserve">MF</t>
  </si>
  <si>
    <t xml:space="preserve">DEMAND</t>
  </si>
  <si>
    <t xml:space="preserve">KWH</t>
  </si>
  <si>
    <t xml:space="preserve">KVAH</t>
  </si>
  <si>
    <t xml:space="preserve">KVA</t>
  </si>
  <si>
    <t xml:space="preserve">TOD</t>
  </si>
  <si>
    <t xml:space="preserve">AMOUNT</t>
  </si>
  <si>
    <t xml:space="preserve">01-FEB26</t>
  </si>
  <si>
    <t xml:space="preserve">28-FEB-2026</t>
  </si>
  <si>
    <t xml:space="preserve">01-JAN26</t>
  </si>
  <si>
    <t xml:space="preserve">31-JAN-2026</t>
  </si>
  <si>
    <t xml:space="preserve">01-DEC25</t>
  </si>
  <si>
    <t xml:space="preserve">31-DEC-2025</t>
  </si>
  <si>
    <t xml:space="preserve">01-NOV25</t>
  </si>
  <si>
    <t xml:space="preserve">30-NOV-2025</t>
  </si>
  <si>
    <t xml:space="preserve">01-OCT25</t>
  </si>
  <si>
    <t xml:space="preserve">31-OCT-2025</t>
  </si>
  <si>
    <t xml:space="preserve">01-SEP25</t>
  </si>
  <si>
    <t xml:space="preserve">30-SEP-2025</t>
  </si>
  <si>
    <t xml:space="preserve">01-AUG25</t>
  </si>
  <si>
    <t xml:space="preserve">31-AUG-2025</t>
  </si>
  <si>
    <t xml:space="preserve">01-JUL25</t>
  </si>
  <si>
    <t xml:space="preserve">31-JUL-2025</t>
  </si>
  <si>
    <t xml:space="preserve">01-JUN25</t>
  </si>
  <si>
    <t xml:space="preserve">30-JUN-2025</t>
  </si>
  <si>
    <t xml:space="preserve">01-MAY25</t>
  </si>
  <si>
    <t xml:space="preserve">31-MAY-2025</t>
  </si>
  <si>
    <t xml:space="preserve">01-APR25</t>
  </si>
  <si>
    <t xml:space="preserve">30-APR-2025</t>
  </si>
  <si>
    <t xml:space="preserve">01-MAR25</t>
  </si>
  <si>
    <t xml:space="preserve">31-MAR-2025</t>
  </si>
  <si>
    <t xml:space="preserve">01-FEB25</t>
  </si>
  <si>
    <t xml:space="preserve">28-FEB-2025</t>
  </si>
  <si>
    <t xml:space="preserve">01-JAN25</t>
  </si>
  <si>
    <t xml:space="preserve">31-JAN-2025</t>
  </si>
  <si>
    <t xml:space="preserve">01-DEC24</t>
  </si>
  <si>
    <t xml:space="preserve">31-DEC-2024</t>
  </si>
  <si>
    <t xml:space="preserve">01-NOV24</t>
  </si>
  <si>
    <t xml:space="preserve">30-NOV-2024</t>
  </si>
  <si>
    <t xml:space="preserve">01-OCT24</t>
  </si>
  <si>
    <t xml:space="preserve">31-OCT-2024</t>
  </si>
  <si>
    <t xml:space="preserve">01-SEP24</t>
  </si>
  <si>
    <t xml:space="preserve">30-SEP-2024</t>
  </si>
  <si>
    <t xml:space="preserve">01-AUG24</t>
  </si>
  <si>
    <t xml:space="preserve">31-AUG-2024</t>
  </si>
  <si>
    <t xml:space="preserve">01-JUL24</t>
  </si>
  <si>
    <t xml:space="preserve">31-JUL-2024</t>
  </si>
  <si>
    <t xml:space="preserve">01-JUN24</t>
  </si>
  <si>
    <t xml:space="preserve">30-JUN-2024</t>
  </si>
  <si>
    <t xml:space="preserve">01-MAY24</t>
  </si>
  <si>
    <t xml:space="preserve">31-MAY-2024</t>
  </si>
  <si>
    <t xml:space="preserve">01-APR24</t>
  </si>
  <si>
    <t xml:space="preserve">30-APR-2024</t>
  </si>
  <si>
    <t xml:space="preserve">01-MAR24</t>
  </si>
  <si>
    <t xml:space="preserve">31-MAR-2024</t>
  </si>
  <si>
    <t xml:space="preserve">01-FEB24</t>
  </si>
  <si>
    <t xml:space="preserve">29-FEB-2024</t>
  </si>
  <si>
    <t xml:space="preserve">01-JAN24</t>
  </si>
  <si>
    <t xml:space="preserve">31-JAN-2024</t>
  </si>
  <si>
    <t xml:space="preserve">01-DEC23</t>
  </si>
  <si>
    <t xml:space="preserve">31-DEC-2023</t>
  </si>
  <si>
    <t xml:space="preserve">01-NOV23</t>
  </si>
  <si>
    <t xml:space="preserve">30-NOV-2023</t>
  </si>
  <si>
    <t xml:space="preserve">01-OCT23</t>
  </si>
  <si>
    <t xml:space="preserve">31-OCT-2023</t>
  </si>
  <si>
    <t xml:space="preserve">01-SEP23</t>
  </si>
  <si>
    <t xml:space="preserve">30-SEP-2023</t>
  </si>
  <si>
    <t xml:space="preserve">01-AUG23</t>
  </si>
  <si>
    <t xml:space="preserve">31-AUG-2023</t>
  </si>
  <si>
    <t xml:space="preserve">01-JUL23</t>
  </si>
  <si>
    <t xml:space="preserve">31-JUL-2023</t>
  </si>
  <si>
    <t xml:space="preserve">01-JUN23</t>
  </si>
  <si>
    <t xml:space="preserve">30-JUN-2023</t>
  </si>
  <si>
    <t xml:space="preserve">01-MAY23</t>
  </si>
  <si>
    <t xml:space="preserve">31-MAY-2023</t>
  </si>
  <si>
    <t xml:space="preserve">01-APR23</t>
  </si>
  <si>
    <t xml:space="preserve">30-APR-2023</t>
  </si>
  <si>
    <t xml:space="preserve">01-MAR23</t>
  </si>
  <si>
    <t xml:space="preserve">17-MAR-2023</t>
  </si>
  <si>
    <t xml:space="preserve">01-FEB23</t>
  </si>
  <si>
    <t xml:space="preserve">16-FEB-2023</t>
  </si>
  <si>
    <t xml:space="preserve">01-JAN23</t>
  </si>
  <si>
    <t xml:space="preserve">19-JAN-2023</t>
  </si>
  <si>
    <t xml:space="preserve">01-DEC22</t>
  </si>
  <si>
    <t xml:space="preserve">19-DEC-2022</t>
  </si>
  <si>
    <t xml:space="preserve">01-NOV22</t>
  </si>
  <si>
    <t xml:space="preserve">17-NOV-2022</t>
  </si>
  <si>
    <t xml:space="preserve">01-OCT22</t>
  </si>
  <si>
    <t xml:space="preserve">18-OCT-2022</t>
  </si>
  <si>
    <t xml:space="preserve">01-SEP22</t>
  </si>
  <si>
    <t xml:space="preserve">17-SEP-2022</t>
  </si>
  <si>
    <t xml:space="preserve">01-AUG22</t>
  </si>
  <si>
    <t xml:space="preserve">18-AUG-2022</t>
  </si>
  <si>
    <t xml:space="preserve">01-JUL22</t>
  </si>
  <si>
    <t xml:space="preserve">18-JUL-2022</t>
  </si>
  <si>
    <t xml:space="preserve">01-JUN22</t>
  </si>
  <si>
    <t xml:space="preserve">18-JUN-2022</t>
  </si>
  <si>
    <t xml:space="preserve">01-MAY22</t>
  </si>
  <si>
    <t xml:space="preserve">17-MAY-2022</t>
  </si>
  <si>
    <t xml:space="preserve">01-APR22</t>
  </si>
  <si>
    <t xml:space="preserve">17-APR-2022</t>
  </si>
  <si>
    <t xml:space="preserve">01-MAR22</t>
  </si>
  <si>
    <t xml:space="preserve">18-MAR-2022</t>
  </si>
  <si>
    <t xml:space="preserve">01-FEB22</t>
  </si>
  <si>
    <t xml:space="preserve">18-FEB-2022</t>
  </si>
  <si>
    <t xml:space="preserve">01-JAN22</t>
  </si>
  <si>
    <t xml:space="preserve">18-JAN-2022</t>
  </si>
  <si>
    <t xml:space="preserve">01-DEC21</t>
  </si>
  <si>
    <t xml:space="preserve">17-DEC-2021</t>
  </si>
  <si>
    <t xml:space="preserve">01-NOV21</t>
  </si>
  <si>
    <t xml:space="preserve">18-NOV-2021</t>
  </si>
  <si>
    <t xml:space="preserve">01-OCT21</t>
  </si>
  <si>
    <t xml:space="preserve">19-OCT-2021</t>
  </si>
  <si>
    <t xml:space="preserve">01-SEP21</t>
  </si>
  <si>
    <t xml:space="preserve">17-SEP-2021</t>
  </si>
  <si>
    <t xml:space="preserve">01-AUG21</t>
  </si>
  <si>
    <t xml:space="preserve">18-AUG-2021</t>
  </si>
  <si>
    <t xml:space="preserve">01-JUL21</t>
  </si>
  <si>
    <t xml:space="preserve">19-JUL-2021</t>
  </si>
  <si>
    <t xml:space="preserve">01-JUN21</t>
  </si>
  <si>
    <t xml:space="preserve">18-JUN-2021</t>
  </si>
  <si>
    <t xml:space="preserve">01-MAY21</t>
  </si>
  <si>
    <t xml:space="preserve">19-MAY-2021</t>
  </si>
  <si>
    <t xml:space="preserve">01-APR21</t>
  </si>
  <si>
    <t xml:space="preserve">19-APR-2021</t>
  </si>
  <si>
    <t xml:space="preserve">01-MAR21</t>
  </si>
  <si>
    <t xml:space="preserve">18-MAR-2021</t>
  </si>
  <si>
    <t xml:space="preserve">01-FEB21</t>
  </si>
  <si>
    <t xml:space="preserve">18-FEB-2021</t>
  </si>
  <si>
    <t xml:space="preserve">01-JAN21</t>
  </si>
  <si>
    <t xml:space="preserve">19-JAN-2021</t>
  </si>
  <si>
    <t xml:space="preserve">01-DEC20</t>
  </si>
  <si>
    <t xml:space="preserve">18-DEC-2020</t>
  </si>
  <si>
    <t xml:space="preserve">TOTAL</t>
  </si>
  <si>
    <t xml:space="preserve">Bill History of BJH2299</t>
  </si>
  <si>
    <t xml:space="preserve">BJH2299</t>
  </si>
  <si>
    <t xml:space="preserve">KONDAREDDY SUKANYA</t>
  </si>
  <si>
    <t xml:space="preserve">SY NO 73, 74, 75 PARTS, P NO 13-500081</t>
  </si>
  <si>
    <t xml:space="preserve">MADHAPUR</t>
  </si>
  <si>
    <t xml:space="preserve">140</t>
  </si>
  <si>
    <t xml:space="preserve">09-JUN-23</t>
  </si>
  <si>
    <t xml:space="preserve">Bill History of BJH2329</t>
  </si>
  <si>
    <t xml:space="preserve">BJH2329</t>
  </si>
  <si>
    <t xml:space="preserve">VOLTRAN ELECTRIC</t>
  </si>
  <si>
    <t xml:space="preserve">427, 427, 427, HYD-500033</t>
  </si>
  <si>
    <t xml:space="preserve">400</t>
  </si>
  <si>
    <t xml:space="preserve">28-DEC-23</t>
  </si>
  <si>
    <t xml:space="preserve">Bill History of BJH2376</t>
  </si>
  <si>
    <t xml:space="preserve">BJH2376</t>
  </si>
  <si>
    <t xml:space="preserve">SONI WHEELS LOGISTICS</t>
  </si>
  <si>
    <t xml:space="preserve">P.NO-9, SY.NO-47, AMAR COOPERATIVE HOUSING SOCIE, GUTTALA BEGUMPET MADHAPUR</t>
  </si>
  <si>
    <t xml:space="preserve">180</t>
  </si>
  <si>
    <t xml:space="preserve">28-SEP-24</t>
  </si>
  <si>
    <t xml:space="preserve">Bill History of CBC3538</t>
  </si>
  <si>
    <t xml:space="preserve">CBC3538</t>
  </si>
  <si>
    <t xml:space="preserve">M/S FRESHBUS PVT LTD</t>
  </si>
  <si>
    <t xml:space="preserve">SYNO 297, POPPALGUDA VILLAGE, SYNO 297</t>
  </si>
  <si>
    <t xml:space="preserve">CYBERCITY</t>
  </si>
  <si>
    <t xml:space="preserve">IBRAHIMBAGH</t>
  </si>
  <si>
    <t xml:space="preserve">NARSINGI</t>
  </si>
  <si>
    <t xml:space="preserve">500</t>
  </si>
  <si>
    <t xml:space="preserve">26-MAY-23</t>
  </si>
  <si>
    <t xml:space="preserve">Bill History of CBC3620</t>
  </si>
  <si>
    <t xml:space="preserve">CBC3620</t>
  </si>
  <si>
    <t xml:space="preserve">TECSO CHARGE ZONE LIMITED</t>
  </si>
  <si>
    <t xml:space="preserve">122,123,124, BIT NO: 11/U, SERILINGAMPALLY MANDAL, RR DIST</t>
  </si>
  <si>
    <t xml:space="preserve">GACHIBOWLI</t>
  </si>
  <si>
    <t xml:space="preserve">277</t>
  </si>
  <si>
    <t xml:space="preserve">13-DEC-23</t>
  </si>
  <si>
    <t xml:space="preserve">Bill History of CBC3715</t>
  </si>
  <si>
    <t xml:space="preserve">CBC3715</t>
  </si>
  <si>
    <t xml:space="preserve">M/S TRINITY CLEANTECH PRIVATE LIMITED</t>
  </si>
  <si>
    <t xml:space="preserve">NEAR 4TH PHASE FLYOVER, HITECH CITY RAILWAY STATION, KUKATPALLY, RR DIST.</t>
  </si>
  <si>
    <t xml:space="preserve">KONDAPUR</t>
  </si>
  <si>
    <t xml:space="preserve">22-JUN-24</t>
  </si>
  <si>
    <t xml:space="preserve">Bill History of CBC3766</t>
  </si>
  <si>
    <t xml:space="preserve">CBC3766</t>
  </si>
  <si>
    <t xml:space="preserve">DEPOT MANAGER HCU</t>
  </si>
  <si>
    <t xml:space="preserve">DEPOT MANAGER, TSRTC, HCU DEPOT</t>
  </si>
  <si>
    <t xml:space="preserve">G</t>
  </si>
  <si>
    <t xml:space="preserve">6000</t>
  </si>
  <si>
    <t xml:space="preserve">33</t>
  </si>
  <si>
    <t xml:space="preserve">03-OCT-24</t>
  </si>
  <si>
    <t xml:space="preserve">Bill History of CBC3862</t>
  </si>
  <si>
    <t xml:space="preserve">CBC3862</t>
  </si>
  <si>
    <t xml:space="preserve">Ankit Energy LLP</t>
  </si>
  <si>
    <t xml:space="preserve">Plot no. 103, Sai Laxmi Colony, Leased, Khajaguda</t>
  </si>
  <si>
    <t xml:space="preserve">300</t>
  </si>
  <si>
    <t xml:space="preserve">28-FEB-25</t>
  </si>
  <si>
    <t xml:space="preserve">Bill History of CBC4008</t>
  </si>
  <si>
    <t xml:space="preserve">CBC4008</t>
  </si>
  <si>
    <t xml:space="preserve">SEEYAN ASSOCIATES</t>
  </si>
  <si>
    <t xml:space="preserve">SEEYAN CHARGE ZONE, Plot No.17, LAVANYA CN - REGISTERED SALE D, KHAJAGUDA</t>
  </si>
  <si>
    <t xml:space="preserve">240</t>
  </si>
  <si>
    <t xml:space="preserve">27-OCT-25</t>
  </si>
  <si>
    <t xml:space="preserve">Bill History of GDL1325</t>
  </si>
  <si>
    <t xml:space="preserve">GDL1325</t>
  </si>
  <si>
    <t xml:space="preserve">NS VOLTRAN</t>
  </si>
  <si>
    <t xml:space="preserve">411, 411, 411</t>
  </si>
  <si>
    <t xml:space="preserve">GADWAL</t>
  </si>
  <si>
    <t xml:space="preserve">ALAMPUR</t>
  </si>
  <si>
    <t xml:space="preserve">ITIKYAL(ERRAVALLY)</t>
  </si>
  <si>
    <t xml:space="preserve">200</t>
  </si>
  <si>
    <t xml:space="preserve">19-SEP-24</t>
  </si>
  <si>
    <t xml:space="preserve">23</t>
  </si>
  <si>
    <t xml:space="preserve">Bill History of GDL1333</t>
  </si>
  <si>
    <t xml:space="preserve">GDL1333</t>
  </si>
  <si>
    <t xml:space="preserve">TECSO CHARGEZONE LIMITED</t>
  </si>
  <si>
    <t xml:space="preserve">SY NO: 450/A5/2, 455, 455E, NEAR PULLUR TOLL PLAZA, PULLUR VILLAGE, UNDAVELLY MANDAL</t>
  </si>
  <si>
    <t xml:space="preserve">UNDAVELLY</t>
  </si>
  <si>
    <t xml:space="preserve">283</t>
  </si>
  <si>
    <t xml:space="preserve">03-JAN-25</t>
  </si>
  <si>
    <t xml:space="preserve">04</t>
  </si>
  <si>
    <t xml:space="preserve">Bill History of HDC1207</t>
  </si>
  <si>
    <t xml:space="preserve">HDC1207</t>
  </si>
  <si>
    <t xml:space="preserve">FORTUM CHARGE</t>
  </si>
  <si>
    <t xml:space="preserve">PLOT NO:50, SAI RATNA COLONY, PHASE2, RAIDURGA KHALSA</t>
  </si>
  <si>
    <t xml:space="preserve">HYDERABAD CENTRAL</t>
  </si>
  <si>
    <t xml:space="preserve">MEHDIPATNAM</t>
  </si>
  <si>
    <t xml:space="preserve">GOLCONDA</t>
  </si>
  <si>
    <t xml:space="preserve">SHAIKPET</t>
  </si>
  <si>
    <t xml:space="preserve">150</t>
  </si>
  <si>
    <t xml:space="preserve">28-NOV-22</t>
  </si>
  <si>
    <t xml:space="preserve">24</t>
  </si>
  <si>
    <t xml:space="preserve">20-MAR-2023</t>
  </si>
  <si>
    <t xml:space="preserve">17-FEB-2023</t>
  </si>
  <si>
    <t xml:space="preserve">18-JAN-2023</t>
  </si>
  <si>
    <t xml:space="preserve">Bill History of HDC1277</t>
  </si>
  <si>
    <t xml:space="preserve">HDC1277</t>
  </si>
  <si>
    <t xml:space="preserve">TRINITY CLEANTECH PRIVATE LIMITED</t>
  </si>
  <si>
    <t xml:space="preserve">Parking premises of Necklace R, Necklace ROAD, Necklace Road</t>
  </si>
  <si>
    <t xml:space="preserve">SAIFABAD</t>
  </si>
  <si>
    <t xml:space="preserve">120</t>
  </si>
  <si>
    <t xml:space="preserve">07-JUL-25</t>
  </si>
  <si>
    <t xml:space="preserve">Bill History of HDS857</t>
  </si>
  <si>
    <t xml:space="preserve">HDS857</t>
  </si>
  <si>
    <t xml:space="preserve">CUSTOMER RELATION MANAGER</t>
  </si>
  <si>
    <t xml:space="preserve">IMLI BUN, MGBS, 22-1-1111/A, GOWLI GUDA</t>
  </si>
  <si>
    <t xml:space="preserve">HYDERABAD SOUTH</t>
  </si>
  <si>
    <t xml:space="preserve">BEGUM BAZAR</t>
  </si>
  <si>
    <t xml:space="preserve">TROOP BAZAR</t>
  </si>
  <si>
    <t xml:space="preserve">PUTLI BOWLI</t>
  </si>
  <si>
    <t xml:space="preserve">3000</t>
  </si>
  <si>
    <t xml:space="preserve">29-MAR-25</t>
  </si>
  <si>
    <t xml:space="preserve">Bill History of MBN1428</t>
  </si>
  <si>
    <t xml:space="preserve">MBN1428</t>
  </si>
  <si>
    <t xml:space="preserve">M/S.SAPTHAVAHANA PRIVATE LIMITED</t>
  </si>
  <si>
    <t xml:space="preserve">100, MACHARAM, MACHARAM</t>
  </si>
  <si>
    <t xml:space="preserve">MAHABOOBNAGAR</t>
  </si>
  <si>
    <t xml:space="preserve">JADCHERLA</t>
  </si>
  <si>
    <t xml:space="preserve">JADCHERLA RURAL</t>
  </si>
  <si>
    <t xml:space="preserve">70</t>
  </si>
  <si>
    <t xml:space="preserve">17-JUN-22</t>
  </si>
  <si>
    <t xml:space="preserve">16-MAR-2023</t>
  </si>
  <si>
    <t xml:space="preserve">16-DEC-2022</t>
  </si>
  <si>
    <t xml:space="preserve">16-NOV-2022</t>
  </si>
  <si>
    <t xml:space="preserve">17-OCT-2022</t>
  </si>
  <si>
    <t xml:space="preserve">16-SEP-2022</t>
  </si>
  <si>
    <t xml:space="preserve">23-AUG-2022</t>
  </si>
  <si>
    <t xml:space="preserve">25-JUN-2022</t>
  </si>
  <si>
    <t xml:space="preserve">Bill History of MCL3148</t>
  </si>
  <si>
    <t xml:space="preserve">MCL3148</t>
  </si>
  <si>
    <t xml:space="preserve">DEPOT MANAGER TSRTC</t>
  </si>
  <si>
    <t xml:space="preserve">BUS DEPOT, MIYAPUR</t>
  </si>
  <si>
    <t xml:space="preserve">MEDCHAL</t>
  </si>
  <si>
    <t xml:space="preserve">KUKATPALLY</t>
  </si>
  <si>
    <t xml:space="preserve">MIYAPUR</t>
  </si>
  <si>
    <t xml:space="preserve">2500</t>
  </si>
  <si>
    <t xml:space="preserve">01-FEB-19</t>
  </si>
  <si>
    <t xml:space="preserve">20-FEB-2023</t>
  </si>
  <si>
    <t xml:space="preserve">20-DEC-2022</t>
  </si>
  <si>
    <t xml:space="preserve">19-NOV-2022</t>
  </si>
  <si>
    <t xml:space="preserve">19-OCT-2022</t>
  </si>
  <si>
    <t xml:space="preserve">19-SEP-2022</t>
  </si>
  <si>
    <t xml:space="preserve">20-JUL-2022</t>
  </si>
  <si>
    <t xml:space="preserve">20-JUN-2022</t>
  </si>
  <si>
    <t xml:space="preserve">19-MAY-2022</t>
  </si>
  <si>
    <t xml:space="preserve">19-APR-2022</t>
  </si>
  <si>
    <t xml:space="preserve">19-JAN-2022</t>
  </si>
  <si>
    <t xml:space="preserve">20-DEC-2021</t>
  </si>
  <si>
    <t xml:space="preserve">20-OCT-2021</t>
  </si>
  <si>
    <t xml:space="preserve">19-SEP-2021</t>
  </si>
  <si>
    <t xml:space="preserve">19-AUG-2021</t>
  </si>
  <si>
    <t xml:space="preserve">19-JUN-2021</t>
  </si>
  <si>
    <t xml:space="preserve">19-MAR-2021</t>
  </si>
  <si>
    <t xml:space="preserve">19-FEB-2021</t>
  </si>
  <si>
    <t xml:space="preserve">19-DEC-2020</t>
  </si>
  <si>
    <t xml:space="preserve">01-NOV20</t>
  </si>
  <si>
    <t xml:space="preserve">19-NOV-2020</t>
  </si>
  <si>
    <t xml:space="preserve">01-OCT20</t>
  </si>
  <si>
    <t xml:space="preserve">19-OCT-2020</t>
  </si>
  <si>
    <t xml:space="preserve">01-SEP20</t>
  </si>
  <si>
    <t xml:space="preserve">19-SEP-2020</t>
  </si>
  <si>
    <t xml:space="preserve">01-AUG20</t>
  </si>
  <si>
    <t xml:space="preserve">19-AUG-2020</t>
  </si>
  <si>
    <t xml:space="preserve">01-JUL20</t>
  </si>
  <si>
    <t xml:space="preserve">19-JUL-2020</t>
  </si>
  <si>
    <t xml:space="preserve">01-JUN20</t>
  </si>
  <si>
    <t xml:space="preserve">19-JUN-2020</t>
  </si>
  <si>
    <t xml:space="preserve">01-MAY20</t>
  </si>
  <si>
    <t xml:space="preserve">19-MAY-2020</t>
  </si>
  <si>
    <t xml:space="preserve">01-APR20</t>
  </si>
  <si>
    <t xml:space="preserve">19-APR-2020</t>
  </si>
  <si>
    <t xml:space="preserve">01-MAR20</t>
  </si>
  <si>
    <t xml:space="preserve">19-MAR-2020</t>
  </si>
  <si>
    <t xml:space="preserve">01-FEB20</t>
  </si>
  <si>
    <t xml:space="preserve">19-FEB-2020</t>
  </si>
  <si>
    <t xml:space="preserve">01-JAN20</t>
  </si>
  <si>
    <t xml:space="preserve">19-JAN-2020</t>
  </si>
  <si>
    <t xml:space="preserve">01-DEC19</t>
  </si>
  <si>
    <t xml:space="preserve">19-DEC-2019</t>
  </si>
  <si>
    <t xml:space="preserve">01-NOV19</t>
  </si>
  <si>
    <t xml:space="preserve">19-NOV-2019</t>
  </si>
  <si>
    <t xml:space="preserve">01-OCT19</t>
  </si>
  <si>
    <t xml:space="preserve">19-OCT-2019</t>
  </si>
  <si>
    <t xml:space="preserve">01-SEP19</t>
  </si>
  <si>
    <t xml:space="preserve">19-SEP-2019</t>
  </si>
  <si>
    <t xml:space="preserve">01-AUG19</t>
  </si>
  <si>
    <t xml:space="preserve">19-AUG-2019</t>
  </si>
  <si>
    <t xml:space="preserve">01-JUL19</t>
  </si>
  <si>
    <t xml:space="preserve">19-JUL-2019</t>
  </si>
  <si>
    <t xml:space="preserve">01-JUN19</t>
  </si>
  <si>
    <t xml:space="preserve">19-JUN-2019</t>
  </si>
  <si>
    <t xml:space="preserve">01-MAY19</t>
  </si>
  <si>
    <t xml:space="preserve">19-MAY-2019</t>
  </si>
  <si>
    <t xml:space="preserve">01-APR19</t>
  </si>
  <si>
    <t xml:space="preserve">19-APR-2019</t>
  </si>
  <si>
    <t xml:space="preserve">01-MAR19</t>
  </si>
  <si>
    <t xml:space="preserve">19-MAR-2019</t>
  </si>
  <si>
    <t xml:space="preserve">01-FEB19</t>
  </si>
  <si>
    <t xml:space="preserve">20-FEB-2019</t>
  </si>
  <si>
    <t xml:space="preserve">Bill History of MCL3493</t>
  </si>
  <si>
    <t xml:space="preserve">MCL3493</t>
  </si>
  <si>
    <t xml:space="preserve">GREEN CELL EXPRESS PRIVATE LIMITED</t>
  </si>
  <si>
    <t xml:space="preserve">7-2-B-47, B-48, BESIDE BHARATH PETROL PUMP, BACHUPALLY</t>
  </si>
  <si>
    <t xml:space="preserve">BACHUPALLY</t>
  </si>
  <si>
    <t xml:space="preserve">490</t>
  </si>
  <si>
    <t xml:space="preserve">21-SEP-22</t>
  </si>
  <si>
    <t xml:space="preserve">15-MAR-2023</t>
  </si>
  <si>
    <t xml:space="preserve">16-JAN-2023</t>
  </si>
  <si>
    <t xml:space="preserve">20-OCT-2022</t>
  </si>
  <si>
    <t xml:space="preserve">Bill History of MCL3766</t>
  </si>
  <si>
    <t xml:space="preserve">MCL3766</t>
  </si>
  <si>
    <t xml:space="preserve">M/S TRINITY CLEANTECH PVT LTD</t>
  </si>
  <si>
    <t xml:space="preserve">SURVEY NO 172, HYDER NAGAR, KUKATPALLY</t>
  </si>
  <si>
    <t xml:space="preserve">HYDERNAGAR</t>
  </si>
  <si>
    <t xml:space="preserve">12-AUG-24</t>
  </si>
  <si>
    <t xml:space="preserve">Bill History of MCL3898</t>
  </si>
  <si>
    <t xml:space="preserve">MCL3898</t>
  </si>
  <si>
    <t xml:space="preserve">ADARSHAAUTO WORLD PVT LTD</t>
  </si>
  <si>
    <t xml:space="preserve">pno:8, 9, AS raju nagar, kukatpa, adarha auto world pvt ltd, kukatpally</t>
  </si>
  <si>
    <t xml:space="preserve">20-JUN-25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</si>
</sst>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4</v>
      </c>
      <c r="D4" s="5"/>
      <c r="E4" s="5"/>
      <c r="F4" s="5"/>
      <c r="G4" s="4" t="s">
        <v>5</v>
      </c>
      <c r="H4" s="4"/>
      <c r="I4" s="5" t="s">
        <v>6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8</v>
      </c>
      <c r="D5" s="5"/>
      <c r="E5" s="5"/>
      <c r="F5" s="5"/>
      <c r="G5" s="4" t="s">
        <v>9</v>
      </c>
      <c r="H5" s="4"/>
      <c r="I5" s="5" t="s">
        <v>10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10</v>
      </c>
      <c r="D6" s="5"/>
      <c r="E6" s="5"/>
      <c r="F6" s="5"/>
      <c r="G6" s="4" t="s">
        <v>12</v>
      </c>
      <c r="H6" s="4"/>
      <c r="I6" s="5" t="s">
        <v>13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13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22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28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937901</v>
      </c>
      <c r="F15" s="7" t="n">
        <v>948324.5</v>
      </c>
      <c r="G15" s="7" t="n">
        <v>82.16</v>
      </c>
      <c r="H15" s="7" t="n">
        <v>172243</v>
      </c>
      <c r="I15" s="7" t="n">
        <v>1</v>
      </c>
      <c r="J15" s="7" t="n">
        <v>6369</v>
      </c>
      <c r="K15" s="7" t="n">
        <v>7465</v>
      </c>
      <c r="L15" s="7" t="n">
        <v>82.16</v>
      </c>
      <c r="M15" s="7" t="n">
        <v>1577</v>
      </c>
      <c r="N15" s="7" t="n">
        <v>7465</v>
      </c>
      <c r="O15" s="7" t="n">
        <v>102.4</v>
      </c>
      <c r="P15" s="7" t="n">
        <v>2686</v>
      </c>
      <c r="Q15" s="7" t="n">
        <v>65091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931532</v>
      </c>
      <c r="F16" s="8" t="n">
        <v>940859.5</v>
      </c>
      <c r="G16" s="8" t="n">
        <v>112.88</v>
      </c>
      <c r="H16" s="8" t="n">
        <v>170666</v>
      </c>
      <c r="I16" s="8" t="n">
        <v>1</v>
      </c>
      <c r="J16" s="8" t="n">
        <v>23436</v>
      </c>
      <c r="K16" s="8" t="n">
        <v>24298</v>
      </c>
      <c r="L16" s="8" t="n">
        <v>112.88</v>
      </c>
      <c r="M16" s="8" t="n">
        <v>5587</v>
      </c>
      <c r="N16" s="8" t="n">
        <v>24298</v>
      </c>
      <c r="O16" s="8" t="n">
        <v>112.88</v>
      </c>
      <c r="P16" s="8" t="n">
        <v>8825</v>
      </c>
      <c r="Q16" s="8" t="n">
        <v>185396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908096</v>
      </c>
      <c r="F17" s="7" t="n">
        <v>916562</v>
      </c>
      <c r="G17" s="7" t="n">
        <v>117.48</v>
      </c>
      <c r="H17" s="7" t="n">
        <v>165079.5</v>
      </c>
      <c r="I17" s="7" t="n">
        <v>1</v>
      </c>
      <c r="J17" s="7" t="n">
        <v>26587</v>
      </c>
      <c r="K17" s="7" t="n">
        <v>27475</v>
      </c>
      <c r="L17" s="7" t="n">
        <v>117.48</v>
      </c>
      <c r="M17" s="7" t="n">
        <v>6138</v>
      </c>
      <c r="N17" s="7" t="n">
        <v>27475</v>
      </c>
      <c r="O17" s="7" t="n">
        <v>117.48</v>
      </c>
      <c r="P17" s="7" t="n">
        <v>10281</v>
      </c>
      <c r="Q17" s="7" t="n">
        <v>208661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881509</v>
      </c>
      <c r="F18" s="8" t="n">
        <v>889087</v>
      </c>
      <c r="G18" s="8" t="n">
        <v>122.74</v>
      </c>
      <c r="H18" s="8" t="n">
        <v>158941.5</v>
      </c>
      <c r="I18" s="8" t="n">
        <v>1</v>
      </c>
      <c r="J18" s="8" t="n">
        <v>22103</v>
      </c>
      <c r="K18" s="8" t="n">
        <v>23017</v>
      </c>
      <c r="L18" s="8" t="n">
        <v>122.74</v>
      </c>
      <c r="M18" s="8" t="n">
        <v>4141</v>
      </c>
      <c r="N18" s="8" t="n">
        <v>23017</v>
      </c>
      <c r="O18" s="8" t="n">
        <v>122.74</v>
      </c>
      <c r="P18" s="8" t="n">
        <v>7496</v>
      </c>
      <c r="Q18" s="8" t="n">
        <v>166670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859406.5</v>
      </c>
      <c r="F19" s="7" t="n">
        <v>866070</v>
      </c>
      <c r="G19" s="7" t="n">
        <v>121.72</v>
      </c>
      <c r="H19" s="7" t="n">
        <v>154801</v>
      </c>
      <c r="I19" s="7" t="n">
        <v>1</v>
      </c>
      <c r="J19" s="7" t="n">
        <v>23580</v>
      </c>
      <c r="K19" s="7" t="n">
        <v>24476</v>
      </c>
      <c r="L19" s="7" t="n">
        <v>121.72</v>
      </c>
      <c r="M19" s="7" t="n">
        <v>4812</v>
      </c>
      <c r="N19" s="7" t="n">
        <v>24476</v>
      </c>
      <c r="O19" s="7" t="n">
        <v>121.72</v>
      </c>
      <c r="P19" s="7" t="n">
        <v>7582</v>
      </c>
      <c r="Q19" s="7" t="n">
        <v>176478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835827</v>
      </c>
      <c r="F20" s="8" t="n">
        <v>841594</v>
      </c>
      <c r="G20" s="8" t="n">
        <v>129.08</v>
      </c>
      <c r="H20" s="8" t="n">
        <v>149989.5</v>
      </c>
      <c r="I20" s="8" t="n">
        <v>1</v>
      </c>
      <c r="J20" s="8" t="n">
        <v>10615</v>
      </c>
      <c r="K20" s="8" t="n">
        <v>11451</v>
      </c>
      <c r="L20" s="8" t="n">
        <v>129.08</v>
      </c>
      <c r="M20" s="8" t="n">
        <v>1868</v>
      </c>
      <c r="N20" s="8" t="n">
        <v>11451</v>
      </c>
      <c r="O20" s="8" t="n">
        <v>129.08</v>
      </c>
      <c r="P20" s="8" t="n">
        <v>3060</v>
      </c>
      <c r="Q20" s="8" t="n">
        <v>89747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825212.5</v>
      </c>
      <c r="F21" s="7" t="n">
        <v>830143</v>
      </c>
      <c r="G21" s="7" t="n">
        <v>92.28</v>
      </c>
      <c r="H21" s="7" t="n">
        <v>148122</v>
      </c>
      <c r="I21" s="7" t="n">
        <v>1</v>
      </c>
      <c r="J21" s="7" t="n">
        <v>13897</v>
      </c>
      <c r="K21" s="7" t="n">
        <v>14004</v>
      </c>
      <c r="L21" s="7" t="n">
        <v>92.28</v>
      </c>
      <c r="M21" s="7" t="n">
        <v>2568</v>
      </c>
      <c r="N21" s="7" t="n">
        <v>14004</v>
      </c>
      <c r="O21" s="7" t="n">
        <v>102.4</v>
      </c>
      <c r="P21" s="7" t="n">
        <v>3650</v>
      </c>
      <c r="Q21" s="7" t="n">
        <v>104310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811316</v>
      </c>
      <c r="F22" s="8" t="n">
        <v>816139</v>
      </c>
      <c r="G22" s="8" t="n">
        <v>92.52</v>
      </c>
      <c r="H22" s="8" t="n">
        <v>145554.5</v>
      </c>
      <c r="I22" s="8" t="n">
        <v>1</v>
      </c>
      <c r="J22" s="8" t="n">
        <v>14761</v>
      </c>
      <c r="K22" s="8" t="n">
        <v>14817</v>
      </c>
      <c r="L22" s="8" t="n">
        <v>92.52</v>
      </c>
      <c r="M22" s="8" t="n">
        <v>2909</v>
      </c>
      <c r="N22" s="8" t="n">
        <v>14817</v>
      </c>
      <c r="O22" s="8" t="n">
        <v>102.4</v>
      </c>
      <c r="P22" s="8" t="n">
        <v>3729</v>
      </c>
      <c r="Q22" s="8" t="n">
        <v>108663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796555.5</v>
      </c>
      <c r="F23" s="7" t="n">
        <v>801322</v>
      </c>
      <c r="G23" s="7" t="n">
        <v>93.6</v>
      </c>
      <c r="H23" s="7" t="n">
        <v>142646</v>
      </c>
      <c r="I23" s="7" t="n">
        <v>1</v>
      </c>
      <c r="J23" s="7" t="n">
        <v>14543</v>
      </c>
      <c r="K23" s="7" t="n">
        <v>14618</v>
      </c>
      <c r="L23" s="7" t="n">
        <v>93.6</v>
      </c>
      <c r="M23" s="7" t="n">
        <v>2682</v>
      </c>
      <c r="N23" s="7" t="n">
        <v>14618</v>
      </c>
      <c r="O23" s="7" t="n">
        <v>102.4</v>
      </c>
      <c r="P23" s="7" t="n">
        <v>3896</v>
      </c>
      <c r="Q23" s="7" t="n">
        <v>108094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782013</v>
      </c>
      <c r="F24" s="8" t="n">
        <v>786704.5</v>
      </c>
      <c r="G24" s="8" t="n">
        <v>89.34</v>
      </c>
      <c r="H24" s="8" t="n">
        <v>139964</v>
      </c>
      <c r="I24" s="8" t="n">
        <v>1</v>
      </c>
      <c r="J24" s="8" t="n">
        <v>16503</v>
      </c>
      <c r="K24" s="8" t="n">
        <v>16591</v>
      </c>
      <c r="L24" s="8" t="n">
        <v>89.34</v>
      </c>
      <c r="M24" s="8" t="n">
        <v>2887</v>
      </c>
      <c r="N24" s="8" t="n">
        <v>16591</v>
      </c>
      <c r="O24" s="8" t="n">
        <v>102.4</v>
      </c>
      <c r="P24" s="8" t="n">
        <v>4037</v>
      </c>
      <c r="Q24" s="8" t="n">
        <v>119616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765510.5</v>
      </c>
      <c r="F25" s="7" t="n">
        <v>770113.5</v>
      </c>
      <c r="G25" s="7" t="n">
        <v>89.9</v>
      </c>
      <c r="H25" s="7" t="n">
        <v>137077</v>
      </c>
      <c r="I25" s="7" t="n">
        <v>1</v>
      </c>
      <c r="J25" s="7" t="n">
        <v>17341</v>
      </c>
      <c r="K25" s="7" t="n">
        <v>17401</v>
      </c>
      <c r="L25" s="7" t="n">
        <v>89.9</v>
      </c>
      <c r="M25" s="7" t="n">
        <v>2842</v>
      </c>
      <c r="N25" s="7" t="n">
        <v>17401</v>
      </c>
      <c r="O25" s="7" t="n">
        <v>102.4</v>
      </c>
      <c r="P25" s="7" t="n">
        <v>4231</v>
      </c>
      <c r="Q25" s="7" t="n">
        <v>107764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748170</v>
      </c>
      <c r="F26" s="8" t="n">
        <v>752713</v>
      </c>
      <c r="G26" s="8" t="n">
        <v>88.36</v>
      </c>
      <c r="H26" s="8" t="n">
        <v>134235</v>
      </c>
      <c r="I26" s="8" t="n">
        <v>1</v>
      </c>
      <c r="J26" s="8" t="n">
        <v>18794</v>
      </c>
      <c r="K26" s="8" t="n">
        <v>18831</v>
      </c>
      <c r="L26" s="8" t="n">
        <v>88.36</v>
      </c>
      <c r="M26" s="8" t="n">
        <v>3155</v>
      </c>
      <c r="N26" s="8" t="n">
        <v>18831</v>
      </c>
      <c r="O26" s="8" t="n">
        <v>102.4</v>
      </c>
      <c r="P26" s="8" t="n">
        <v>4534</v>
      </c>
      <c r="Q26" s="8" t="n">
        <v>133076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729376</v>
      </c>
      <c r="F27" s="7" t="n">
        <v>733882.5</v>
      </c>
      <c r="G27" s="7" t="n">
        <v>86.9</v>
      </c>
      <c r="H27" s="7" t="n">
        <v>131080</v>
      </c>
      <c r="I27" s="7" t="n">
        <v>1</v>
      </c>
      <c r="J27" s="7" t="n">
        <v>17737</v>
      </c>
      <c r="K27" s="7" t="n">
        <v>17769</v>
      </c>
      <c r="L27" s="7" t="n">
        <v>86.9</v>
      </c>
      <c r="M27" s="7" t="n">
        <v>3036</v>
      </c>
      <c r="N27" s="7" t="n">
        <v>17769</v>
      </c>
      <c r="O27" s="7" t="n">
        <v>102.4</v>
      </c>
      <c r="P27" s="7" t="n">
        <v>4349</v>
      </c>
      <c r="Q27" s="7" t="n">
        <v>126235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711639.5</v>
      </c>
      <c r="F28" s="8" t="n">
        <v>716113.5</v>
      </c>
      <c r="G28" s="8" t="n">
        <v>99.32</v>
      </c>
      <c r="H28" s="8" t="n">
        <v>128044.5</v>
      </c>
      <c r="I28" s="8" t="n">
        <v>1</v>
      </c>
      <c r="J28" s="8" t="n">
        <v>20627</v>
      </c>
      <c r="K28" s="8" t="n">
        <v>20688</v>
      </c>
      <c r="L28" s="8" t="n">
        <v>99.32</v>
      </c>
      <c r="M28" s="8" t="n">
        <v>3436</v>
      </c>
      <c r="N28" s="8" t="n">
        <v>20688</v>
      </c>
      <c r="O28" s="8" t="n">
        <v>102.4</v>
      </c>
      <c r="P28" s="8" t="n">
        <v>5169</v>
      </c>
      <c r="Q28" s="8" t="n">
        <v>144738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691012.5</v>
      </c>
      <c r="F29" s="7" t="n">
        <v>695425.5</v>
      </c>
      <c r="G29" s="7" t="n">
        <v>92.48</v>
      </c>
      <c r="H29" s="7" t="n">
        <v>124608.5</v>
      </c>
      <c r="I29" s="7" t="n">
        <v>1</v>
      </c>
      <c r="J29" s="7" t="n">
        <v>19995</v>
      </c>
      <c r="K29" s="7" t="n">
        <v>20074</v>
      </c>
      <c r="L29" s="7" t="n">
        <v>92.48</v>
      </c>
      <c r="M29" s="7" t="n">
        <v>3192</v>
      </c>
      <c r="N29" s="7" t="n">
        <v>20074</v>
      </c>
      <c r="O29" s="7" t="n">
        <v>102.4</v>
      </c>
      <c r="P29" s="7" t="n">
        <v>5552</v>
      </c>
      <c r="Q29" s="7" t="n">
        <v>142165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671017.5</v>
      </c>
      <c r="F30" s="8" t="n">
        <v>675351.5</v>
      </c>
      <c r="G30" s="8" t="n">
        <v>106.16</v>
      </c>
      <c r="H30" s="8" t="n">
        <v>121417</v>
      </c>
      <c r="I30" s="8" t="n">
        <v>1</v>
      </c>
      <c r="J30" s="8" t="n">
        <v>26574</v>
      </c>
      <c r="K30" s="8" t="n">
        <v>26605</v>
      </c>
      <c r="L30" s="8" t="n">
        <v>106.16</v>
      </c>
      <c r="M30" s="8" t="n">
        <v>5204</v>
      </c>
      <c r="N30" s="8" t="n">
        <v>26605</v>
      </c>
      <c r="O30" s="8" t="n">
        <v>106.16</v>
      </c>
      <c r="P30" s="8" t="n">
        <v>8652</v>
      </c>
      <c r="Q30" s="8" t="n">
        <v>186456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644443.5</v>
      </c>
      <c r="F31" s="7" t="n">
        <v>648747</v>
      </c>
      <c r="G31" s="7" t="n">
        <v>107.32</v>
      </c>
      <c r="H31" s="7" t="n">
        <v>116213.5</v>
      </c>
      <c r="I31" s="7" t="n">
        <v>1</v>
      </c>
      <c r="J31" s="7" t="n">
        <v>24381</v>
      </c>
      <c r="K31" s="7" t="n">
        <v>24407</v>
      </c>
      <c r="L31" s="7" t="n">
        <v>107.32</v>
      </c>
      <c r="M31" s="7" t="n">
        <v>4162</v>
      </c>
      <c r="N31" s="7" t="n">
        <v>24407</v>
      </c>
      <c r="O31" s="7" t="n">
        <v>107.32</v>
      </c>
      <c r="P31" s="7" t="n">
        <v>6867</v>
      </c>
      <c r="Q31" s="7" t="n">
        <v>174978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620063</v>
      </c>
      <c r="F32" s="8" t="n">
        <v>624340.5</v>
      </c>
      <c r="G32" s="8" t="n">
        <v>114.24</v>
      </c>
      <c r="H32" s="8" t="n">
        <v>112051.5</v>
      </c>
      <c r="I32" s="8" t="n">
        <v>1</v>
      </c>
      <c r="J32" s="8" t="n">
        <v>21688</v>
      </c>
      <c r="K32" s="8" t="n">
        <v>21715</v>
      </c>
      <c r="L32" s="8" t="n">
        <v>114.24</v>
      </c>
      <c r="M32" s="8" t="n">
        <v>4239</v>
      </c>
      <c r="N32" s="8" t="n">
        <v>21715</v>
      </c>
      <c r="O32" s="8" t="n">
        <v>114.24</v>
      </c>
      <c r="P32" s="8" t="n">
        <v>6573</v>
      </c>
      <c r="Q32" s="8" t="n">
        <v>158085</v>
      </c>
    </row>
    <row r="33" customFormat="false" ht="13.5" hidden="false" customHeight="true" outlineLevel="0" collapsed="false">
      <c r="A33" s="7" t="n">
        <v>19</v>
      </c>
      <c r="B33" s="7" t="s">
        <v>79</v>
      </c>
      <c r="C33" s="7" t="s">
        <v>80</v>
      </c>
      <c r="D33" s="7" t="s">
        <v>16</v>
      </c>
      <c r="E33" s="7" t="n">
        <v>598375.5</v>
      </c>
      <c r="F33" s="7" t="n">
        <v>602626</v>
      </c>
      <c r="G33" s="7" t="n">
        <v>108.12</v>
      </c>
      <c r="H33" s="7" t="n">
        <v>107812.5</v>
      </c>
      <c r="I33" s="7" t="n">
        <v>1</v>
      </c>
      <c r="J33" s="7" t="n">
        <v>20896</v>
      </c>
      <c r="K33" s="7" t="n">
        <v>20932</v>
      </c>
      <c r="L33" s="7" t="n">
        <v>108.12</v>
      </c>
      <c r="M33" s="7" t="n">
        <v>3838</v>
      </c>
      <c r="N33" s="7" t="n">
        <v>20932</v>
      </c>
      <c r="O33" s="7" t="n">
        <v>108.12</v>
      </c>
      <c r="P33" s="7" t="n">
        <v>6549</v>
      </c>
      <c r="Q33" s="7" t="n">
        <v>153745</v>
      </c>
    </row>
    <row r="34" customFormat="false" ht="13.5" hidden="false" customHeight="true" outlineLevel="0" collapsed="false">
      <c r="A34" s="8" t="n">
        <v>20</v>
      </c>
      <c r="B34" s="8" t="s">
        <v>81</v>
      </c>
      <c r="C34" s="8" t="s">
        <v>82</v>
      </c>
      <c r="D34" s="8" t="s">
        <v>16</v>
      </c>
      <c r="E34" s="8" t="n">
        <v>577480</v>
      </c>
      <c r="F34" s="8" t="n">
        <v>581694.5</v>
      </c>
      <c r="G34" s="8" t="n">
        <v>121.16</v>
      </c>
      <c r="H34" s="8" t="n">
        <v>103975</v>
      </c>
      <c r="I34" s="8" t="n">
        <v>1</v>
      </c>
      <c r="J34" s="8" t="n">
        <v>24462</v>
      </c>
      <c r="K34" s="8" t="n">
        <v>24496</v>
      </c>
      <c r="L34" s="8" t="n">
        <v>121.16</v>
      </c>
      <c r="M34" s="8" t="n">
        <v>4331</v>
      </c>
      <c r="N34" s="8" t="n">
        <v>24496</v>
      </c>
      <c r="O34" s="8" t="n">
        <v>121.16</v>
      </c>
      <c r="P34" s="8" t="n">
        <v>7322</v>
      </c>
      <c r="Q34" s="8" t="n">
        <v>180442</v>
      </c>
    </row>
    <row r="35" customFormat="false" ht="13.5" hidden="false" customHeight="true" outlineLevel="0" collapsed="false">
      <c r="A35" s="7" t="n">
        <v>21</v>
      </c>
      <c r="B35" s="7" t="s">
        <v>83</v>
      </c>
      <c r="C35" s="7" t="s">
        <v>84</v>
      </c>
      <c r="D35" s="7" t="s">
        <v>16</v>
      </c>
      <c r="E35" s="7" t="n">
        <v>553018</v>
      </c>
      <c r="F35" s="7" t="n">
        <v>557199</v>
      </c>
      <c r="G35" s="7" t="n">
        <v>111.26</v>
      </c>
      <c r="H35" s="7" t="n">
        <v>99644</v>
      </c>
      <c r="I35" s="7" t="n">
        <v>1</v>
      </c>
      <c r="J35" s="7" t="n">
        <v>27918</v>
      </c>
      <c r="K35" s="7" t="n">
        <v>27937</v>
      </c>
      <c r="L35" s="7" t="n">
        <v>111.26</v>
      </c>
      <c r="M35" s="7" t="n">
        <v>4458</v>
      </c>
      <c r="N35" s="7" t="n">
        <v>27937</v>
      </c>
      <c r="O35" s="7" t="n">
        <v>111.26</v>
      </c>
      <c r="P35" s="7" t="n">
        <v>7929</v>
      </c>
      <c r="Q35" s="7" t="n">
        <v>197682</v>
      </c>
    </row>
    <row r="36" customFormat="false" ht="13.5" hidden="false" customHeight="true" outlineLevel="0" collapsed="false">
      <c r="A36" s="8" t="n">
        <v>22</v>
      </c>
      <c r="B36" s="8" t="s">
        <v>85</v>
      </c>
      <c r="C36" s="8" t="s">
        <v>86</v>
      </c>
      <c r="D36" s="8" t="s">
        <v>16</v>
      </c>
      <c r="E36" s="8" t="n">
        <v>525100</v>
      </c>
      <c r="F36" s="8" t="n">
        <v>529262.5</v>
      </c>
      <c r="G36" s="8" t="n">
        <v>110.6</v>
      </c>
      <c r="H36" s="8" t="n">
        <v>95186.5</v>
      </c>
      <c r="I36" s="8" t="n">
        <v>1</v>
      </c>
      <c r="J36" s="8" t="n">
        <v>28746</v>
      </c>
      <c r="K36" s="8" t="n">
        <v>28780</v>
      </c>
      <c r="L36" s="8" t="n">
        <v>110.6</v>
      </c>
      <c r="M36" s="8" t="n">
        <v>4448</v>
      </c>
      <c r="N36" s="8" t="n">
        <v>28780</v>
      </c>
      <c r="O36" s="8" t="n">
        <v>110.6</v>
      </c>
      <c r="P36" s="8" t="n">
        <v>8759</v>
      </c>
      <c r="Q36" s="8" t="n">
        <v>205298</v>
      </c>
    </row>
    <row r="37" customFormat="false" ht="13.5" hidden="false" customHeight="true" outlineLevel="0" collapsed="false">
      <c r="A37" s="7" t="n">
        <v>23</v>
      </c>
      <c r="B37" s="7" t="s">
        <v>87</v>
      </c>
      <c r="C37" s="7" t="s">
        <v>88</v>
      </c>
      <c r="D37" s="7" t="s">
        <v>16</v>
      </c>
      <c r="E37" s="7" t="n">
        <v>496354.5</v>
      </c>
      <c r="F37" s="7" t="n">
        <v>500482.5</v>
      </c>
      <c r="G37" s="7" t="n">
        <v>105.66</v>
      </c>
      <c r="H37" s="7" t="n">
        <v>90739</v>
      </c>
      <c r="I37" s="7" t="n">
        <v>1</v>
      </c>
      <c r="J37" s="7" t="n">
        <v>21681</v>
      </c>
      <c r="K37" s="7" t="n">
        <v>21728</v>
      </c>
      <c r="L37" s="7" t="n">
        <v>105.66</v>
      </c>
      <c r="M37" s="7" t="n">
        <v>3878</v>
      </c>
      <c r="N37" s="7" t="n">
        <v>21728</v>
      </c>
      <c r="O37" s="7" t="n">
        <v>105.86</v>
      </c>
      <c r="P37" s="7" t="n">
        <v>6518</v>
      </c>
      <c r="Q37" s="7" t="n">
        <v>146063</v>
      </c>
    </row>
    <row r="38" customFormat="false" ht="13.5" hidden="false" customHeight="true" outlineLevel="0" collapsed="false">
      <c r="A38" s="8" t="n">
        <v>24</v>
      </c>
      <c r="B38" s="8" t="s">
        <v>89</v>
      </c>
      <c r="C38" s="8" t="s">
        <v>90</v>
      </c>
      <c r="D38" s="8" t="s">
        <v>16</v>
      </c>
      <c r="E38" s="8" t="n">
        <v>474674.5</v>
      </c>
      <c r="F38" s="8" t="n">
        <v>478755</v>
      </c>
      <c r="G38" s="8" t="n">
        <v>120.36</v>
      </c>
      <c r="H38" s="8" t="n">
        <v>86861</v>
      </c>
      <c r="I38" s="8" t="n">
        <v>1</v>
      </c>
      <c r="J38" s="8" t="n">
        <v>18640</v>
      </c>
      <c r="K38" s="8" t="n">
        <v>18741</v>
      </c>
      <c r="L38" s="8" t="n">
        <v>120.36</v>
      </c>
      <c r="M38" s="8" t="n">
        <v>3072</v>
      </c>
      <c r="N38" s="8" t="n">
        <v>18741</v>
      </c>
      <c r="O38" s="8" t="n">
        <v>120.36</v>
      </c>
      <c r="P38" s="8" t="n">
        <v>5168</v>
      </c>
      <c r="Q38" s="8" t="n">
        <v>156735</v>
      </c>
    </row>
    <row r="39" customFormat="false" ht="13.5" hidden="false" customHeight="true" outlineLevel="0" collapsed="false">
      <c r="A39" s="7" t="n">
        <v>25</v>
      </c>
      <c r="B39" s="7" t="s">
        <v>91</v>
      </c>
      <c r="C39" s="7" t="s">
        <v>92</v>
      </c>
      <c r="D39" s="7" t="s">
        <v>16</v>
      </c>
      <c r="E39" s="7" t="n">
        <v>456034.5</v>
      </c>
      <c r="F39" s="7" t="n">
        <v>460014</v>
      </c>
      <c r="G39" s="7" t="n">
        <v>125.5</v>
      </c>
      <c r="H39" s="7" t="n">
        <v>83789</v>
      </c>
      <c r="I39" s="7" t="n">
        <v>1</v>
      </c>
      <c r="J39" s="7" t="n">
        <v>30824</v>
      </c>
      <c r="K39" s="7" t="n">
        <v>30853</v>
      </c>
      <c r="L39" s="7" t="n">
        <v>125.5</v>
      </c>
      <c r="M39" s="7" t="n">
        <v>5312</v>
      </c>
      <c r="N39" s="7" t="n">
        <v>30853</v>
      </c>
      <c r="O39" s="7" t="n">
        <v>125.5</v>
      </c>
      <c r="P39" s="7" t="n">
        <v>10067</v>
      </c>
      <c r="Q39" s="7" t="n">
        <v>252128</v>
      </c>
    </row>
    <row r="40" customFormat="false" ht="13.5" hidden="false" customHeight="true" outlineLevel="0" collapsed="false">
      <c r="A40" s="8" t="n">
        <v>26</v>
      </c>
      <c r="B40" s="8" t="s">
        <v>93</v>
      </c>
      <c r="C40" s="8" t="s">
        <v>94</v>
      </c>
      <c r="D40" s="8" t="s">
        <v>16</v>
      </c>
      <c r="E40" s="8" t="n">
        <v>425211</v>
      </c>
      <c r="F40" s="8" t="n">
        <v>429161</v>
      </c>
      <c r="G40" s="8" t="n">
        <v>127.48</v>
      </c>
      <c r="H40" s="8" t="n">
        <v>78477.5</v>
      </c>
      <c r="I40" s="8" t="n">
        <v>1</v>
      </c>
      <c r="J40" s="8" t="n">
        <v>23896</v>
      </c>
      <c r="K40" s="8" t="n">
        <v>23986</v>
      </c>
      <c r="L40" s="8" t="n">
        <v>127.48</v>
      </c>
      <c r="M40" s="8" t="n">
        <v>4448</v>
      </c>
      <c r="N40" s="8" t="n">
        <v>23986</v>
      </c>
      <c r="O40" s="8" t="n">
        <v>127.48</v>
      </c>
      <c r="P40" s="8" t="n">
        <v>6805</v>
      </c>
      <c r="Q40" s="8" t="n">
        <v>199121</v>
      </c>
    </row>
    <row r="41" customFormat="false" ht="13.5" hidden="false" customHeight="true" outlineLevel="0" collapsed="false">
      <c r="A41" s="7" t="n">
        <v>27</v>
      </c>
      <c r="B41" s="7" t="s">
        <v>95</v>
      </c>
      <c r="C41" s="7" t="s">
        <v>96</v>
      </c>
      <c r="D41" s="7" t="s">
        <v>16</v>
      </c>
      <c r="E41" s="7" t="n">
        <v>401315.5</v>
      </c>
      <c r="F41" s="7" t="n">
        <v>405175</v>
      </c>
      <c r="G41" s="7" t="n">
        <v>125.48</v>
      </c>
      <c r="H41" s="7" t="n">
        <v>74029.5</v>
      </c>
      <c r="I41" s="7" t="n">
        <v>1</v>
      </c>
      <c r="J41" s="7" t="n">
        <v>24118</v>
      </c>
      <c r="K41" s="7" t="n">
        <v>24148</v>
      </c>
      <c r="L41" s="7" t="n">
        <v>125.48</v>
      </c>
      <c r="M41" s="7" t="n">
        <v>4090</v>
      </c>
      <c r="N41" s="7" t="n">
        <v>24148</v>
      </c>
      <c r="O41" s="7" t="n">
        <v>125.48</v>
      </c>
      <c r="P41" s="7" t="n">
        <v>6368</v>
      </c>
      <c r="Q41" s="7" t="n">
        <v>199142</v>
      </c>
    </row>
    <row r="42" customFormat="false" ht="13.5" hidden="false" customHeight="true" outlineLevel="0" collapsed="false">
      <c r="A42" s="8" t="n">
        <v>28</v>
      </c>
      <c r="B42" s="8" t="s">
        <v>97</v>
      </c>
      <c r="C42" s="8" t="s">
        <v>98</v>
      </c>
      <c r="D42" s="8" t="s">
        <v>16</v>
      </c>
      <c r="E42" s="8" t="n">
        <v>377197.5</v>
      </c>
      <c r="F42" s="8" t="n">
        <v>381027.5</v>
      </c>
      <c r="G42" s="8" t="n">
        <v>121</v>
      </c>
      <c r="H42" s="8" t="n">
        <v>69939.5</v>
      </c>
      <c r="I42" s="8" t="n">
        <v>1</v>
      </c>
      <c r="J42" s="8" t="n">
        <v>24738</v>
      </c>
      <c r="K42" s="8" t="n">
        <v>24759</v>
      </c>
      <c r="L42" s="8" t="n">
        <v>121</v>
      </c>
      <c r="M42" s="8" t="n">
        <v>4301</v>
      </c>
      <c r="N42" s="8" t="n">
        <v>24759</v>
      </c>
      <c r="O42" s="8" t="n">
        <v>121</v>
      </c>
      <c r="P42" s="8" t="n">
        <v>6303</v>
      </c>
      <c r="Q42" s="8" t="n">
        <v>203301</v>
      </c>
    </row>
    <row r="43" customFormat="false" ht="13.5" hidden="false" customHeight="true" outlineLevel="0" collapsed="false">
      <c r="A43" s="7" t="n">
        <v>29</v>
      </c>
      <c r="B43" s="7" t="s">
        <v>99</v>
      </c>
      <c r="C43" s="7" t="s">
        <v>100</v>
      </c>
      <c r="D43" s="7" t="s">
        <v>16</v>
      </c>
      <c r="E43" s="7" t="n">
        <v>352459.5</v>
      </c>
      <c r="F43" s="7" t="n">
        <v>356268.5</v>
      </c>
      <c r="G43" s="7" t="n">
        <v>119.16</v>
      </c>
      <c r="H43" s="7" t="n">
        <v>65639</v>
      </c>
      <c r="I43" s="7" t="n">
        <v>1</v>
      </c>
      <c r="J43" s="7" t="n">
        <v>26218</v>
      </c>
      <c r="K43" s="7" t="n">
        <v>26217</v>
      </c>
      <c r="L43" s="7" t="n">
        <v>119.16</v>
      </c>
      <c r="M43" s="7" t="n">
        <v>4451</v>
      </c>
      <c r="N43" s="7" t="n">
        <v>26218</v>
      </c>
      <c r="O43" s="7" t="n">
        <v>119.16</v>
      </c>
      <c r="P43" s="7" t="n">
        <v>7188</v>
      </c>
      <c r="Q43" s="7" t="n">
        <v>189827</v>
      </c>
    </row>
    <row r="44" customFormat="false" ht="13.5" hidden="false" customHeight="true" outlineLevel="0" collapsed="false">
      <c r="A44" s="8" t="n">
        <v>30</v>
      </c>
      <c r="B44" s="8" t="s">
        <v>101</v>
      </c>
      <c r="C44" s="8" t="s">
        <v>102</v>
      </c>
      <c r="D44" s="8" t="s">
        <v>16</v>
      </c>
      <c r="E44" s="8" t="n">
        <v>326242</v>
      </c>
      <c r="F44" s="8" t="n">
        <v>330052</v>
      </c>
      <c r="G44" s="8" t="n">
        <v>114.7</v>
      </c>
      <c r="H44" s="8" t="n">
        <v>61188</v>
      </c>
      <c r="I44" s="8" t="n">
        <v>1</v>
      </c>
      <c r="J44" s="8" t="n">
        <v>17444</v>
      </c>
      <c r="K44" s="8" t="n">
        <v>17435</v>
      </c>
      <c r="L44" s="8" t="n">
        <v>114.7</v>
      </c>
      <c r="M44" s="8" t="n">
        <v>2961</v>
      </c>
      <c r="N44" s="8" t="n">
        <v>17444</v>
      </c>
      <c r="O44" s="8" t="n">
        <v>114.7</v>
      </c>
      <c r="P44" s="8" t="n">
        <v>4723</v>
      </c>
      <c r="Q44" s="8" t="n">
        <v>132058</v>
      </c>
    </row>
    <row r="45" customFormat="false" ht="13.5" hidden="false" customHeight="true" outlineLevel="0" collapsed="false">
      <c r="A45" s="7" t="n">
        <v>31</v>
      </c>
      <c r="B45" s="7" t="s">
        <v>103</v>
      </c>
      <c r="C45" s="7" t="s">
        <v>104</v>
      </c>
      <c r="D45" s="7" t="s">
        <v>16</v>
      </c>
      <c r="E45" s="7" t="n">
        <v>308797.81</v>
      </c>
      <c r="F45" s="7" t="n">
        <v>312617.41</v>
      </c>
      <c r="G45" s="7" t="n">
        <v>109.92</v>
      </c>
      <c r="H45" s="7" t="n">
        <v>58226.92</v>
      </c>
      <c r="I45" s="7" t="n">
        <v>1</v>
      </c>
      <c r="J45" s="7" t="n">
        <v>18516</v>
      </c>
      <c r="K45" s="7" t="n">
        <v>18516</v>
      </c>
      <c r="L45" s="7" t="n">
        <v>109.92</v>
      </c>
      <c r="M45" s="7" t="n">
        <v>3040</v>
      </c>
      <c r="N45" s="7" t="n">
        <v>18516</v>
      </c>
      <c r="O45" s="7" t="n">
        <v>109.92</v>
      </c>
      <c r="P45" s="7" t="n">
        <v>5267</v>
      </c>
      <c r="Q45" s="7" t="n">
        <v>124342</v>
      </c>
    </row>
    <row r="46" customFormat="false" ht="13.5" hidden="false" customHeight="true" outlineLevel="0" collapsed="false">
      <c r="A46" s="8" t="n">
        <v>32</v>
      </c>
      <c r="B46" s="8" t="s">
        <v>105</v>
      </c>
      <c r="C46" s="8" t="s">
        <v>106</v>
      </c>
      <c r="D46" s="8" t="s">
        <v>16</v>
      </c>
      <c r="E46" s="8" t="n">
        <v>290281.67</v>
      </c>
      <c r="F46" s="8" t="n">
        <v>294101.23</v>
      </c>
      <c r="G46" s="8" t="n">
        <v>125.86</v>
      </c>
      <c r="H46" s="8" t="n">
        <v>55187.34</v>
      </c>
      <c r="I46" s="8" t="n">
        <v>1</v>
      </c>
      <c r="J46" s="8" t="n">
        <v>18693</v>
      </c>
      <c r="K46" s="8" t="n">
        <v>18699</v>
      </c>
      <c r="L46" s="8" t="n">
        <v>125.86</v>
      </c>
      <c r="M46" s="8" t="n">
        <v>2710</v>
      </c>
      <c r="N46" s="8" t="n">
        <v>18699</v>
      </c>
      <c r="O46" s="8" t="n">
        <v>125.86</v>
      </c>
      <c r="P46" s="8" t="n">
        <v>5525</v>
      </c>
      <c r="Q46" s="8" t="n">
        <v>146512</v>
      </c>
    </row>
    <row r="47" customFormat="false" ht="13.5" hidden="false" customHeight="true" outlineLevel="0" collapsed="false">
      <c r="A47" s="7" t="n">
        <v>33</v>
      </c>
      <c r="B47" s="7" t="s">
        <v>107</v>
      </c>
      <c r="C47" s="7" t="s">
        <v>108</v>
      </c>
      <c r="D47" s="7" t="s">
        <v>16</v>
      </c>
      <c r="E47" s="7" t="n">
        <v>271588.27</v>
      </c>
      <c r="F47" s="7" t="n">
        <v>275402.19</v>
      </c>
      <c r="G47" s="7" t="n">
        <v>115.82</v>
      </c>
      <c r="H47" s="7" t="n">
        <v>52477.84</v>
      </c>
      <c r="I47" s="7" t="n">
        <v>1</v>
      </c>
      <c r="J47" s="7" t="n">
        <v>20499</v>
      </c>
      <c r="K47" s="7" t="n">
        <v>20505</v>
      </c>
      <c r="L47" s="7" t="n">
        <v>115.82</v>
      </c>
      <c r="M47" s="7" t="n">
        <v>3744</v>
      </c>
      <c r="N47" s="7" t="n">
        <v>20505</v>
      </c>
      <c r="O47" s="7" t="n">
        <v>115.82</v>
      </c>
      <c r="P47" s="7" t="n">
        <v>6246</v>
      </c>
      <c r="Q47" s="7" t="n">
        <v>138090</v>
      </c>
    </row>
    <row r="48" customFormat="false" ht="13.5" hidden="false" customHeight="true" outlineLevel="0" collapsed="false">
      <c r="A48" s="8" t="n">
        <v>34</v>
      </c>
      <c r="B48" s="8" t="s">
        <v>109</v>
      </c>
      <c r="C48" s="8" t="s">
        <v>110</v>
      </c>
      <c r="D48" s="8" t="s">
        <v>16</v>
      </c>
      <c r="E48" s="8" t="n">
        <v>251089.12</v>
      </c>
      <c r="F48" s="8" t="n">
        <v>254896.9</v>
      </c>
      <c r="G48" s="8" t="n">
        <v>115.18</v>
      </c>
      <c r="H48" s="8" t="n">
        <v>48734.17</v>
      </c>
      <c r="I48" s="8" t="n">
        <v>1</v>
      </c>
      <c r="J48" s="8" t="n">
        <v>18096</v>
      </c>
      <c r="K48" s="8" t="n">
        <v>18100</v>
      </c>
      <c r="L48" s="8" t="n">
        <v>115.18</v>
      </c>
      <c r="M48" s="8" t="n">
        <v>3435</v>
      </c>
      <c r="N48" s="8" t="n">
        <v>18100</v>
      </c>
      <c r="O48" s="8" t="n">
        <v>115.18</v>
      </c>
      <c r="P48" s="8" t="n">
        <v>5305</v>
      </c>
      <c r="Q48" s="8" t="n">
        <v>124326</v>
      </c>
    </row>
    <row r="49" customFormat="false" ht="13.5" hidden="false" customHeight="true" outlineLevel="0" collapsed="false">
      <c r="A49" s="7" t="n">
        <v>35</v>
      </c>
      <c r="B49" s="7" t="s">
        <v>111</v>
      </c>
      <c r="C49" s="7" t="s">
        <v>112</v>
      </c>
      <c r="D49" s="7" t="s">
        <v>16</v>
      </c>
      <c r="E49" s="7" t="n">
        <v>232993.48</v>
      </c>
      <c r="F49" s="7" t="n">
        <v>236797.23</v>
      </c>
      <c r="G49" s="7" t="n">
        <v>118.8</v>
      </c>
      <c r="H49" s="7" t="n">
        <v>45299.59</v>
      </c>
      <c r="I49" s="7" t="n">
        <v>1</v>
      </c>
      <c r="J49" s="7" t="n">
        <v>15450</v>
      </c>
      <c r="K49" s="7" t="n">
        <v>15468</v>
      </c>
      <c r="L49" s="7" t="n">
        <v>118.8</v>
      </c>
      <c r="M49" s="7" t="n">
        <v>2546</v>
      </c>
      <c r="N49" s="7" t="n">
        <v>15468</v>
      </c>
      <c r="O49" s="7" t="n">
        <v>118.8</v>
      </c>
      <c r="P49" s="7" t="n">
        <v>4237</v>
      </c>
      <c r="Q49" s="7" t="n">
        <v>104043</v>
      </c>
    </row>
    <row r="50" customFormat="false" ht="13.5" hidden="false" customHeight="true" outlineLevel="0" collapsed="false">
      <c r="A50" s="8" t="n">
        <v>36</v>
      </c>
      <c r="B50" s="8" t="s">
        <v>113</v>
      </c>
      <c r="C50" s="8" t="s">
        <v>114</v>
      </c>
      <c r="D50" s="8" t="s">
        <v>16</v>
      </c>
      <c r="E50" s="8" t="n">
        <v>211508</v>
      </c>
      <c r="F50" s="8" t="n">
        <v>215294</v>
      </c>
      <c r="G50" s="8" t="n">
        <v>117.64</v>
      </c>
      <c r="H50" s="8" t="n">
        <v>41657</v>
      </c>
      <c r="I50" s="8" t="n">
        <v>1</v>
      </c>
      <c r="J50" s="8" t="n">
        <v>14646</v>
      </c>
      <c r="K50" s="8" t="n">
        <v>14647</v>
      </c>
      <c r="L50" s="8" t="n">
        <v>117.64</v>
      </c>
      <c r="M50" s="8" t="n">
        <v>2584</v>
      </c>
      <c r="N50" s="8" t="n">
        <v>14647</v>
      </c>
      <c r="O50" s="8" t="n">
        <v>117.64</v>
      </c>
      <c r="P50" s="8" t="n">
        <v>4547</v>
      </c>
      <c r="Q50" s="8" t="n">
        <v>103828</v>
      </c>
    </row>
    <row r="51" customFormat="false" ht="13.5" hidden="false" customHeight="true" outlineLevel="0" collapsed="false">
      <c r="A51" s="7" t="n">
        <v>37</v>
      </c>
      <c r="B51" s="7" t="s">
        <v>115</v>
      </c>
      <c r="C51" s="7" t="s">
        <v>116</v>
      </c>
      <c r="D51" s="7" t="s">
        <v>16</v>
      </c>
      <c r="E51" s="7" t="n">
        <v>196862</v>
      </c>
      <c r="F51" s="7" t="n">
        <v>200647</v>
      </c>
      <c r="G51" s="7" t="n">
        <v>123.22</v>
      </c>
      <c r="H51" s="7" t="n">
        <v>39073</v>
      </c>
      <c r="I51" s="7" t="n">
        <v>1</v>
      </c>
      <c r="J51" s="7" t="n">
        <v>12800</v>
      </c>
      <c r="K51" s="7" t="n">
        <v>12830</v>
      </c>
      <c r="L51" s="7" t="n">
        <v>123.22</v>
      </c>
      <c r="M51" s="7" t="n">
        <v>2134</v>
      </c>
      <c r="N51" s="7" t="n">
        <v>12830</v>
      </c>
      <c r="O51" s="7" t="n">
        <v>123.22</v>
      </c>
      <c r="P51" s="7" t="n">
        <v>3801</v>
      </c>
      <c r="Q51" s="7" t="n">
        <v>106525</v>
      </c>
    </row>
    <row r="52" customFormat="false" ht="13.5" hidden="false" customHeight="true" outlineLevel="0" collapsed="false">
      <c r="A52" s="8" t="n">
        <v>38</v>
      </c>
      <c r="B52" s="8" t="s">
        <v>117</v>
      </c>
      <c r="C52" s="8" t="s">
        <v>118</v>
      </c>
      <c r="D52" s="8" t="s">
        <v>16</v>
      </c>
      <c r="E52" s="8" t="n">
        <v>184062.5</v>
      </c>
      <c r="F52" s="8" t="n">
        <v>187817</v>
      </c>
      <c r="G52" s="8" t="n">
        <v>103.46</v>
      </c>
      <c r="H52" s="8" t="n">
        <v>36939</v>
      </c>
      <c r="I52" s="8" t="n">
        <v>1</v>
      </c>
      <c r="J52" s="8" t="n">
        <v>15719</v>
      </c>
      <c r="K52" s="8" t="n">
        <v>15720</v>
      </c>
      <c r="L52" s="8" t="n">
        <v>103.46</v>
      </c>
      <c r="M52" s="8" t="n">
        <v>2908</v>
      </c>
      <c r="N52" s="8" t="n">
        <v>15720</v>
      </c>
      <c r="O52" s="8" t="n">
        <v>103.46</v>
      </c>
      <c r="P52" s="8" t="n">
        <v>5321</v>
      </c>
      <c r="Q52" s="8" t="n">
        <v>109071</v>
      </c>
    </row>
    <row r="53" customFormat="false" ht="13.5" hidden="false" customHeight="true" outlineLevel="0" collapsed="false">
      <c r="A53" s="7" t="n">
        <v>39</v>
      </c>
      <c r="B53" s="7" t="s">
        <v>119</v>
      </c>
      <c r="C53" s="7" t="s">
        <v>120</v>
      </c>
      <c r="D53" s="7" t="s">
        <v>16</v>
      </c>
      <c r="E53" s="7" t="n">
        <v>168344</v>
      </c>
      <c r="F53" s="7" t="n">
        <v>172097</v>
      </c>
      <c r="G53" s="7" t="n">
        <v>119.58</v>
      </c>
      <c r="H53" s="7" t="n">
        <v>34031.5</v>
      </c>
      <c r="I53" s="7" t="n">
        <v>1</v>
      </c>
      <c r="J53" s="7" t="n">
        <v>17701</v>
      </c>
      <c r="K53" s="7" t="n">
        <v>17721</v>
      </c>
      <c r="L53" s="7" t="n">
        <v>119.58</v>
      </c>
      <c r="M53" s="7" t="n">
        <v>3177</v>
      </c>
      <c r="N53" s="7" t="n">
        <v>17721</v>
      </c>
      <c r="O53" s="7" t="n">
        <v>119.58</v>
      </c>
      <c r="P53" s="7" t="n">
        <v>5794</v>
      </c>
      <c r="Q53" s="7" t="n">
        <v>125819</v>
      </c>
    </row>
    <row r="54" customFormat="false" ht="13.5" hidden="false" customHeight="true" outlineLevel="0" collapsed="false">
      <c r="A54" s="8" t="n">
        <v>40</v>
      </c>
      <c r="B54" s="8" t="s">
        <v>121</v>
      </c>
      <c r="C54" s="8" t="s">
        <v>122</v>
      </c>
      <c r="D54" s="8" t="s">
        <v>16</v>
      </c>
      <c r="E54" s="8" t="n">
        <v>150643</v>
      </c>
      <c r="F54" s="8" t="n">
        <v>154376</v>
      </c>
      <c r="G54" s="8" t="n">
        <v>116.92</v>
      </c>
      <c r="H54" s="8" t="n">
        <v>30855</v>
      </c>
      <c r="I54" s="8" t="n">
        <v>1</v>
      </c>
      <c r="J54" s="8" t="n">
        <v>11143</v>
      </c>
      <c r="K54" s="8" t="n">
        <v>11143</v>
      </c>
      <c r="L54" s="8" t="n">
        <v>116.92</v>
      </c>
      <c r="M54" s="8" t="n">
        <v>2085</v>
      </c>
      <c r="N54" s="8" t="n">
        <v>11143</v>
      </c>
      <c r="O54" s="8" t="n">
        <v>116.92</v>
      </c>
      <c r="P54" s="8" t="n">
        <v>3515</v>
      </c>
      <c r="Q54" s="8" t="n">
        <v>84463</v>
      </c>
    </row>
    <row r="55" customFormat="false" ht="13.5" hidden="false" customHeight="true" outlineLevel="0" collapsed="false">
      <c r="A55" s="7" t="n">
        <v>41</v>
      </c>
      <c r="B55" s="7" t="s">
        <v>123</v>
      </c>
      <c r="C55" s="7" t="s">
        <v>124</v>
      </c>
      <c r="D55" s="7" t="s">
        <v>16</v>
      </c>
      <c r="E55" s="7" t="n">
        <v>139500.5</v>
      </c>
      <c r="F55" s="7" t="n">
        <v>143233</v>
      </c>
      <c r="G55" s="7" t="n">
        <v>112.46</v>
      </c>
      <c r="H55" s="7" t="n">
        <v>28770</v>
      </c>
      <c r="I55" s="7" t="n">
        <v>1</v>
      </c>
      <c r="J55" s="7" t="n">
        <v>13291</v>
      </c>
      <c r="K55" s="7" t="n">
        <v>13300</v>
      </c>
      <c r="L55" s="7" t="n">
        <v>112.46</v>
      </c>
      <c r="M55" s="7" t="n">
        <v>2140</v>
      </c>
      <c r="N55" s="7" t="n">
        <v>13300</v>
      </c>
      <c r="O55" s="7" t="n">
        <v>112.46</v>
      </c>
      <c r="P55" s="7" t="n">
        <v>4409</v>
      </c>
      <c r="Q55" s="7" t="n">
        <v>96631</v>
      </c>
    </row>
    <row r="56" customFormat="false" ht="13.5" hidden="false" customHeight="true" outlineLevel="0" collapsed="false">
      <c r="A56" s="8" t="n">
        <v>42</v>
      </c>
      <c r="B56" s="8" t="s">
        <v>125</v>
      </c>
      <c r="C56" s="8" t="s">
        <v>126</v>
      </c>
      <c r="D56" s="8" t="s">
        <v>16</v>
      </c>
      <c r="E56" s="8" t="n">
        <v>126210</v>
      </c>
      <c r="F56" s="8" t="n">
        <v>129933.5</v>
      </c>
      <c r="G56" s="8" t="n">
        <v>116.16</v>
      </c>
      <c r="H56" s="8" t="n">
        <v>26630</v>
      </c>
      <c r="I56" s="8" t="n">
        <v>1</v>
      </c>
      <c r="J56" s="8" t="n">
        <v>10691</v>
      </c>
      <c r="K56" s="8" t="n">
        <v>10688</v>
      </c>
      <c r="L56" s="8" t="n">
        <v>116.16</v>
      </c>
      <c r="M56" s="8" t="n">
        <v>1902</v>
      </c>
      <c r="N56" s="8" t="n">
        <v>10691</v>
      </c>
      <c r="O56" s="8" t="n">
        <v>116.16</v>
      </c>
      <c r="P56" s="8" t="n">
        <v>3112</v>
      </c>
      <c r="Q56" s="8" t="n">
        <v>80797</v>
      </c>
    </row>
    <row r="57" customFormat="false" ht="13.5" hidden="false" customHeight="true" outlineLevel="0" collapsed="false">
      <c r="A57" s="7" t="n">
        <v>43</v>
      </c>
      <c r="B57" s="7" t="s">
        <v>127</v>
      </c>
      <c r="C57" s="7" t="s">
        <v>128</v>
      </c>
      <c r="D57" s="7" t="s">
        <v>16</v>
      </c>
      <c r="E57" s="7" t="n">
        <v>115519.5</v>
      </c>
      <c r="F57" s="7" t="n">
        <v>119245.5</v>
      </c>
      <c r="G57" s="7" t="n">
        <v>117.26</v>
      </c>
      <c r="H57" s="7" t="n">
        <v>24728.5</v>
      </c>
      <c r="I57" s="7" t="n">
        <v>1</v>
      </c>
      <c r="J57" s="7" t="n">
        <v>6004</v>
      </c>
      <c r="K57" s="7" t="n">
        <v>6087</v>
      </c>
      <c r="L57" s="7" t="n">
        <v>117.26</v>
      </c>
      <c r="M57" s="7" t="n">
        <v>922</v>
      </c>
      <c r="N57" s="7" t="n">
        <v>6087</v>
      </c>
      <c r="O57" s="7" t="n">
        <v>117.26</v>
      </c>
      <c r="P57" s="7" t="n">
        <v>1353</v>
      </c>
      <c r="Q57" s="7" t="n">
        <v>52510</v>
      </c>
    </row>
    <row r="58" customFormat="false" ht="13.5" hidden="false" customHeight="true" outlineLevel="0" collapsed="false">
      <c r="A58" s="8" t="n">
        <v>44</v>
      </c>
      <c r="B58" s="8" t="s">
        <v>129</v>
      </c>
      <c r="C58" s="8" t="s">
        <v>130</v>
      </c>
      <c r="D58" s="8" t="s">
        <v>16</v>
      </c>
      <c r="E58" s="8" t="n">
        <v>109516</v>
      </c>
      <c r="F58" s="8" t="n">
        <v>113158.5</v>
      </c>
      <c r="G58" s="8" t="n">
        <v>110.4</v>
      </c>
      <c r="H58" s="8" t="n">
        <v>23807</v>
      </c>
      <c r="I58" s="8" t="n">
        <v>1</v>
      </c>
      <c r="J58" s="8" t="n">
        <v>11539</v>
      </c>
      <c r="K58" s="8" t="n">
        <v>11538</v>
      </c>
      <c r="L58" s="8" t="n">
        <v>110.4</v>
      </c>
      <c r="M58" s="8" t="n">
        <v>2379</v>
      </c>
      <c r="N58" s="8" t="n">
        <v>11539</v>
      </c>
      <c r="O58" s="8" t="n">
        <v>110.4</v>
      </c>
      <c r="P58" s="8" t="n">
        <v>3689</v>
      </c>
      <c r="Q58" s="8" t="n">
        <v>85692</v>
      </c>
    </row>
    <row r="59" customFormat="false" ht="13.5" hidden="false" customHeight="true" outlineLevel="0" collapsed="false">
      <c r="A59" s="7" t="n">
        <v>45</v>
      </c>
      <c r="B59" s="7" t="s">
        <v>131</v>
      </c>
      <c r="C59" s="7" t="s">
        <v>132</v>
      </c>
      <c r="D59" s="7" t="s">
        <v>16</v>
      </c>
      <c r="E59" s="7" t="n">
        <v>97977.5</v>
      </c>
      <c r="F59" s="7" t="n">
        <v>101620.5</v>
      </c>
      <c r="G59" s="7" t="n">
        <v>116.38</v>
      </c>
      <c r="H59" s="7" t="n">
        <v>21428.5</v>
      </c>
      <c r="I59" s="7" t="n">
        <v>1</v>
      </c>
      <c r="J59" s="7" t="n">
        <v>18624</v>
      </c>
      <c r="K59" s="7" t="n">
        <v>18625</v>
      </c>
      <c r="L59" s="7" t="n">
        <v>116.38</v>
      </c>
      <c r="M59" s="7" t="n">
        <v>4006</v>
      </c>
      <c r="N59" s="7" t="n">
        <v>18625</v>
      </c>
      <c r="O59" s="7" t="n">
        <v>116.38</v>
      </c>
      <c r="P59" s="7" t="n">
        <v>5999</v>
      </c>
      <c r="Q59" s="7" t="n">
        <v>129994</v>
      </c>
    </row>
    <row r="60" customFormat="false" ht="13.5" hidden="false" customHeight="true" outlineLevel="0" collapsed="false">
      <c r="A60" s="8" t="n">
        <v>46</v>
      </c>
      <c r="B60" s="8" t="s">
        <v>133</v>
      </c>
      <c r="C60" s="8" t="s">
        <v>134</v>
      </c>
      <c r="D60" s="8" t="s">
        <v>16</v>
      </c>
      <c r="E60" s="8" t="n">
        <v>79353.5</v>
      </c>
      <c r="F60" s="8" t="n">
        <v>82996</v>
      </c>
      <c r="G60" s="8" t="n">
        <v>119.4</v>
      </c>
      <c r="H60" s="8" t="n">
        <v>17422.5</v>
      </c>
      <c r="I60" s="8" t="n">
        <v>1</v>
      </c>
      <c r="J60" s="8" t="n">
        <v>14762</v>
      </c>
      <c r="K60" s="8" t="n">
        <v>14761</v>
      </c>
      <c r="L60" s="8" t="n">
        <v>119.4</v>
      </c>
      <c r="M60" s="8" t="n">
        <v>3108</v>
      </c>
      <c r="N60" s="8" t="n">
        <v>14762</v>
      </c>
      <c r="O60" s="8" t="n">
        <v>119.4</v>
      </c>
      <c r="P60" s="8" t="n">
        <v>5130</v>
      </c>
      <c r="Q60" s="8" t="n">
        <v>107042</v>
      </c>
    </row>
    <row r="61" customFormat="false" ht="13.5" hidden="false" customHeight="true" outlineLevel="0" collapsed="false">
      <c r="A61" s="7" t="n">
        <v>47</v>
      </c>
      <c r="B61" s="7" t="s">
        <v>135</v>
      </c>
      <c r="C61" s="7" t="s">
        <v>136</v>
      </c>
      <c r="D61" s="7" t="s">
        <v>16</v>
      </c>
      <c r="E61" s="7" t="n">
        <v>64592</v>
      </c>
      <c r="F61" s="7" t="n">
        <v>68235</v>
      </c>
      <c r="G61" s="7" t="n">
        <v>106.8</v>
      </c>
      <c r="H61" s="7" t="n">
        <v>14315</v>
      </c>
      <c r="I61" s="7" t="n">
        <v>1</v>
      </c>
      <c r="J61" s="7" t="n">
        <v>9824</v>
      </c>
      <c r="K61" s="7" t="n">
        <v>9832</v>
      </c>
      <c r="L61" s="7" t="n">
        <v>106.8</v>
      </c>
      <c r="M61" s="7" t="n">
        <v>2291</v>
      </c>
      <c r="N61" s="7" t="n">
        <v>9832</v>
      </c>
      <c r="O61" s="7" t="n">
        <v>106.8</v>
      </c>
      <c r="P61" s="7" t="n">
        <v>3174</v>
      </c>
      <c r="Q61" s="7" t="n">
        <v>64270</v>
      </c>
    </row>
    <row r="62" customFormat="false" ht="13.5" hidden="false" customHeight="true" outlineLevel="0" collapsed="false">
      <c r="A62" s="8" t="n">
        <v>48</v>
      </c>
      <c r="B62" s="8" t="s">
        <v>137</v>
      </c>
      <c r="C62" s="8" t="s">
        <v>138</v>
      </c>
      <c r="D62" s="8" t="s">
        <v>16</v>
      </c>
      <c r="E62" s="8" t="n">
        <v>54768</v>
      </c>
      <c r="F62" s="8" t="n">
        <v>58403</v>
      </c>
      <c r="G62" s="8" t="n">
        <v>68.38</v>
      </c>
      <c r="H62" s="8" t="n">
        <v>12024</v>
      </c>
      <c r="I62" s="8" t="n">
        <v>1</v>
      </c>
      <c r="J62" s="8" t="n">
        <v>5680</v>
      </c>
      <c r="K62" s="8" t="n">
        <v>5877</v>
      </c>
      <c r="L62" s="8" t="n">
        <v>68.38</v>
      </c>
      <c r="M62" s="8" t="n">
        <v>1446</v>
      </c>
      <c r="N62" s="8" t="n">
        <v>5877</v>
      </c>
      <c r="O62" s="8" t="n">
        <v>80</v>
      </c>
      <c r="P62" s="8" t="n">
        <v>1872</v>
      </c>
      <c r="Q62" s="8" t="n">
        <v>37926</v>
      </c>
    </row>
    <row r="63" customFormat="false" ht="13.5" hidden="false" customHeight="true" outlineLevel="0" collapsed="false">
      <c r="A63" s="7" t="n">
        <v>49</v>
      </c>
      <c r="B63" s="7" t="s">
        <v>139</v>
      </c>
      <c r="C63" s="7" t="s">
        <v>140</v>
      </c>
      <c r="D63" s="7" t="s">
        <v>16</v>
      </c>
      <c r="E63" s="7" t="n">
        <v>49088</v>
      </c>
      <c r="F63" s="7" t="n">
        <v>52526.5</v>
      </c>
      <c r="G63" s="7" t="n">
        <v>66.84</v>
      </c>
      <c r="H63" s="7" t="n">
        <v>10578.5</v>
      </c>
      <c r="I63" s="7" t="n">
        <v>1</v>
      </c>
      <c r="J63" s="7" t="n">
        <v>4249</v>
      </c>
      <c r="K63" s="7" t="n">
        <v>4558</v>
      </c>
      <c r="L63" s="7" t="n">
        <v>66.84</v>
      </c>
      <c r="M63" s="7" t="n">
        <v>845</v>
      </c>
      <c r="N63" s="7" t="n">
        <v>4558</v>
      </c>
      <c r="O63" s="7" t="n">
        <v>80</v>
      </c>
      <c r="P63" s="7" t="n">
        <v>1210</v>
      </c>
      <c r="Q63" s="7" t="n">
        <v>29195</v>
      </c>
    </row>
    <row r="64" customFormat="false" ht="13.5" hidden="false" customHeight="true" outlineLevel="0" collapsed="false">
      <c r="A64" s="8" t="n">
        <v>50</v>
      </c>
      <c r="B64" s="8" t="s">
        <v>141</v>
      </c>
      <c r="C64" s="8" t="s">
        <v>142</v>
      </c>
      <c r="D64" s="8" t="s">
        <v>16</v>
      </c>
      <c r="E64" s="8" t="n">
        <v>44839</v>
      </c>
      <c r="F64" s="8" t="n">
        <v>47969</v>
      </c>
      <c r="G64" s="8" t="n">
        <v>66.92</v>
      </c>
      <c r="H64" s="8" t="n">
        <v>9734</v>
      </c>
      <c r="I64" s="8" t="n">
        <v>1</v>
      </c>
      <c r="J64" s="8" t="n">
        <v>5153</v>
      </c>
      <c r="K64" s="8" t="n">
        <v>5419</v>
      </c>
      <c r="L64" s="8" t="n">
        <v>66.92</v>
      </c>
      <c r="M64" s="8" t="n">
        <v>1068</v>
      </c>
      <c r="N64" s="8" t="n">
        <v>5419</v>
      </c>
      <c r="O64" s="8" t="n">
        <v>80</v>
      </c>
      <c r="P64" s="8" t="n">
        <v>1501</v>
      </c>
      <c r="Q64" s="8" t="n">
        <v>35048</v>
      </c>
    </row>
    <row r="65" customFormat="false" ht="13.5" hidden="false" customHeight="true" outlineLevel="0" collapsed="false">
      <c r="A65" s="7" t="n">
        <v>51</v>
      </c>
      <c r="B65" s="7" t="s">
        <v>143</v>
      </c>
      <c r="C65" s="7" t="s">
        <v>144</v>
      </c>
      <c r="D65" s="7" t="s">
        <v>16</v>
      </c>
      <c r="E65" s="7" t="n">
        <v>39686</v>
      </c>
      <c r="F65" s="7" t="n">
        <v>42550</v>
      </c>
      <c r="G65" s="7" t="n">
        <v>64.84</v>
      </c>
      <c r="H65" s="7" t="n">
        <v>8666</v>
      </c>
      <c r="I65" s="7" t="n">
        <v>1</v>
      </c>
      <c r="J65" s="7" t="n">
        <v>5037</v>
      </c>
      <c r="K65" s="7" t="n">
        <v>5286</v>
      </c>
      <c r="L65" s="7" t="n">
        <v>64.84</v>
      </c>
      <c r="M65" s="7" t="n">
        <v>946</v>
      </c>
      <c r="N65" s="7" t="n">
        <v>5286</v>
      </c>
      <c r="O65" s="7" t="n">
        <v>80</v>
      </c>
      <c r="P65" s="7" t="n">
        <v>1576</v>
      </c>
      <c r="Q65" s="7" t="n">
        <v>35027</v>
      </c>
    </row>
    <row r="66" customFormat="false" ht="13.5" hidden="false" customHeight="true" outlineLevel="0" collapsed="false">
      <c r="A66" s="8" t="n">
        <v>52</v>
      </c>
      <c r="B66" s="8" t="s">
        <v>145</v>
      </c>
      <c r="C66" s="8" t="s">
        <v>146</v>
      </c>
      <c r="D66" s="8" t="s">
        <v>16</v>
      </c>
      <c r="E66" s="8" t="n">
        <v>34649</v>
      </c>
      <c r="F66" s="8" t="n">
        <v>37264.5</v>
      </c>
      <c r="G66" s="8" t="n">
        <v>60.92</v>
      </c>
      <c r="H66" s="8" t="n">
        <v>7720</v>
      </c>
      <c r="I66" s="8" t="n">
        <v>1</v>
      </c>
      <c r="J66" s="8" t="n">
        <v>4043</v>
      </c>
      <c r="K66" s="8" t="n">
        <v>4380</v>
      </c>
      <c r="L66" s="8" t="n">
        <v>60.92</v>
      </c>
      <c r="M66" s="8" t="n">
        <v>730</v>
      </c>
      <c r="N66" s="8" t="n">
        <v>4380</v>
      </c>
      <c r="O66" s="8" t="n">
        <v>80</v>
      </c>
      <c r="P66" s="8" t="n">
        <v>1156</v>
      </c>
      <c r="Q66" s="8" t="n">
        <v>28446</v>
      </c>
    </row>
    <row r="67" customFormat="false" ht="13.5" hidden="false" customHeight="true" outlineLevel="0" collapsed="false">
      <c r="A67" s="7" t="n">
        <v>53</v>
      </c>
      <c r="B67" s="7" t="s">
        <v>147</v>
      </c>
      <c r="C67" s="7" t="s">
        <v>148</v>
      </c>
      <c r="D67" s="7" t="s">
        <v>16</v>
      </c>
      <c r="E67" s="7" t="n">
        <v>30606</v>
      </c>
      <c r="F67" s="7" t="n">
        <v>32884.5</v>
      </c>
      <c r="G67" s="7" t="n">
        <v>62.1</v>
      </c>
      <c r="H67" s="7" t="n">
        <v>6990</v>
      </c>
      <c r="I67" s="7" t="n">
        <v>1</v>
      </c>
      <c r="J67" s="7" t="n">
        <v>3940</v>
      </c>
      <c r="K67" s="7" t="n">
        <v>4131</v>
      </c>
      <c r="L67" s="7" t="n">
        <v>62.1</v>
      </c>
      <c r="M67" s="7" t="n">
        <v>808</v>
      </c>
      <c r="N67" s="7" t="n">
        <v>4131</v>
      </c>
      <c r="O67" s="7" t="n">
        <v>80</v>
      </c>
      <c r="P67" s="7" t="n">
        <v>1254</v>
      </c>
      <c r="Q67" s="7" t="n">
        <v>27786</v>
      </c>
    </row>
    <row r="68" customFormat="false" ht="13.5" hidden="false" customHeight="true" outlineLevel="0" collapsed="false">
      <c r="A68" s="8" t="n">
        <v>54</v>
      </c>
      <c r="B68" s="8" t="s">
        <v>149</v>
      </c>
      <c r="C68" s="8" t="s">
        <v>150</v>
      </c>
      <c r="D68" s="8" t="s">
        <v>16</v>
      </c>
      <c r="E68" s="8" t="n">
        <v>26666</v>
      </c>
      <c r="F68" s="8" t="n">
        <v>28753.5</v>
      </c>
      <c r="G68" s="8" t="n">
        <v>62.82</v>
      </c>
      <c r="H68" s="8" t="n">
        <v>6182</v>
      </c>
      <c r="I68" s="8" t="n">
        <v>1</v>
      </c>
      <c r="J68" s="8" t="n">
        <v>4417</v>
      </c>
      <c r="K68" s="8" t="n">
        <v>4593</v>
      </c>
      <c r="L68" s="8" t="n">
        <v>62.82</v>
      </c>
      <c r="M68" s="8" t="n">
        <v>1351</v>
      </c>
      <c r="N68" s="8" t="n">
        <v>4593</v>
      </c>
      <c r="O68" s="8" t="n">
        <v>80</v>
      </c>
      <c r="P68" s="8" t="n">
        <v>1737</v>
      </c>
      <c r="Q68" s="8" t="n">
        <v>30354</v>
      </c>
    </row>
    <row r="69" customFormat="false" ht="13.5" hidden="false" customHeight="true" outlineLevel="0" collapsed="false">
      <c r="A69" s="7" t="n">
        <v>55</v>
      </c>
      <c r="B69" s="7" t="s">
        <v>151</v>
      </c>
      <c r="C69" s="7" t="s">
        <v>152</v>
      </c>
      <c r="D69" s="7" t="s">
        <v>16</v>
      </c>
      <c r="E69" s="7" t="n">
        <v>22249.5</v>
      </c>
      <c r="F69" s="7" t="n">
        <v>24161</v>
      </c>
      <c r="G69" s="7" t="n">
        <v>62.84</v>
      </c>
      <c r="H69" s="7" t="n">
        <v>4831</v>
      </c>
      <c r="I69" s="7" t="n">
        <v>1</v>
      </c>
      <c r="J69" s="7" t="n">
        <v>3968</v>
      </c>
      <c r="K69" s="7" t="n">
        <v>4139</v>
      </c>
      <c r="L69" s="7" t="n">
        <v>62.84</v>
      </c>
      <c r="M69" s="7" t="n">
        <v>949</v>
      </c>
      <c r="N69" s="7" t="n">
        <v>4139</v>
      </c>
      <c r="O69" s="7" t="n">
        <v>80</v>
      </c>
      <c r="P69" s="7" t="n">
        <v>1159</v>
      </c>
      <c r="Q69" s="7" t="n">
        <v>27250</v>
      </c>
    </row>
    <row r="70" customFormat="false" ht="13.5" hidden="false" customHeight="true" outlineLevel="0" collapsed="false">
      <c r="A70" s="8" t="n">
        <v>56</v>
      </c>
      <c r="B70" s="8" t="s">
        <v>153</v>
      </c>
      <c r="C70" s="8" t="s">
        <v>154</v>
      </c>
      <c r="D70" s="8" t="s">
        <v>16</v>
      </c>
      <c r="E70" s="8" t="n">
        <v>18281.5</v>
      </c>
      <c r="F70" s="8" t="n">
        <v>20022</v>
      </c>
      <c r="G70" s="8" t="n">
        <v>58.36</v>
      </c>
      <c r="H70" s="8" t="n">
        <v>3882</v>
      </c>
      <c r="I70" s="8" t="n">
        <v>1</v>
      </c>
      <c r="J70" s="8" t="n">
        <v>4114</v>
      </c>
      <c r="K70" s="8" t="n">
        <v>4199</v>
      </c>
      <c r="L70" s="8" t="n">
        <v>58.36</v>
      </c>
      <c r="M70" s="8" t="n">
        <v>911</v>
      </c>
      <c r="N70" s="8" t="n">
        <v>4199</v>
      </c>
      <c r="O70" s="8" t="n">
        <v>80</v>
      </c>
      <c r="P70" s="8" t="n">
        <v>1204</v>
      </c>
      <c r="Q70" s="8" t="n">
        <v>27894</v>
      </c>
    </row>
    <row r="71" customFormat="false" ht="13.5" hidden="false" customHeight="true" outlineLevel="0" collapsed="false">
      <c r="A71" s="7" t="n">
        <v>57</v>
      </c>
      <c r="B71" s="7" t="s">
        <v>155</v>
      </c>
      <c r="C71" s="7" t="s">
        <v>156</v>
      </c>
      <c r="D71" s="7" t="s">
        <v>16</v>
      </c>
      <c r="E71" s="7" t="n">
        <v>14167.5</v>
      </c>
      <c r="F71" s="7" t="n">
        <v>15823.5</v>
      </c>
      <c r="G71" s="7" t="n">
        <v>47.4</v>
      </c>
      <c r="H71" s="7" t="n">
        <v>2971.5</v>
      </c>
      <c r="I71" s="7" t="n">
        <v>1</v>
      </c>
      <c r="J71" s="7" t="n">
        <v>1658</v>
      </c>
      <c r="K71" s="7" t="n">
        <v>1829</v>
      </c>
      <c r="L71" s="7" t="n">
        <v>47.4</v>
      </c>
      <c r="M71" s="7" t="n">
        <v>251</v>
      </c>
      <c r="N71" s="7" t="n">
        <v>1829</v>
      </c>
      <c r="O71" s="7" t="n">
        <v>80</v>
      </c>
      <c r="P71" s="7" t="n">
        <v>549</v>
      </c>
      <c r="Q71" s="7" t="n">
        <v>13014</v>
      </c>
    </row>
    <row r="72" customFormat="false" ht="13.5" hidden="false" customHeight="true" outlineLevel="0" collapsed="false">
      <c r="A72" s="8" t="n">
        <v>58</v>
      </c>
      <c r="B72" s="8" t="s">
        <v>157</v>
      </c>
      <c r="C72" s="8" t="s">
        <v>158</v>
      </c>
      <c r="D72" s="8" t="s">
        <v>16</v>
      </c>
      <c r="E72" s="8" t="n">
        <v>12509.5</v>
      </c>
      <c r="F72" s="8" t="n">
        <v>13994.5</v>
      </c>
      <c r="G72" s="8" t="n">
        <v>55.36</v>
      </c>
      <c r="H72" s="8" t="n">
        <v>2720.5</v>
      </c>
      <c r="I72" s="8" t="n">
        <v>1</v>
      </c>
      <c r="J72" s="8" t="n">
        <v>2145</v>
      </c>
      <c r="K72" s="8" t="n">
        <v>2342</v>
      </c>
      <c r="L72" s="8" t="n">
        <v>55.36</v>
      </c>
      <c r="M72" s="8" t="n">
        <v>417</v>
      </c>
      <c r="N72" s="8" t="n">
        <v>2342</v>
      </c>
      <c r="O72" s="8" t="n">
        <v>80</v>
      </c>
      <c r="P72" s="8" t="n">
        <v>789</v>
      </c>
      <c r="Q72" s="8" t="n">
        <v>16355</v>
      </c>
    </row>
    <row r="73" customFormat="false" ht="13.5" hidden="false" customHeight="true" outlineLevel="0" collapsed="false">
      <c r="A73" s="7" t="n">
        <v>59</v>
      </c>
      <c r="B73" s="7" t="s">
        <v>159</v>
      </c>
      <c r="C73" s="7" t="s">
        <v>160</v>
      </c>
      <c r="D73" s="7" t="s">
        <v>16</v>
      </c>
      <c r="E73" s="7" t="n">
        <v>10364.5</v>
      </c>
      <c r="F73" s="7" t="n">
        <v>11653</v>
      </c>
      <c r="G73" s="7" t="n">
        <v>59.06</v>
      </c>
      <c r="H73" s="7" t="n">
        <v>2303.5</v>
      </c>
      <c r="I73" s="7" t="n">
        <v>1</v>
      </c>
      <c r="J73" s="7" t="n">
        <v>2807</v>
      </c>
      <c r="K73" s="7" t="n">
        <v>2905</v>
      </c>
      <c r="L73" s="7" t="n">
        <v>59.06</v>
      </c>
      <c r="M73" s="7" t="n">
        <v>429</v>
      </c>
      <c r="N73" s="7" t="n">
        <v>2905</v>
      </c>
      <c r="O73" s="7" t="n">
        <v>80</v>
      </c>
      <c r="P73" s="7" t="n">
        <v>646</v>
      </c>
      <c r="Q73" s="7" t="n">
        <v>18322</v>
      </c>
    </row>
    <row r="74" customFormat="false" ht="13.5" hidden="false" customHeight="true" outlineLevel="0" collapsed="false">
      <c r="A74" s="8" t="n">
        <v>60</v>
      </c>
      <c r="B74" s="8" t="s">
        <v>161</v>
      </c>
      <c r="C74" s="8" t="s">
        <v>162</v>
      </c>
      <c r="D74" s="8" t="s">
        <v>16</v>
      </c>
      <c r="E74" s="8" t="n">
        <v>7557.5</v>
      </c>
      <c r="F74" s="8" t="n">
        <v>8748</v>
      </c>
      <c r="G74" s="8" t="n">
        <v>56.68</v>
      </c>
      <c r="H74" s="8" t="n">
        <v>1875</v>
      </c>
      <c r="I74" s="8" t="n">
        <v>1</v>
      </c>
      <c r="J74" s="8" t="n">
        <v>2042</v>
      </c>
      <c r="K74" s="8" t="n">
        <v>2055</v>
      </c>
      <c r="L74" s="8" t="n">
        <v>56.68</v>
      </c>
      <c r="M74" s="8" t="n">
        <v>355</v>
      </c>
      <c r="N74" s="8" t="n">
        <v>2055</v>
      </c>
      <c r="O74" s="8" t="n">
        <v>80</v>
      </c>
      <c r="P74" s="8" t="n">
        <v>443</v>
      </c>
      <c r="Q74" s="8" t="n">
        <v>14592</v>
      </c>
    </row>
    <row r="75" customFormat="false" ht="13.5" hidden="false" customHeight="true" outlineLevel="0" collapsed="false">
      <c r="A75" s="7" t="n">
        <v>61</v>
      </c>
      <c r="B75" s="7" t="s">
        <v>163</v>
      </c>
      <c r="C75" s="7" t="s">
        <v>164</v>
      </c>
      <c r="D75" s="7" t="s">
        <v>16</v>
      </c>
      <c r="E75" s="7" t="n">
        <v>5515.5</v>
      </c>
      <c r="F75" s="7" t="n">
        <v>6693</v>
      </c>
      <c r="G75" s="7" t="n">
        <v>67</v>
      </c>
      <c r="H75" s="7" t="n">
        <v>1520.5</v>
      </c>
      <c r="I75" s="7" t="n">
        <v>1</v>
      </c>
      <c r="J75" s="7" t="n">
        <v>1736</v>
      </c>
      <c r="K75" s="7" t="n">
        <v>1947</v>
      </c>
      <c r="L75" s="7" t="n">
        <v>67</v>
      </c>
      <c r="M75" s="7" t="n">
        <v>510</v>
      </c>
      <c r="N75" s="7" t="n">
        <v>1947</v>
      </c>
      <c r="O75" s="7" t="n">
        <v>80</v>
      </c>
      <c r="P75" s="7" t="n">
        <v>612</v>
      </c>
      <c r="Q75" s="7" t="n">
        <v>14244</v>
      </c>
    </row>
    <row r="76" customFormat="false" ht="13.5" hidden="false" customHeight="true" outlineLevel="0" collapsed="false">
      <c r="A76" s="8" t="n">
        <v>62</v>
      </c>
      <c r="B76" s="8" t="s">
        <v>165</v>
      </c>
      <c r="C76" s="8" t="s">
        <v>166</v>
      </c>
      <c r="D76" s="8" t="s">
        <v>16</v>
      </c>
      <c r="E76" s="8" t="n">
        <v>3779.5</v>
      </c>
      <c r="F76" s="8" t="n">
        <v>4746</v>
      </c>
      <c r="G76" s="8" t="n">
        <v>50.86</v>
      </c>
      <c r="H76" s="8" t="n">
        <v>1010.5</v>
      </c>
      <c r="I76" s="8" t="n">
        <v>1</v>
      </c>
      <c r="J76" s="8" t="n">
        <v>3115</v>
      </c>
      <c r="K76" s="8" t="n">
        <v>3594</v>
      </c>
      <c r="L76" s="8" t="n">
        <v>50.86</v>
      </c>
      <c r="M76" s="8" t="n">
        <v>731</v>
      </c>
      <c r="N76" s="8" t="n">
        <v>3594</v>
      </c>
      <c r="O76" s="8" t="n">
        <v>80</v>
      </c>
      <c r="P76" s="8" t="n">
        <v>941</v>
      </c>
      <c r="Q76" s="8" t="n">
        <v>23759</v>
      </c>
    </row>
    <row r="77" customFormat="false" ht="13.5" hidden="false" customHeight="true" outlineLevel="0" collapsed="false">
      <c r="A77" s="7" t="n">
        <v>63</v>
      </c>
      <c r="B77" s="7" t="s">
        <v>167</v>
      </c>
      <c r="C77" s="7" t="s">
        <v>168</v>
      </c>
      <c r="D77" s="7" t="s">
        <v>16</v>
      </c>
      <c r="E77" s="7" t="n">
        <v>665</v>
      </c>
      <c r="F77" s="7" t="n">
        <v>1152</v>
      </c>
      <c r="G77" s="7" t="n">
        <v>46.8</v>
      </c>
      <c r="H77" s="7" t="n">
        <v>280</v>
      </c>
      <c r="I77" s="7" t="n">
        <v>1</v>
      </c>
      <c r="J77" s="7" t="n">
        <v>665</v>
      </c>
      <c r="K77" s="7" t="n">
        <v>1152</v>
      </c>
      <c r="L77" s="7" t="n">
        <v>24.96</v>
      </c>
      <c r="M77" s="7" t="n">
        <v>280</v>
      </c>
      <c r="N77" s="7" t="n">
        <v>1152</v>
      </c>
      <c r="O77" s="7" t="n">
        <v>42.667</v>
      </c>
      <c r="P77" s="7" t="n">
        <v>364</v>
      </c>
      <c r="Q77" s="7" t="n">
        <v>7904</v>
      </c>
    </row>
    <row r="78" customFormat="false" ht="15" hidden="false" customHeight="true" outlineLevel="0" collapsed="false">
      <c r="A78" s="9" t="s">
        <v>169</v>
      </c>
      <c r="B78" s="9"/>
      <c r="C78" s="9"/>
      <c r="D78" s="9"/>
      <c r="E78" s="6" t="n">
        <f aca="false">SUM(E15:E77)</f>
        <v>23088294.35</v>
      </c>
      <c r="F78" s="6" t="n">
        <f aca="false">SUM(F15:F77)</f>
        <v>23335021.96</v>
      </c>
      <c r="G78" s="6" t="n">
        <f aca="false">SUM(G15:G77)</f>
        <v>6171.4</v>
      </c>
      <c r="H78" s="6" t="n">
        <f aca="false">SUM(H15:H77)</f>
        <v>4252886.36</v>
      </c>
      <c r="I78" s="6" t="n">
        <f aca="false">SUM(I15:I77)</f>
        <v>63</v>
      </c>
      <c r="J78" s="6" t="n">
        <f aca="false">SUM(J15:J77)</f>
        <v>931879</v>
      </c>
      <c r="K78" s="6" t="n">
        <f aca="false">SUM(K15:K77)</f>
        <v>942300</v>
      </c>
      <c r="L78" s="6" t="n">
        <f aca="false">SUM(L15:L77)</f>
        <v>6149.56</v>
      </c>
      <c r="M78" s="6" t="n">
        <f aca="false">SUM(M15:M77)</f>
        <v>171161</v>
      </c>
      <c r="N78" s="6" t="n">
        <f aca="false">SUM(N15:N77)</f>
        <v>942315</v>
      </c>
      <c r="O78" s="6" t="n">
        <f aca="false">SUM(O15:O77)</f>
        <v>6574.227</v>
      </c>
      <c r="P78" s="6" t="n">
        <f aca="false">SUM(P15:P77)</f>
        <v>278305</v>
      </c>
      <c r="Q78" s="6" t="n">
        <f aca="false">SUM(Q15:Q77)</f>
        <v>6892836</v>
      </c>
      <c r="R78" s="6" t="n">
        <f aca="false">SUM(R15:R77)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78:D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171</v>
      </c>
      <c r="D4" s="5"/>
      <c r="E4" s="5"/>
      <c r="F4" s="5"/>
      <c r="G4" s="4" t="s">
        <v>5</v>
      </c>
      <c r="H4" s="4"/>
      <c r="I4" s="5" t="s">
        <v>172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173</v>
      </c>
      <c r="D5" s="5"/>
      <c r="E5" s="5"/>
      <c r="F5" s="5"/>
      <c r="G5" s="4" t="s">
        <v>9</v>
      </c>
      <c r="H5" s="4"/>
      <c r="I5" s="5" t="s">
        <v>10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10</v>
      </c>
      <c r="D6" s="5"/>
      <c r="E6" s="5"/>
      <c r="F6" s="5"/>
      <c r="G6" s="4" t="s">
        <v>12</v>
      </c>
      <c r="H6" s="4"/>
      <c r="I6" s="5" t="s">
        <v>13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174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175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176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1434080</v>
      </c>
      <c r="F15" s="7" t="n">
        <v>1438136</v>
      </c>
      <c r="G15" s="7" t="n">
        <v>105.2</v>
      </c>
      <c r="H15" s="7" t="n">
        <v>212891</v>
      </c>
      <c r="I15" s="7" t="n">
        <v>0.5</v>
      </c>
      <c r="J15" s="7" t="n">
        <v>2367</v>
      </c>
      <c r="K15" s="7" t="n">
        <v>2477</v>
      </c>
      <c r="L15" s="7" t="n">
        <v>52.6</v>
      </c>
      <c r="M15" s="7" t="n">
        <v>286</v>
      </c>
      <c r="N15" s="7" t="n">
        <v>2800</v>
      </c>
      <c r="O15" s="7" t="n">
        <v>112</v>
      </c>
      <c r="P15" s="7" t="n">
        <v>682</v>
      </c>
      <c r="Q15" s="7" t="n">
        <v>31381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1429347</v>
      </c>
      <c r="F16" s="8" t="n">
        <v>1433182</v>
      </c>
      <c r="G16" s="8" t="n">
        <v>80.4</v>
      </c>
      <c r="H16" s="8" t="n">
        <v>212319</v>
      </c>
      <c r="I16" s="8" t="n">
        <v>0.5</v>
      </c>
      <c r="J16" s="8" t="n">
        <v>1620</v>
      </c>
      <c r="K16" s="8" t="n">
        <v>1805</v>
      </c>
      <c r="L16" s="8" t="n">
        <v>40.2</v>
      </c>
      <c r="M16" s="8" t="n">
        <v>282</v>
      </c>
      <c r="N16" s="8" t="n">
        <v>2800</v>
      </c>
      <c r="O16" s="8" t="n">
        <v>112</v>
      </c>
      <c r="P16" s="8" t="n">
        <v>539</v>
      </c>
      <c r="Q16" s="8" t="n">
        <v>31198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1426107</v>
      </c>
      <c r="F17" s="7" t="n">
        <v>1429573</v>
      </c>
      <c r="G17" s="7" t="n">
        <v>83.6</v>
      </c>
      <c r="H17" s="7" t="n">
        <v>211755</v>
      </c>
      <c r="I17" s="7" t="n">
        <v>0.5</v>
      </c>
      <c r="J17" s="7" t="n">
        <v>2495</v>
      </c>
      <c r="K17" s="7" t="n">
        <v>2646</v>
      </c>
      <c r="L17" s="7" t="n">
        <v>41.8</v>
      </c>
      <c r="M17" s="7" t="n">
        <v>273</v>
      </c>
      <c r="N17" s="7" t="n">
        <v>2800</v>
      </c>
      <c r="O17" s="7" t="n">
        <v>112</v>
      </c>
      <c r="P17" s="7" t="n">
        <v>635</v>
      </c>
      <c r="Q17" s="7" t="n">
        <v>31345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1421117</v>
      </c>
      <c r="F18" s="8" t="n">
        <v>1424281</v>
      </c>
      <c r="G18" s="8" t="n">
        <v>106.4</v>
      </c>
      <c r="H18" s="8" t="n">
        <v>211210</v>
      </c>
      <c r="I18" s="8" t="n">
        <v>0.5</v>
      </c>
      <c r="J18" s="8" t="n">
        <v>2859</v>
      </c>
      <c r="K18" s="8" t="n">
        <v>3018</v>
      </c>
      <c r="L18" s="8" t="n">
        <v>53.2</v>
      </c>
      <c r="M18" s="8" t="n">
        <v>192</v>
      </c>
      <c r="N18" s="8" t="n">
        <v>3018</v>
      </c>
      <c r="O18" s="8" t="n">
        <v>112</v>
      </c>
      <c r="P18" s="8" t="n">
        <v>557</v>
      </c>
      <c r="Q18" s="8" t="n">
        <v>31620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1415400</v>
      </c>
      <c r="F19" s="7" t="n">
        <v>1418245</v>
      </c>
      <c r="G19" s="7" t="n">
        <v>101.4</v>
      </c>
      <c r="H19" s="7" t="n">
        <v>210827</v>
      </c>
      <c r="I19" s="7" t="n">
        <v>0.5</v>
      </c>
      <c r="J19" s="7" t="n">
        <v>3635</v>
      </c>
      <c r="K19" s="7" t="n">
        <v>3787</v>
      </c>
      <c r="L19" s="7" t="n">
        <v>50.7</v>
      </c>
      <c r="M19" s="7" t="n">
        <v>510</v>
      </c>
      <c r="N19" s="7" t="n">
        <v>3787</v>
      </c>
      <c r="O19" s="7" t="n">
        <v>112</v>
      </c>
      <c r="P19" s="7" t="n">
        <v>834</v>
      </c>
      <c r="Q19" s="7" t="n">
        <v>36187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1408130</v>
      </c>
      <c r="F20" s="8" t="n">
        <v>1410671</v>
      </c>
      <c r="G20" s="8" t="n">
        <v>81.8</v>
      </c>
      <c r="H20" s="8" t="n">
        <v>209808</v>
      </c>
      <c r="I20" s="8" t="n">
        <v>0.5</v>
      </c>
      <c r="J20" s="8" t="n">
        <v>2469</v>
      </c>
      <c r="K20" s="8" t="n">
        <v>2734</v>
      </c>
      <c r="L20" s="8" t="n">
        <v>40.9</v>
      </c>
      <c r="M20" s="8" t="n">
        <v>422</v>
      </c>
      <c r="N20" s="8" t="n">
        <v>2800</v>
      </c>
      <c r="O20" s="8" t="n">
        <v>112</v>
      </c>
      <c r="P20" s="8" t="n">
        <v>752</v>
      </c>
      <c r="Q20" s="8" t="n">
        <v>30473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1403192</v>
      </c>
      <c r="F21" s="7" t="n">
        <v>1405203</v>
      </c>
      <c r="G21" s="7" t="n">
        <v>114</v>
      </c>
      <c r="H21" s="7" t="n">
        <v>208964</v>
      </c>
      <c r="I21" s="7" t="n">
        <v>0.5</v>
      </c>
      <c r="J21" s="7" t="n">
        <v>4041</v>
      </c>
      <c r="K21" s="7" t="n">
        <v>4127</v>
      </c>
      <c r="L21" s="7" t="n">
        <v>57</v>
      </c>
      <c r="M21" s="7" t="n">
        <v>499</v>
      </c>
      <c r="N21" s="7" t="n">
        <v>4127</v>
      </c>
      <c r="O21" s="7" t="n">
        <v>112</v>
      </c>
      <c r="P21" s="7" t="n">
        <v>752</v>
      </c>
      <c r="Q21" s="7" t="n">
        <v>37027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1395111</v>
      </c>
      <c r="F22" s="8" t="n">
        <v>1396949</v>
      </c>
      <c r="G22" s="8" t="n">
        <v>127.8</v>
      </c>
      <c r="H22" s="8" t="n">
        <v>207967</v>
      </c>
      <c r="I22" s="8" t="n">
        <v>0.5</v>
      </c>
      <c r="J22" s="8" t="n">
        <v>4190</v>
      </c>
      <c r="K22" s="8" t="n">
        <v>4248</v>
      </c>
      <c r="L22" s="8" t="n">
        <v>63.9</v>
      </c>
      <c r="M22" s="8" t="n">
        <v>539</v>
      </c>
      <c r="N22" s="8" t="n">
        <v>4248</v>
      </c>
      <c r="O22" s="8" t="n">
        <v>112</v>
      </c>
      <c r="P22" s="8" t="n">
        <v>854</v>
      </c>
      <c r="Q22" s="8" t="n">
        <v>37354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1386732</v>
      </c>
      <c r="F23" s="7" t="n">
        <v>1388454</v>
      </c>
      <c r="G23" s="7" t="n">
        <v>97.8</v>
      </c>
      <c r="H23" s="7" t="n">
        <v>206890</v>
      </c>
      <c r="I23" s="7" t="n">
        <v>0.5</v>
      </c>
      <c r="J23" s="7" t="n">
        <v>4319</v>
      </c>
      <c r="K23" s="7" t="n">
        <v>4373</v>
      </c>
      <c r="L23" s="7" t="n">
        <v>48.9</v>
      </c>
      <c r="M23" s="7" t="n">
        <v>318</v>
      </c>
      <c r="N23" s="7" t="n">
        <v>4373</v>
      </c>
      <c r="O23" s="7" t="n">
        <v>112</v>
      </c>
      <c r="P23" s="7" t="n">
        <v>939</v>
      </c>
      <c r="Q23" s="7" t="n">
        <v>38271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1378094</v>
      </c>
      <c r="F24" s="8" t="n">
        <v>1379708</v>
      </c>
      <c r="G24" s="8" t="n">
        <v>90.8</v>
      </c>
      <c r="H24" s="8" t="n">
        <v>206254</v>
      </c>
      <c r="I24" s="8" t="n">
        <v>0.5</v>
      </c>
      <c r="J24" s="8" t="n">
        <v>1594</v>
      </c>
      <c r="K24" s="8" t="n">
        <v>1904</v>
      </c>
      <c r="L24" s="8" t="n">
        <v>45.4</v>
      </c>
      <c r="M24" s="8" t="n">
        <v>305</v>
      </c>
      <c r="N24" s="8" t="n">
        <v>2800</v>
      </c>
      <c r="O24" s="8" t="n">
        <v>112</v>
      </c>
      <c r="P24" s="8" t="n">
        <v>453</v>
      </c>
      <c r="Q24" s="8" t="n">
        <v>30282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1374906</v>
      </c>
      <c r="F25" s="7" t="n">
        <v>1375901</v>
      </c>
      <c r="G25" s="7" t="n">
        <v>118.8</v>
      </c>
      <c r="H25" s="7" t="n">
        <v>205645</v>
      </c>
      <c r="I25" s="7" t="n">
        <v>0.5</v>
      </c>
      <c r="J25" s="7" t="n">
        <v>3829</v>
      </c>
      <c r="K25" s="7" t="n">
        <v>3992</v>
      </c>
      <c r="L25" s="7" t="n">
        <v>59.4</v>
      </c>
      <c r="M25" s="7" t="n">
        <v>742</v>
      </c>
      <c r="N25" s="7" t="n">
        <v>3992</v>
      </c>
      <c r="O25" s="7" t="n">
        <v>112</v>
      </c>
      <c r="P25" s="7" t="n">
        <v>997</v>
      </c>
      <c r="Q25" s="7" t="n">
        <v>19745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1367248</v>
      </c>
      <c r="F26" s="8" t="n">
        <v>1367918</v>
      </c>
      <c r="G26" s="8" t="n">
        <v>128.2</v>
      </c>
      <c r="H26" s="8" t="n">
        <v>204162</v>
      </c>
      <c r="I26" s="8" t="n">
        <v>0.5</v>
      </c>
      <c r="J26" s="8" t="n">
        <v>5799</v>
      </c>
      <c r="K26" s="8" t="n">
        <v>5845</v>
      </c>
      <c r="L26" s="8" t="n">
        <v>64.1</v>
      </c>
      <c r="M26" s="8" t="n">
        <v>1497</v>
      </c>
      <c r="N26" s="8" t="n">
        <v>5845</v>
      </c>
      <c r="O26" s="8" t="n">
        <v>112</v>
      </c>
      <c r="P26" s="8" t="n">
        <v>2133</v>
      </c>
      <c r="Q26" s="8" t="n">
        <v>48567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1355650</v>
      </c>
      <c r="F27" s="7" t="n">
        <v>1356228</v>
      </c>
      <c r="G27" s="7" t="n">
        <v>118.8</v>
      </c>
      <c r="H27" s="7" t="n">
        <v>201168</v>
      </c>
      <c r="I27" s="7" t="n">
        <v>0.5</v>
      </c>
      <c r="J27" s="7" t="n">
        <v>7081</v>
      </c>
      <c r="K27" s="7" t="n">
        <v>7095</v>
      </c>
      <c r="L27" s="7" t="n">
        <v>59.4</v>
      </c>
      <c r="M27" s="7" t="n">
        <v>1308</v>
      </c>
      <c r="N27" s="7" t="n">
        <v>7095</v>
      </c>
      <c r="O27" s="7" t="n">
        <v>112</v>
      </c>
      <c r="P27" s="7" t="n">
        <v>2179</v>
      </c>
      <c r="Q27" s="7" t="n">
        <v>55164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1341489</v>
      </c>
      <c r="F28" s="8" t="n">
        <v>1342039</v>
      </c>
      <c r="G28" s="8" t="n">
        <v>182.4</v>
      </c>
      <c r="H28" s="8" t="n">
        <v>198553</v>
      </c>
      <c r="I28" s="8" t="n">
        <v>0.5</v>
      </c>
      <c r="J28" s="8" t="n">
        <v>13499</v>
      </c>
      <c r="K28" s="8" t="n">
        <v>13500</v>
      </c>
      <c r="L28" s="8" t="n">
        <v>91.2</v>
      </c>
      <c r="M28" s="8" t="n">
        <v>2136</v>
      </c>
      <c r="N28" s="8" t="n">
        <v>13500</v>
      </c>
      <c r="O28" s="8" t="n">
        <v>112</v>
      </c>
      <c r="P28" s="8" t="n">
        <v>3282</v>
      </c>
      <c r="Q28" s="8" t="n">
        <v>90895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1314491</v>
      </c>
      <c r="F29" s="7" t="n">
        <v>1315040</v>
      </c>
      <c r="G29" s="7" t="n">
        <v>241</v>
      </c>
      <c r="H29" s="7" t="n">
        <v>194281</v>
      </c>
      <c r="I29" s="7" t="n">
        <v>0.5</v>
      </c>
      <c r="J29" s="7" t="n">
        <v>31407</v>
      </c>
      <c r="K29" s="7" t="n">
        <v>31407</v>
      </c>
      <c r="L29" s="7" t="n">
        <v>120.5</v>
      </c>
      <c r="M29" s="7" t="n">
        <v>4578</v>
      </c>
      <c r="N29" s="7" t="n">
        <v>31407</v>
      </c>
      <c r="O29" s="7" t="n">
        <v>120.5</v>
      </c>
      <c r="P29" s="7" t="n">
        <v>7511</v>
      </c>
      <c r="Q29" s="7" t="n">
        <v>194905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1251677</v>
      </c>
      <c r="F30" s="8" t="n">
        <v>1252226</v>
      </c>
      <c r="G30" s="8" t="n">
        <v>239</v>
      </c>
      <c r="H30" s="8" t="n">
        <v>185125</v>
      </c>
      <c r="I30" s="8" t="n">
        <v>0.5</v>
      </c>
      <c r="J30" s="8" t="n">
        <v>21186</v>
      </c>
      <c r="K30" s="8" t="n">
        <v>21186</v>
      </c>
      <c r="L30" s="8" t="n">
        <v>119.5</v>
      </c>
      <c r="M30" s="8" t="n">
        <v>2883</v>
      </c>
      <c r="N30" s="8" t="n">
        <v>21186</v>
      </c>
      <c r="O30" s="8" t="n">
        <v>119.5</v>
      </c>
      <c r="P30" s="8" t="n">
        <v>4933</v>
      </c>
      <c r="Q30" s="8" t="n">
        <v>134486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1209305</v>
      </c>
      <c r="F31" s="7" t="n">
        <v>1209854</v>
      </c>
      <c r="G31" s="7" t="n">
        <v>254.2</v>
      </c>
      <c r="H31" s="7" t="n">
        <v>179360</v>
      </c>
      <c r="I31" s="7" t="n">
        <v>0.5</v>
      </c>
      <c r="J31" s="7" t="n">
        <v>21211</v>
      </c>
      <c r="K31" s="7" t="n">
        <v>21237</v>
      </c>
      <c r="L31" s="7" t="n">
        <v>127.1</v>
      </c>
      <c r="M31" s="7" t="n">
        <v>2906</v>
      </c>
      <c r="N31" s="7" t="n">
        <v>21237</v>
      </c>
      <c r="O31" s="7" t="n">
        <v>127.1</v>
      </c>
      <c r="P31" s="7" t="n">
        <v>4574</v>
      </c>
      <c r="Q31" s="7" t="n">
        <v>137744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1166883</v>
      </c>
      <c r="F32" s="8" t="n">
        <v>1167381</v>
      </c>
      <c r="G32" s="8" t="n">
        <v>290.8</v>
      </c>
      <c r="H32" s="8" t="n">
        <v>173548</v>
      </c>
      <c r="I32" s="8" t="n">
        <v>0.5</v>
      </c>
      <c r="J32" s="8" t="n">
        <v>22693</v>
      </c>
      <c r="K32" s="8" t="n">
        <v>22720</v>
      </c>
      <c r="L32" s="8" t="n">
        <v>145.4</v>
      </c>
      <c r="M32" s="8" t="n">
        <v>2748</v>
      </c>
      <c r="N32" s="8" t="n">
        <v>22720</v>
      </c>
      <c r="O32" s="8" t="n">
        <v>145.4</v>
      </c>
      <c r="P32" s="8" t="n">
        <v>5301</v>
      </c>
      <c r="Q32" s="8" t="n">
        <v>151384</v>
      </c>
    </row>
    <row r="33" customFormat="false" ht="13.5" hidden="false" customHeight="true" outlineLevel="0" collapsed="false">
      <c r="A33" s="7" t="n">
        <v>19</v>
      </c>
      <c r="B33" s="7" t="s">
        <v>79</v>
      </c>
      <c r="C33" s="7" t="s">
        <v>80</v>
      </c>
      <c r="D33" s="7" t="s">
        <v>16</v>
      </c>
      <c r="E33" s="7" t="n">
        <v>1121497</v>
      </c>
      <c r="F33" s="7" t="n">
        <v>1121941</v>
      </c>
      <c r="G33" s="7" t="n">
        <v>345</v>
      </c>
      <c r="H33" s="7" t="n">
        <v>168052</v>
      </c>
      <c r="I33" s="7" t="n">
        <v>0.5</v>
      </c>
      <c r="J33" s="7" t="n">
        <v>32009</v>
      </c>
      <c r="K33" s="7" t="n">
        <v>32023</v>
      </c>
      <c r="L33" s="7" t="n">
        <v>172.5</v>
      </c>
      <c r="M33" s="7" t="n">
        <v>3725</v>
      </c>
      <c r="N33" s="7" t="n">
        <v>32023</v>
      </c>
      <c r="O33" s="7" t="n">
        <v>172.5</v>
      </c>
      <c r="P33" s="7" t="n">
        <v>8724</v>
      </c>
      <c r="Q33" s="7" t="n">
        <v>248551</v>
      </c>
    </row>
    <row r="34" customFormat="false" ht="13.5" hidden="false" customHeight="true" outlineLevel="0" collapsed="false">
      <c r="A34" s="8" t="n">
        <v>20</v>
      </c>
      <c r="B34" s="8" t="s">
        <v>81</v>
      </c>
      <c r="C34" s="8" t="s">
        <v>82</v>
      </c>
      <c r="D34" s="8" t="s">
        <v>16</v>
      </c>
      <c r="E34" s="8" t="n">
        <v>1057479</v>
      </c>
      <c r="F34" s="8" t="n">
        <v>1057895</v>
      </c>
      <c r="G34" s="8" t="n">
        <v>371.4</v>
      </c>
      <c r="H34" s="8" t="n">
        <v>160602</v>
      </c>
      <c r="I34" s="8" t="n">
        <v>0.5</v>
      </c>
      <c r="J34" s="8" t="n">
        <v>47758</v>
      </c>
      <c r="K34" s="8" t="n">
        <v>47770</v>
      </c>
      <c r="L34" s="8" t="n">
        <v>185.7</v>
      </c>
      <c r="M34" s="8" t="n">
        <v>6879</v>
      </c>
      <c r="N34" s="8" t="n">
        <v>47770</v>
      </c>
      <c r="O34" s="8" t="n">
        <v>185.7</v>
      </c>
      <c r="P34" s="8" t="n">
        <v>12576</v>
      </c>
      <c r="Q34" s="8" t="n">
        <v>361667</v>
      </c>
    </row>
    <row r="35" customFormat="false" ht="13.5" hidden="false" customHeight="true" outlineLevel="0" collapsed="false">
      <c r="A35" s="7" t="n">
        <v>21</v>
      </c>
      <c r="B35" s="7" t="s">
        <v>83</v>
      </c>
      <c r="C35" s="7" t="s">
        <v>84</v>
      </c>
      <c r="D35" s="7" t="s">
        <v>16</v>
      </c>
      <c r="E35" s="7" t="n">
        <v>961964</v>
      </c>
      <c r="F35" s="7" t="n">
        <v>962356</v>
      </c>
      <c r="G35" s="7" t="n">
        <v>397.6</v>
      </c>
      <c r="H35" s="7" t="n">
        <v>146844</v>
      </c>
      <c r="I35" s="7" t="n">
        <v>0.5</v>
      </c>
      <c r="J35" s="7" t="n">
        <v>55974</v>
      </c>
      <c r="K35" s="7" t="n">
        <v>55983</v>
      </c>
      <c r="L35" s="7" t="n">
        <v>198.8</v>
      </c>
      <c r="M35" s="7" t="n">
        <v>7180</v>
      </c>
      <c r="N35" s="7" t="n">
        <v>55983</v>
      </c>
      <c r="O35" s="7" t="n">
        <v>198.8</v>
      </c>
      <c r="P35" s="7" t="n">
        <v>14510</v>
      </c>
      <c r="Q35" s="7" t="n">
        <v>412259</v>
      </c>
    </row>
    <row r="36" customFormat="false" ht="13.5" hidden="false" customHeight="true" outlineLevel="0" collapsed="false">
      <c r="A36" s="8" t="n">
        <v>22</v>
      </c>
      <c r="B36" s="8" t="s">
        <v>85</v>
      </c>
      <c r="C36" s="8" t="s">
        <v>86</v>
      </c>
      <c r="D36" s="8" t="s">
        <v>16</v>
      </c>
      <c r="E36" s="8" t="n">
        <v>850017</v>
      </c>
      <c r="F36" s="8" t="n">
        <v>850391</v>
      </c>
      <c r="G36" s="8" t="n">
        <v>404.2</v>
      </c>
      <c r="H36" s="8" t="n">
        <v>132485</v>
      </c>
      <c r="I36" s="8" t="n">
        <v>0.5</v>
      </c>
      <c r="J36" s="8" t="n">
        <v>56089</v>
      </c>
      <c r="K36" s="8" t="n">
        <v>56100</v>
      </c>
      <c r="L36" s="8" t="n">
        <v>202.1</v>
      </c>
      <c r="M36" s="8" t="n">
        <v>7718</v>
      </c>
      <c r="N36" s="8" t="n">
        <v>56100</v>
      </c>
      <c r="O36" s="8" t="n">
        <v>202.1</v>
      </c>
      <c r="P36" s="8" t="n">
        <v>14423</v>
      </c>
      <c r="Q36" s="8" t="n">
        <v>411643</v>
      </c>
    </row>
    <row r="37" customFormat="false" ht="13.5" hidden="false" customHeight="true" outlineLevel="0" collapsed="false">
      <c r="A37" s="7" t="n">
        <v>23</v>
      </c>
      <c r="B37" s="7" t="s">
        <v>87</v>
      </c>
      <c r="C37" s="7" t="s">
        <v>88</v>
      </c>
      <c r="D37" s="7" t="s">
        <v>16</v>
      </c>
      <c r="E37" s="7" t="n">
        <v>737840</v>
      </c>
      <c r="F37" s="7" t="n">
        <v>738191</v>
      </c>
      <c r="G37" s="7" t="n">
        <v>394.2</v>
      </c>
      <c r="H37" s="7" t="n">
        <v>117050</v>
      </c>
      <c r="I37" s="7" t="n">
        <v>0.5</v>
      </c>
      <c r="J37" s="7" t="n">
        <v>59342</v>
      </c>
      <c r="K37" s="7" t="n">
        <v>59358</v>
      </c>
      <c r="L37" s="7" t="n">
        <v>197.1</v>
      </c>
      <c r="M37" s="7" t="n">
        <v>8637</v>
      </c>
      <c r="N37" s="7" t="n">
        <v>59358</v>
      </c>
      <c r="O37" s="7" t="n">
        <v>197.1</v>
      </c>
      <c r="P37" s="7" t="n">
        <v>15592</v>
      </c>
      <c r="Q37" s="7" t="n">
        <v>431155</v>
      </c>
    </row>
    <row r="38" customFormat="false" ht="13.5" hidden="false" customHeight="true" outlineLevel="0" collapsed="false">
      <c r="A38" s="8" t="n">
        <v>24</v>
      </c>
      <c r="B38" s="8" t="s">
        <v>89</v>
      </c>
      <c r="C38" s="8" t="s">
        <v>90</v>
      </c>
      <c r="D38" s="8" t="s">
        <v>16</v>
      </c>
      <c r="E38" s="8" t="n">
        <v>619156</v>
      </c>
      <c r="F38" s="8" t="n">
        <v>619475</v>
      </c>
      <c r="G38" s="8" t="n">
        <v>394</v>
      </c>
      <c r="H38" s="8" t="n">
        <v>99777</v>
      </c>
      <c r="I38" s="8" t="n">
        <v>0.5</v>
      </c>
      <c r="J38" s="8" t="n">
        <v>58377</v>
      </c>
      <c r="K38" s="8" t="n">
        <v>58391</v>
      </c>
      <c r="L38" s="8" t="n">
        <v>197</v>
      </c>
      <c r="M38" s="8" t="n">
        <v>7566</v>
      </c>
      <c r="N38" s="8" t="n">
        <v>58391</v>
      </c>
      <c r="O38" s="8" t="n">
        <v>197</v>
      </c>
      <c r="P38" s="8" t="n">
        <v>14606</v>
      </c>
      <c r="Q38" s="8" t="n">
        <v>430231</v>
      </c>
    </row>
    <row r="39" customFormat="false" ht="13.5" hidden="false" customHeight="true" outlineLevel="0" collapsed="false">
      <c r="A39" s="7" t="n">
        <v>25</v>
      </c>
      <c r="B39" s="7" t="s">
        <v>91</v>
      </c>
      <c r="C39" s="7" t="s">
        <v>92</v>
      </c>
      <c r="D39" s="7" t="s">
        <v>16</v>
      </c>
      <c r="E39" s="7" t="n">
        <v>502402</v>
      </c>
      <c r="F39" s="7" t="n">
        <v>502694</v>
      </c>
      <c r="G39" s="7" t="n">
        <v>366</v>
      </c>
      <c r="H39" s="7" t="n">
        <v>84646</v>
      </c>
      <c r="I39" s="7" t="n">
        <v>0.5</v>
      </c>
      <c r="J39" s="7" t="n">
        <v>53830</v>
      </c>
      <c r="K39" s="7" t="n">
        <v>53846</v>
      </c>
      <c r="L39" s="7" t="n">
        <v>183</v>
      </c>
      <c r="M39" s="7" t="n">
        <v>8060</v>
      </c>
      <c r="N39" s="7" t="n">
        <v>53846</v>
      </c>
      <c r="O39" s="7" t="n">
        <v>183</v>
      </c>
      <c r="P39" s="7" t="n">
        <v>13753</v>
      </c>
      <c r="Q39" s="7" t="n">
        <v>394317</v>
      </c>
    </row>
    <row r="40" customFormat="false" ht="13.5" hidden="false" customHeight="true" outlineLevel="0" collapsed="false">
      <c r="A40" s="8" t="n">
        <v>26</v>
      </c>
      <c r="B40" s="8" t="s">
        <v>93</v>
      </c>
      <c r="C40" s="8" t="s">
        <v>94</v>
      </c>
      <c r="D40" s="8" t="s">
        <v>16</v>
      </c>
      <c r="E40" s="8" t="n">
        <v>394742</v>
      </c>
      <c r="F40" s="8" t="n">
        <v>395002</v>
      </c>
      <c r="G40" s="8" t="n">
        <v>377.8</v>
      </c>
      <c r="H40" s="8" t="n">
        <v>68527</v>
      </c>
      <c r="I40" s="8" t="n">
        <v>0.5</v>
      </c>
      <c r="J40" s="8" t="n">
        <v>48004</v>
      </c>
      <c r="K40" s="8" t="n">
        <v>48018</v>
      </c>
      <c r="L40" s="8" t="n">
        <v>188.9</v>
      </c>
      <c r="M40" s="8" t="n">
        <v>7135</v>
      </c>
      <c r="N40" s="8" t="n">
        <v>48018</v>
      </c>
      <c r="O40" s="8" t="n">
        <v>188.9</v>
      </c>
      <c r="P40" s="8" t="n">
        <v>12871</v>
      </c>
      <c r="Q40" s="8" t="n">
        <v>356114</v>
      </c>
    </row>
    <row r="41" customFormat="false" ht="13.5" hidden="false" customHeight="true" outlineLevel="0" collapsed="false">
      <c r="A41" s="7" t="n">
        <v>27</v>
      </c>
      <c r="B41" s="7" t="s">
        <v>95</v>
      </c>
      <c r="C41" s="7" t="s">
        <v>96</v>
      </c>
      <c r="D41" s="7" t="s">
        <v>16</v>
      </c>
      <c r="E41" s="7" t="n">
        <v>298735</v>
      </c>
      <c r="F41" s="7" t="n">
        <v>298966</v>
      </c>
      <c r="G41" s="7" t="n">
        <v>308</v>
      </c>
      <c r="H41" s="7" t="n">
        <v>54258</v>
      </c>
      <c r="I41" s="7" t="n">
        <v>0.5</v>
      </c>
      <c r="J41" s="7" t="n">
        <v>30304</v>
      </c>
      <c r="K41" s="7" t="n">
        <v>30309</v>
      </c>
      <c r="L41" s="7" t="n">
        <v>154</v>
      </c>
      <c r="M41" s="7" t="n">
        <v>4736</v>
      </c>
      <c r="N41" s="7" t="n">
        <v>30309</v>
      </c>
      <c r="O41" s="7" t="n">
        <v>154</v>
      </c>
      <c r="P41" s="7" t="n">
        <v>8309</v>
      </c>
      <c r="Q41" s="7" t="n">
        <v>199530</v>
      </c>
    </row>
    <row r="42" customFormat="false" ht="13.5" hidden="false" customHeight="true" outlineLevel="0" collapsed="false">
      <c r="A42" s="8" t="n">
        <v>28</v>
      </c>
      <c r="B42" s="8" t="s">
        <v>97</v>
      </c>
      <c r="C42" s="8" t="s">
        <v>98</v>
      </c>
      <c r="D42" s="8" t="s">
        <v>16</v>
      </c>
      <c r="E42" s="8" t="n">
        <v>238127</v>
      </c>
      <c r="F42" s="8" t="n">
        <v>238348</v>
      </c>
      <c r="G42" s="8" t="n">
        <v>308.2</v>
      </c>
      <c r="H42" s="8" t="n">
        <v>44786</v>
      </c>
      <c r="I42" s="8" t="n">
        <v>0.5</v>
      </c>
      <c r="J42" s="8" t="n">
        <v>30911</v>
      </c>
      <c r="K42" s="8" t="n">
        <v>30916</v>
      </c>
      <c r="L42" s="8" t="n">
        <v>154.1</v>
      </c>
      <c r="M42" s="8" t="n">
        <v>6305</v>
      </c>
      <c r="N42" s="8" t="n">
        <v>30916</v>
      </c>
      <c r="O42" s="8" t="n">
        <v>154.1</v>
      </c>
      <c r="P42" s="8" t="n">
        <v>9784</v>
      </c>
      <c r="Q42" s="8" t="n">
        <v>205499</v>
      </c>
    </row>
    <row r="43" customFormat="false" ht="13.5" hidden="false" customHeight="true" outlineLevel="0" collapsed="false">
      <c r="A43" s="7" t="n">
        <v>29</v>
      </c>
      <c r="B43" s="7" t="s">
        <v>99</v>
      </c>
      <c r="C43" s="7" t="s">
        <v>100</v>
      </c>
      <c r="D43" s="7" t="s">
        <v>16</v>
      </c>
      <c r="E43" s="7" t="n">
        <v>176305</v>
      </c>
      <c r="F43" s="7" t="n">
        <v>176516</v>
      </c>
      <c r="G43" s="7" t="n">
        <v>275.8</v>
      </c>
      <c r="H43" s="7" t="n">
        <v>32176</v>
      </c>
      <c r="I43" s="7" t="n">
        <v>0.5</v>
      </c>
      <c r="J43" s="7" t="n">
        <v>31078</v>
      </c>
      <c r="K43" s="7" t="n">
        <v>31087</v>
      </c>
      <c r="L43" s="7" t="n">
        <v>137.9</v>
      </c>
      <c r="M43" s="7" t="n">
        <v>5847</v>
      </c>
      <c r="N43" s="7" t="n">
        <v>31087</v>
      </c>
      <c r="O43" s="7" t="n">
        <v>137.9</v>
      </c>
      <c r="P43" s="7" t="n">
        <v>12030</v>
      </c>
      <c r="Q43" s="7" t="n">
        <v>208580</v>
      </c>
    </row>
    <row r="44" customFormat="false" ht="13.5" hidden="false" customHeight="true" outlineLevel="0" collapsed="false">
      <c r="A44" s="8" t="n">
        <v>30</v>
      </c>
      <c r="B44" s="8" t="s">
        <v>101</v>
      </c>
      <c r="C44" s="8" t="s">
        <v>102</v>
      </c>
      <c r="D44" s="8" t="s">
        <v>16</v>
      </c>
      <c r="E44" s="8" t="n">
        <v>114150</v>
      </c>
      <c r="F44" s="8" t="n">
        <v>114343</v>
      </c>
      <c r="G44" s="8" t="n">
        <v>266.8</v>
      </c>
      <c r="H44" s="8" t="n">
        <v>20482</v>
      </c>
      <c r="I44" s="8" t="n">
        <v>0.5</v>
      </c>
      <c r="J44" s="8" t="n">
        <v>24600</v>
      </c>
      <c r="K44" s="8" t="n">
        <v>24609</v>
      </c>
      <c r="L44" s="8" t="n">
        <v>133.4</v>
      </c>
      <c r="M44" s="8" t="n">
        <v>3893</v>
      </c>
      <c r="N44" s="8" t="n">
        <v>24609</v>
      </c>
      <c r="O44" s="8" t="n">
        <v>133.4</v>
      </c>
      <c r="P44" s="8" t="n">
        <v>8528</v>
      </c>
      <c r="Q44" s="8" t="n">
        <v>166309</v>
      </c>
    </row>
    <row r="45" customFormat="false" ht="13.5" hidden="false" customHeight="true" outlineLevel="0" collapsed="false">
      <c r="A45" s="7" t="n">
        <v>31</v>
      </c>
      <c r="B45" s="7" t="s">
        <v>103</v>
      </c>
      <c r="C45" s="7" t="s">
        <v>104</v>
      </c>
      <c r="D45" s="7" t="s">
        <v>16</v>
      </c>
      <c r="E45" s="7" t="n">
        <v>64949.1</v>
      </c>
      <c r="F45" s="7" t="n">
        <v>65125.3</v>
      </c>
      <c r="G45" s="7" t="n">
        <v>253.2</v>
      </c>
      <c r="H45" s="7" t="n">
        <v>12696.3</v>
      </c>
      <c r="I45" s="7" t="n">
        <v>0.5</v>
      </c>
      <c r="J45" s="7" t="n">
        <v>19901</v>
      </c>
      <c r="K45" s="7" t="n">
        <v>19902</v>
      </c>
      <c r="L45" s="7" t="n">
        <v>126.6</v>
      </c>
      <c r="M45" s="7" t="n">
        <v>4102</v>
      </c>
      <c r="N45" s="7" t="n">
        <v>19902</v>
      </c>
      <c r="O45" s="7" t="n">
        <v>126.6</v>
      </c>
      <c r="P45" s="7" t="n">
        <v>7867</v>
      </c>
      <c r="Q45" s="7" t="n">
        <v>137369</v>
      </c>
    </row>
    <row r="46" customFormat="false" ht="13.5" hidden="false" customHeight="true" outlineLevel="0" collapsed="false">
      <c r="A46" s="8" t="n">
        <v>32</v>
      </c>
      <c r="B46" s="8" t="s">
        <v>105</v>
      </c>
      <c r="C46" s="8" t="s">
        <v>106</v>
      </c>
      <c r="D46" s="8" t="s">
        <v>16</v>
      </c>
      <c r="E46" s="8" t="n">
        <v>25146.4</v>
      </c>
      <c r="F46" s="8" t="n">
        <v>25321.9</v>
      </c>
      <c r="G46" s="8" t="n">
        <v>188.2</v>
      </c>
      <c r="H46" s="8" t="n">
        <v>4492.5</v>
      </c>
      <c r="I46" s="8" t="n">
        <v>0.5</v>
      </c>
      <c r="J46" s="8" t="n">
        <v>10213</v>
      </c>
      <c r="K46" s="8" t="n">
        <v>10214</v>
      </c>
      <c r="L46" s="8" t="n">
        <v>94.1</v>
      </c>
      <c r="M46" s="8" t="n">
        <v>1765</v>
      </c>
      <c r="N46" s="8" t="n">
        <v>10214</v>
      </c>
      <c r="O46" s="8" t="n">
        <v>112</v>
      </c>
      <c r="P46" s="8" t="n">
        <v>3755</v>
      </c>
      <c r="Q46" s="8" t="n">
        <v>77346</v>
      </c>
    </row>
    <row r="47" customFormat="false" ht="13.5" hidden="false" customHeight="true" outlineLevel="0" collapsed="false">
      <c r="A47" s="7" t="n">
        <v>33</v>
      </c>
      <c r="B47" s="7" t="s">
        <v>107</v>
      </c>
      <c r="C47" s="7" t="s">
        <v>108</v>
      </c>
      <c r="D47" s="7" t="s">
        <v>16</v>
      </c>
      <c r="E47" s="7" t="n">
        <v>4720</v>
      </c>
      <c r="F47" s="7" t="n">
        <v>4893</v>
      </c>
      <c r="G47" s="7" t="n">
        <v>137.2</v>
      </c>
      <c r="H47" s="7" t="n">
        <v>963</v>
      </c>
      <c r="I47" s="7" t="n">
        <v>0.5</v>
      </c>
      <c r="J47" s="7" t="n">
        <v>2359</v>
      </c>
      <c r="K47" s="7" t="n">
        <v>2445</v>
      </c>
      <c r="L47" s="7" t="n">
        <v>50.307</v>
      </c>
      <c r="M47" s="7" t="n">
        <v>482</v>
      </c>
      <c r="N47" s="7" t="n">
        <v>2445</v>
      </c>
      <c r="O47" s="7" t="n">
        <v>82.133</v>
      </c>
      <c r="P47" s="7" t="n">
        <v>809</v>
      </c>
      <c r="Q47" s="7" t="n">
        <v>25081</v>
      </c>
    </row>
    <row r="48" customFormat="false" ht="15" hidden="false" customHeight="true" outlineLevel="0" collapsed="false">
      <c r="A48" s="9" t="s">
        <v>169</v>
      </c>
      <c r="B48" s="9"/>
      <c r="C48" s="9"/>
      <c r="D48" s="9"/>
      <c r="E48" s="6" t="n">
        <f aca="false">SUM(E15:E47)</f>
        <v>31646188.5</v>
      </c>
      <c r="F48" s="6" t="n">
        <f aca="false">SUM(F15:F47)</f>
        <v>31682447.2</v>
      </c>
      <c r="G48" s="6" t="n">
        <f aca="false">SUM(G15:G47)</f>
        <v>7350</v>
      </c>
      <c r="H48" s="6" t="n">
        <f aca="false">SUM(H15:H47)</f>
        <v>4788563.8</v>
      </c>
      <c r="I48" s="6" t="n">
        <f aca="false">SUM(I15:I47)</f>
        <v>16.5</v>
      </c>
      <c r="J48" s="6" t="n">
        <f aca="false">SUM(J15:J47)</f>
        <v>717043</v>
      </c>
      <c r="K48" s="6" t="n">
        <f aca="false">SUM(K15:K47)</f>
        <v>719072</v>
      </c>
      <c r="L48" s="6" t="n">
        <f aca="false">SUM(L15:L47)</f>
        <v>3656.707</v>
      </c>
      <c r="M48" s="6" t="n">
        <f aca="false">SUM(M15:M47)</f>
        <v>106454</v>
      </c>
      <c r="N48" s="6" t="n">
        <f aca="false">SUM(N15:N47)</f>
        <v>721506</v>
      </c>
      <c r="O48" s="6" t="n">
        <f aca="false">SUM(O15:O47)</f>
        <v>4505.733</v>
      </c>
      <c r="P48" s="6" t="n">
        <f aca="false">SUM(P15:P47)</f>
        <v>196044</v>
      </c>
      <c r="Q48" s="6" t="n">
        <f aca="false">SUM(Q15:Q47)</f>
        <v>5233679</v>
      </c>
      <c r="R48" s="6" t="n">
        <f aca="false">SUM(R15:R47)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178</v>
      </c>
      <c r="D4" s="5"/>
      <c r="E4" s="5"/>
      <c r="F4" s="5"/>
      <c r="G4" s="4" t="s">
        <v>5</v>
      </c>
      <c r="H4" s="4"/>
      <c r="I4" s="5" t="s">
        <v>179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180</v>
      </c>
      <c r="D5" s="5"/>
      <c r="E5" s="5"/>
      <c r="F5" s="5"/>
      <c r="G5" s="4" t="s">
        <v>9</v>
      </c>
      <c r="H5" s="4"/>
      <c r="I5" s="5" t="s">
        <v>10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10</v>
      </c>
      <c r="D6" s="5"/>
      <c r="E6" s="5"/>
      <c r="F6" s="5"/>
      <c r="G6" s="4" t="s">
        <v>12</v>
      </c>
      <c r="H6" s="4"/>
      <c r="I6" s="5" t="s">
        <v>13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13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181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182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867246.5</v>
      </c>
      <c r="F15" s="7" t="n">
        <v>868413.5</v>
      </c>
      <c r="G15" s="7" t="n">
        <v>90.92</v>
      </c>
      <c r="H15" s="7" t="n">
        <v>172119</v>
      </c>
      <c r="I15" s="7" t="n">
        <v>2</v>
      </c>
      <c r="J15" s="7" t="n">
        <v>36081</v>
      </c>
      <c r="K15" s="7" t="n">
        <v>36117</v>
      </c>
      <c r="L15" s="7" t="n">
        <v>181.84</v>
      </c>
      <c r="M15" s="7" t="n">
        <v>7324</v>
      </c>
      <c r="N15" s="7" t="n">
        <v>36117</v>
      </c>
      <c r="O15" s="7" t="n">
        <v>320</v>
      </c>
      <c r="P15" s="7" t="n">
        <v>12623</v>
      </c>
      <c r="Q15" s="7" t="n">
        <v>267055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849206</v>
      </c>
      <c r="F16" s="8" t="n">
        <v>850355</v>
      </c>
      <c r="G16" s="8" t="n">
        <v>100.6</v>
      </c>
      <c r="H16" s="8" t="n">
        <v>168457</v>
      </c>
      <c r="I16" s="8" t="n">
        <v>2</v>
      </c>
      <c r="J16" s="8" t="n">
        <v>36232</v>
      </c>
      <c r="K16" s="8" t="n">
        <v>36276</v>
      </c>
      <c r="L16" s="8" t="n">
        <v>201.2</v>
      </c>
      <c r="M16" s="8" t="n">
        <v>7456</v>
      </c>
      <c r="N16" s="8" t="n">
        <v>36276</v>
      </c>
      <c r="O16" s="8" t="n">
        <v>320</v>
      </c>
      <c r="P16" s="8" t="n">
        <v>12646</v>
      </c>
      <c r="Q16" s="8" t="n">
        <v>268346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831090</v>
      </c>
      <c r="F17" s="7" t="n">
        <v>832217</v>
      </c>
      <c r="G17" s="7" t="n">
        <v>102.96</v>
      </c>
      <c r="H17" s="7" t="n">
        <v>164729</v>
      </c>
      <c r="I17" s="7" t="n">
        <v>2</v>
      </c>
      <c r="J17" s="7" t="n">
        <v>37128</v>
      </c>
      <c r="K17" s="7" t="n">
        <v>37171</v>
      </c>
      <c r="L17" s="7" t="n">
        <v>205.92</v>
      </c>
      <c r="M17" s="7" t="n">
        <v>7427</v>
      </c>
      <c r="N17" s="7" t="n">
        <v>37171</v>
      </c>
      <c r="O17" s="7" t="n">
        <v>320</v>
      </c>
      <c r="P17" s="7" t="n">
        <v>13503</v>
      </c>
      <c r="Q17" s="7" t="n">
        <v>274364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812526</v>
      </c>
      <c r="F18" s="8" t="n">
        <v>813631.5</v>
      </c>
      <c r="G18" s="8" t="n">
        <v>92.96</v>
      </c>
      <c r="H18" s="8" t="n">
        <v>161015.5</v>
      </c>
      <c r="I18" s="8" t="n">
        <v>2</v>
      </c>
      <c r="J18" s="8" t="n">
        <v>33241</v>
      </c>
      <c r="K18" s="8" t="n">
        <v>33278</v>
      </c>
      <c r="L18" s="8" t="n">
        <v>185.92</v>
      </c>
      <c r="M18" s="8" t="n">
        <v>7293</v>
      </c>
      <c r="N18" s="8" t="n">
        <v>33278</v>
      </c>
      <c r="O18" s="8" t="n">
        <v>320</v>
      </c>
      <c r="P18" s="8" t="n">
        <v>12414</v>
      </c>
      <c r="Q18" s="8" t="n">
        <v>237045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795905.5</v>
      </c>
      <c r="F19" s="7" t="n">
        <v>796992.5</v>
      </c>
      <c r="G19" s="7" t="n">
        <v>88.74</v>
      </c>
      <c r="H19" s="7" t="n">
        <v>157369</v>
      </c>
      <c r="I19" s="7" t="n">
        <v>2</v>
      </c>
      <c r="J19" s="7" t="n">
        <v>37862</v>
      </c>
      <c r="K19" s="7" t="n">
        <v>37897</v>
      </c>
      <c r="L19" s="7" t="n">
        <v>177.48</v>
      </c>
      <c r="M19" s="7" t="n">
        <v>7877</v>
      </c>
      <c r="N19" s="7" t="n">
        <v>37897</v>
      </c>
      <c r="O19" s="7" t="n">
        <v>320</v>
      </c>
      <c r="P19" s="7" t="n">
        <v>13330</v>
      </c>
      <c r="Q19" s="7" t="n">
        <v>262904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776974.5</v>
      </c>
      <c r="F20" s="8" t="n">
        <v>778044</v>
      </c>
      <c r="G20" s="8" t="n">
        <v>94.38</v>
      </c>
      <c r="H20" s="8" t="n">
        <v>153430.5</v>
      </c>
      <c r="I20" s="8" t="n">
        <v>2</v>
      </c>
      <c r="J20" s="8" t="n">
        <v>34174</v>
      </c>
      <c r="K20" s="8" t="n">
        <v>34201</v>
      </c>
      <c r="L20" s="8" t="n">
        <v>188.76</v>
      </c>
      <c r="M20" s="8" t="n">
        <v>7867</v>
      </c>
      <c r="N20" s="8" t="n">
        <v>34201</v>
      </c>
      <c r="O20" s="8" t="n">
        <v>320</v>
      </c>
      <c r="P20" s="8" t="n">
        <v>12991</v>
      </c>
      <c r="Q20" s="8" t="n">
        <v>244765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759887.5</v>
      </c>
      <c r="F21" s="7" t="n">
        <v>760943.5</v>
      </c>
      <c r="G21" s="7" t="n">
        <v>98.26</v>
      </c>
      <c r="H21" s="7" t="n">
        <v>149497</v>
      </c>
      <c r="I21" s="7" t="n">
        <v>2</v>
      </c>
      <c r="J21" s="7" t="n">
        <v>33734</v>
      </c>
      <c r="K21" s="7" t="n">
        <v>33763</v>
      </c>
      <c r="L21" s="7" t="n">
        <v>196.52</v>
      </c>
      <c r="M21" s="7" t="n">
        <v>7508</v>
      </c>
      <c r="N21" s="7" t="n">
        <v>33763</v>
      </c>
      <c r="O21" s="7" t="n">
        <v>320</v>
      </c>
      <c r="P21" s="7" t="n">
        <v>13105</v>
      </c>
      <c r="Q21" s="7" t="n">
        <v>244955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743020.5</v>
      </c>
      <c r="F22" s="8" t="n">
        <v>744062</v>
      </c>
      <c r="G22" s="8" t="n">
        <v>105.7</v>
      </c>
      <c r="H22" s="8" t="n">
        <v>145743</v>
      </c>
      <c r="I22" s="8" t="n">
        <v>2</v>
      </c>
      <c r="J22" s="8" t="n">
        <v>40631</v>
      </c>
      <c r="K22" s="8" t="n">
        <v>40661</v>
      </c>
      <c r="L22" s="8" t="n">
        <v>211.4</v>
      </c>
      <c r="M22" s="8" t="n">
        <v>7739</v>
      </c>
      <c r="N22" s="8" t="n">
        <v>40661</v>
      </c>
      <c r="O22" s="8" t="n">
        <v>320</v>
      </c>
      <c r="P22" s="8" t="n">
        <v>14529</v>
      </c>
      <c r="Q22" s="8" t="n">
        <v>280795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722705</v>
      </c>
      <c r="F23" s="7" t="n">
        <v>723731.5</v>
      </c>
      <c r="G23" s="7" t="n">
        <v>106.68</v>
      </c>
      <c r="H23" s="7" t="n">
        <v>141873.5</v>
      </c>
      <c r="I23" s="7" t="n">
        <v>2</v>
      </c>
      <c r="J23" s="7" t="n">
        <v>47346</v>
      </c>
      <c r="K23" s="7" t="n">
        <v>47375</v>
      </c>
      <c r="L23" s="7" t="n">
        <v>213.36</v>
      </c>
      <c r="M23" s="7" t="n">
        <v>8953</v>
      </c>
      <c r="N23" s="7" t="n">
        <v>47375</v>
      </c>
      <c r="O23" s="7" t="n">
        <v>320</v>
      </c>
      <c r="P23" s="7" t="n">
        <v>16434</v>
      </c>
      <c r="Q23" s="7" t="n">
        <v>316159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699032</v>
      </c>
      <c r="F24" s="8" t="n">
        <v>700044</v>
      </c>
      <c r="G24" s="8" t="n">
        <v>105.9</v>
      </c>
      <c r="H24" s="8" t="n">
        <v>137397</v>
      </c>
      <c r="I24" s="8" t="n">
        <v>2</v>
      </c>
      <c r="J24" s="8" t="n">
        <v>56245</v>
      </c>
      <c r="K24" s="8" t="n">
        <v>56624</v>
      </c>
      <c r="L24" s="8" t="n">
        <v>211.8</v>
      </c>
      <c r="M24" s="8" t="n">
        <v>12428</v>
      </c>
      <c r="N24" s="8" t="n">
        <v>56624</v>
      </c>
      <c r="O24" s="8" t="n">
        <v>329.7</v>
      </c>
      <c r="P24" s="8" t="n">
        <v>21581</v>
      </c>
      <c r="Q24" s="8" t="n">
        <v>366686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647745</v>
      </c>
      <c r="F25" s="7" t="n">
        <v>648734.5</v>
      </c>
      <c r="G25" s="7" t="n">
        <v>187.46</v>
      </c>
      <c r="H25" s="7" t="n">
        <v>126158.5</v>
      </c>
      <c r="I25" s="7" t="n">
        <v>1</v>
      </c>
      <c r="J25" s="7" t="n">
        <v>47477</v>
      </c>
      <c r="K25" s="7" t="n">
        <v>47505</v>
      </c>
      <c r="L25" s="7" t="n">
        <v>187.46</v>
      </c>
      <c r="M25" s="7" t="n">
        <v>10291</v>
      </c>
      <c r="N25" s="7" t="n">
        <v>47505</v>
      </c>
      <c r="O25" s="7" t="n">
        <v>187.46</v>
      </c>
      <c r="P25" s="7" t="n">
        <v>17356</v>
      </c>
      <c r="Q25" s="7" t="n">
        <v>297196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600268</v>
      </c>
      <c r="F26" s="8" t="n">
        <v>601230</v>
      </c>
      <c r="G26" s="8" t="n">
        <v>172.34</v>
      </c>
      <c r="H26" s="8" t="n">
        <v>115867.5</v>
      </c>
      <c r="I26" s="8" t="n">
        <v>1</v>
      </c>
      <c r="J26" s="8" t="n">
        <v>40170</v>
      </c>
      <c r="K26" s="8" t="n">
        <v>40200</v>
      </c>
      <c r="L26" s="8" t="n">
        <v>172.34</v>
      </c>
      <c r="M26" s="8" t="n">
        <v>9127</v>
      </c>
      <c r="N26" s="8" t="n">
        <v>40200</v>
      </c>
      <c r="O26" s="8" t="n">
        <v>172.34</v>
      </c>
      <c r="P26" s="8" t="n">
        <v>15469</v>
      </c>
      <c r="Q26" s="8" t="n">
        <v>264608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560098</v>
      </c>
      <c r="F27" s="7" t="n">
        <v>561030</v>
      </c>
      <c r="G27" s="7" t="n">
        <v>185.76</v>
      </c>
      <c r="H27" s="7" t="n">
        <v>106741</v>
      </c>
      <c r="I27" s="7" t="n">
        <v>1</v>
      </c>
      <c r="J27" s="7" t="n">
        <v>34147</v>
      </c>
      <c r="K27" s="7" t="n">
        <v>34175</v>
      </c>
      <c r="L27" s="7" t="n">
        <v>185.76</v>
      </c>
      <c r="M27" s="7" t="n">
        <v>8642</v>
      </c>
      <c r="N27" s="7" t="n">
        <v>34175</v>
      </c>
      <c r="O27" s="7" t="n">
        <v>185.76</v>
      </c>
      <c r="P27" s="7" t="n">
        <v>14247</v>
      </c>
      <c r="Q27" s="7" t="n">
        <v>229475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525951.5</v>
      </c>
      <c r="F28" s="8" t="n">
        <v>526855.5</v>
      </c>
      <c r="G28" s="8" t="n">
        <v>168.22</v>
      </c>
      <c r="H28" s="8" t="n">
        <v>98099.5</v>
      </c>
      <c r="I28" s="8" t="n">
        <v>1</v>
      </c>
      <c r="J28" s="8" t="n">
        <v>25146</v>
      </c>
      <c r="K28" s="8" t="n">
        <v>25186</v>
      </c>
      <c r="L28" s="8" t="n">
        <v>168.22</v>
      </c>
      <c r="M28" s="8" t="n">
        <v>5759</v>
      </c>
      <c r="N28" s="8" t="n">
        <v>25186</v>
      </c>
      <c r="O28" s="8" t="n">
        <v>168.22</v>
      </c>
      <c r="P28" s="8" t="n">
        <v>9629</v>
      </c>
      <c r="Q28" s="8" t="n">
        <v>172560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500806</v>
      </c>
      <c r="F29" s="7" t="n">
        <v>501669.5</v>
      </c>
      <c r="G29" s="7" t="n">
        <v>199.18</v>
      </c>
      <c r="H29" s="7" t="n">
        <v>92341</v>
      </c>
      <c r="I29" s="7" t="n">
        <v>1</v>
      </c>
      <c r="J29" s="7" t="n">
        <v>40194</v>
      </c>
      <c r="K29" s="7" t="n">
        <v>40239</v>
      </c>
      <c r="L29" s="7" t="n">
        <v>199.18</v>
      </c>
      <c r="M29" s="7" t="n">
        <v>8651</v>
      </c>
      <c r="N29" s="7" t="n">
        <v>40239</v>
      </c>
      <c r="O29" s="7" t="n">
        <v>199.18</v>
      </c>
      <c r="P29" s="7" t="n">
        <v>16915</v>
      </c>
      <c r="Q29" s="7" t="n">
        <v>267295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460612</v>
      </c>
      <c r="F30" s="8" t="n">
        <v>461430.5</v>
      </c>
      <c r="G30" s="8" t="n">
        <v>192.18</v>
      </c>
      <c r="H30" s="8" t="n">
        <v>83690.5</v>
      </c>
      <c r="I30" s="8" t="n">
        <v>1</v>
      </c>
      <c r="J30" s="8" t="n">
        <v>49330</v>
      </c>
      <c r="K30" s="8" t="n">
        <v>49368</v>
      </c>
      <c r="L30" s="8" t="n">
        <v>192.18</v>
      </c>
      <c r="M30" s="8" t="n">
        <v>10288</v>
      </c>
      <c r="N30" s="8" t="n">
        <v>49368</v>
      </c>
      <c r="O30" s="8" t="n">
        <v>192.18</v>
      </c>
      <c r="P30" s="8" t="n">
        <v>20775</v>
      </c>
      <c r="Q30" s="8" t="n">
        <v>322889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411282</v>
      </c>
      <c r="F31" s="7" t="n">
        <v>412063</v>
      </c>
      <c r="G31" s="7" t="n">
        <v>211.8</v>
      </c>
      <c r="H31" s="7" t="n">
        <v>73403</v>
      </c>
      <c r="I31" s="7" t="n">
        <v>1</v>
      </c>
      <c r="J31" s="7" t="n">
        <v>76639</v>
      </c>
      <c r="K31" s="7" t="n">
        <v>76680</v>
      </c>
      <c r="L31" s="7" t="n">
        <v>211.8</v>
      </c>
      <c r="M31" s="7" t="n">
        <v>13021</v>
      </c>
      <c r="N31" s="7" t="n">
        <v>76680</v>
      </c>
      <c r="O31" s="7" t="n">
        <v>211.8</v>
      </c>
      <c r="P31" s="7" t="n">
        <v>27025</v>
      </c>
      <c r="Q31" s="7" t="n">
        <v>493233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334643.5</v>
      </c>
      <c r="F32" s="8" t="n">
        <v>335383.5</v>
      </c>
      <c r="G32" s="8" t="n">
        <v>212.56</v>
      </c>
      <c r="H32" s="8" t="n">
        <v>60382</v>
      </c>
      <c r="I32" s="8" t="n">
        <v>1</v>
      </c>
      <c r="J32" s="8" t="n">
        <v>80943</v>
      </c>
      <c r="K32" s="8" t="n">
        <v>80983</v>
      </c>
      <c r="L32" s="8" t="n">
        <v>212.56</v>
      </c>
      <c r="M32" s="8" t="n">
        <v>13773</v>
      </c>
      <c r="N32" s="8" t="n">
        <v>80983</v>
      </c>
      <c r="O32" s="8" t="n">
        <v>212.56</v>
      </c>
      <c r="P32" s="8" t="n">
        <v>29056</v>
      </c>
      <c r="Q32" s="8" t="n">
        <v>519064</v>
      </c>
    </row>
    <row r="33" customFormat="false" ht="13.5" hidden="false" customHeight="true" outlineLevel="0" collapsed="false">
      <c r="A33" s="7" t="n">
        <v>19</v>
      </c>
      <c r="B33" s="7" t="s">
        <v>79</v>
      </c>
      <c r="C33" s="7" t="s">
        <v>80</v>
      </c>
      <c r="D33" s="7" t="s">
        <v>16</v>
      </c>
      <c r="E33" s="7" t="n">
        <v>253701</v>
      </c>
      <c r="F33" s="7" t="n">
        <v>254401</v>
      </c>
      <c r="G33" s="7" t="n">
        <v>199.34</v>
      </c>
      <c r="H33" s="7" t="n">
        <v>46609</v>
      </c>
      <c r="I33" s="7" t="n">
        <v>1</v>
      </c>
      <c r="J33" s="7" t="n">
        <v>76811</v>
      </c>
      <c r="K33" s="7" t="n">
        <v>76858</v>
      </c>
      <c r="L33" s="7" t="n">
        <v>199.34</v>
      </c>
      <c r="M33" s="7" t="n">
        <v>13383</v>
      </c>
      <c r="N33" s="7" t="n">
        <v>76858</v>
      </c>
      <c r="O33" s="7" t="n">
        <v>199.34</v>
      </c>
      <c r="P33" s="7" t="n">
        <v>26211</v>
      </c>
      <c r="Q33" s="7" t="n">
        <v>489120</v>
      </c>
    </row>
    <row r="34" customFormat="false" ht="13.5" hidden="false" customHeight="true" outlineLevel="0" collapsed="false">
      <c r="A34" s="8" t="n">
        <v>20</v>
      </c>
      <c r="B34" s="8" t="s">
        <v>81</v>
      </c>
      <c r="C34" s="8" t="s">
        <v>82</v>
      </c>
      <c r="D34" s="8" t="s">
        <v>16</v>
      </c>
      <c r="E34" s="8" t="n">
        <v>176890</v>
      </c>
      <c r="F34" s="8" t="n">
        <v>177543.5</v>
      </c>
      <c r="G34" s="8" t="n">
        <v>222.66</v>
      </c>
      <c r="H34" s="8" t="n">
        <v>33226.5</v>
      </c>
      <c r="I34" s="8" t="n">
        <v>1</v>
      </c>
      <c r="J34" s="8" t="n">
        <v>64360</v>
      </c>
      <c r="K34" s="8" t="n">
        <v>64409</v>
      </c>
      <c r="L34" s="8" t="n">
        <v>222.66</v>
      </c>
      <c r="M34" s="8" t="n">
        <v>9654</v>
      </c>
      <c r="N34" s="8" t="n">
        <v>64409</v>
      </c>
      <c r="O34" s="8" t="n">
        <v>222.66</v>
      </c>
      <c r="P34" s="8" t="n">
        <v>18773</v>
      </c>
      <c r="Q34" s="8" t="n">
        <v>413030</v>
      </c>
    </row>
    <row r="35" customFormat="false" ht="13.5" hidden="false" customHeight="true" outlineLevel="0" collapsed="false">
      <c r="A35" s="7" t="n">
        <v>21</v>
      </c>
      <c r="B35" s="7" t="s">
        <v>83</v>
      </c>
      <c r="C35" s="7" t="s">
        <v>84</v>
      </c>
      <c r="D35" s="7" t="s">
        <v>16</v>
      </c>
      <c r="E35" s="7" t="n">
        <v>112530.5</v>
      </c>
      <c r="F35" s="7" t="n">
        <v>113135</v>
      </c>
      <c r="G35" s="7" t="n">
        <v>191.4</v>
      </c>
      <c r="H35" s="7" t="n">
        <v>23573</v>
      </c>
      <c r="I35" s="7" t="n">
        <v>1</v>
      </c>
      <c r="J35" s="7" t="n">
        <v>43264</v>
      </c>
      <c r="K35" s="7" t="n">
        <v>43303</v>
      </c>
      <c r="L35" s="7" t="n">
        <v>191.4</v>
      </c>
      <c r="M35" s="7" t="n">
        <v>7659</v>
      </c>
      <c r="N35" s="7" t="n">
        <v>43303</v>
      </c>
      <c r="O35" s="7" t="n">
        <v>191.4</v>
      </c>
      <c r="P35" s="7" t="n">
        <v>14950</v>
      </c>
      <c r="Q35" s="7" t="n">
        <v>287521</v>
      </c>
    </row>
    <row r="36" customFormat="false" ht="13.5" hidden="false" customHeight="true" outlineLevel="0" collapsed="false">
      <c r="A36" s="8" t="n">
        <v>22</v>
      </c>
      <c r="B36" s="8" t="s">
        <v>85</v>
      </c>
      <c r="C36" s="8" t="s">
        <v>86</v>
      </c>
      <c r="D36" s="8" t="s">
        <v>16</v>
      </c>
      <c r="E36" s="8" t="n">
        <v>69267</v>
      </c>
      <c r="F36" s="8" t="n">
        <v>69832</v>
      </c>
      <c r="G36" s="8" t="n">
        <v>150.22</v>
      </c>
      <c r="H36" s="8" t="n">
        <v>15914</v>
      </c>
      <c r="I36" s="8" t="n">
        <v>1</v>
      </c>
      <c r="J36" s="8" t="n">
        <v>22988</v>
      </c>
      <c r="K36" s="8" t="n">
        <v>23035</v>
      </c>
      <c r="L36" s="8" t="n">
        <v>150.22</v>
      </c>
      <c r="M36" s="8" t="n">
        <v>5076</v>
      </c>
      <c r="N36" s="8" t="n">
        <v>23035</v>
      </c>
      <c r="O36" s="8" t="n">
        <v>160</v>
      </c>
      <c r="P36" s="8" t="n">
        <v>8055</v>
      </c>
      <c r="Q36" s="8" t="n">
        <v>160833</v>
      </c>
    </row>
    <row r="37" customFormat="false" ht="13.5" hidden="false" customHeight="true" outlineLevel="0" collapsed="false">
      <c r="A37" s="7" t="n">
        <v>23</v>
      </c>
      <c r="B37" s="7" t="s">
        <v>87</v>
      </c>
      <c r="C37" s="7" t="s">
        <v>88</v>
      </c>
      <c r="D37" s="7" t="s">
        <v>16</v>
      </c>
      <c r="E37" s="7" t="n">
        <v>46279</v>
      </c>
      <c r="F37" s="7" t="n">
        <v>46797.5</v>
      </c>
      <c r="G37" s="7" t="n">
        <v>169.36</v>
      </c>
      <c r="H37" s="7" t="n">
        <v>10838</v>
      </c>
      <c r="I37" s="7" t="n">
        <v>1</v>
      </c>
      <c r="J37" s="7" t="n">
        <v>18788</v>
      </c>
      <c r="K37" s="7" t="n">
        <v>18838</v>
      </c>
      <c r="L37" s="7" t="n">
        <v>169.36</v>
      </c>
      <c r="M37" s="7" t="n">
        <v>4145</v>
      </c>
      <c r="N37" s="7" t="n">
        <v>18838</v>
      </c>
      <c r="O37" s="7" t="n">
        <v>169.36</v>
      </c>
      <c r="P37" s="7" t="n">
        <v>6184</v>
      </c>
      <c r="Q37" s="7" t="n">
        <v>131805</v>
      </c>
    </row>
    <row r="38" customFormat="false" ht="13.5" hidden="false" customHeight="true" outlineLevel="0" collapsed="false">
      <c r="A38" s="8" t="n">
        <v>24</v>
      </c>
      <c r="B38" s="8" t="s">
        <v>89</v>
      </c>
      <c r="C38" s="8" t="s">
        <v>90</v>
      </c>
      <c r="D38" s="8" t="s">
        <v>16</v>
      </c>
      <c r="E38" s="8" t="n">
        <v>27491</v>
      </c>
      <c r="F38" s="8" t="n">
        <v>27960</v>
      </c>
      <c r="G38" s="8" t="n">
        <v>175.08</v>
      </c>
      <c r="H38" s="8" t="n">
        <v>6693</v>
      </c>
      <c r="I38" s="8" t="n">
        <v>1</v>
      </c>
      <c r="J38" s="8" t="n">
        <v>21723</v>
      </c>
      <c r="K38" s="8" t="n">
        <v>21777</v>
      </c>
      <c r="L38" s="8" t="n">
        <v>175.08</v>
      </c>
      <c r="M38" s="8" t="n">
        <v>4903</v>
      </c>
      <c r="N38" s="8" t="n">
        <v>21777</v>
      </c>
      <c r="O38" s="8" t="n">
        <v>175.08</v>
      </c>
      <c r="P38" s="8" t="n">
        <v>7718</v>
      </c>
      <c r="Q38" s="8" t="n">
        <v>153000</v>
      </c>
    </row>
    <row r="39" customFormat="false" ht="13.5" hidden="false" customHeight="true" outlineLevel="0" collapsed="false">
      <c r="A39" s="7" t="n">
        <v>25</v>
      </c>
      <c r="B39" s="7" t="s">
        <v>91</v>
      </c>
      <c r="C39" s="7" t="s">
        <v>92</v>
      </c>
      <c r="D39" s="7" t="s">
        <v>16</v>
      </c>
      <c r="E39" s="7" t="n">
        <v>5768.5</v>
      </c>
      <c r="F39" s="7" t="n">
        <v>6183.5</v>
      </c>
      <c r="G39" s="7" t="n">
        <v>130.1</v>
      </c>
      <c r="H39" s="7" t="n">
        <v>1790.5</v>
      </c>
      <c r="I39" s="7" t="n">
        <v>1</v>
      </c>
      <c r="J39" s="7" t="n">
        <v>4659</v>
      </c>
      <c r="K39" s="7" t="n">
        <v>4805</v>
      </c>
      <c r="L39" s="7" t="n">
        <v>130.1</v>
      </c>
      <c r="M39" s="7" t="n">
        <v>1557</v>
      </c>
      <c r="N39" s="7" t="n">
        <v>4805</v>
      </c>
      <c r="O39" s="7" t="n">
        <v>160</v>
      </c>
      <c r="P39" s="7" t="n">
        <v>2453</v>
      </c>
      <c r="Q39" s="7" t="n">
        <v>49320</v>
      </c>
    </row>
    <row r="40" customFormat="false" ht="13.5" hidden="false" customHeight="true" outlineLevel="0" collapsed="false">
      <c r="A40" s="8" t="n">
        <v>26</v>
      </c>
      <c r="B40" s="8" t="s">
        <v>93</v>
      </c>
      <c r="C40" s="8" t="s">
        <v>94</v>
      </c>
      <c r="D40" s="8" t="s">
        <v>16</v>
      </c>
      <c r="E40" s="8" t="n">
        <v>1110</v>
      </c>
      <c r="F40" s="8" t="n">
        <v>1379</v>
      </c>
      <c r="G40" s="8" t="n">
        <v>57.06</v>
      </c>
      <c r="H40" s="8" t="n">
        <v>233.5</v>
      </c>
      <c r="I40" s="8" t="n">
        <v>1</v>
      </c>
      <c r="J40" s="8" t="n">
        <v>849</v>
      </c>
      <c r="K40" s="8" t="n">
        <v>1084</v>
      </c>
      <c r="L40" s="8" t="n">
        <v>57.06</v>
      </c>
      <c r="M40" s="8" t="n">
        <v>180</v>
      </c>
      <c r="N40" s="8" t="n">
        <v>4000</v>
      </c>
      <c r="O40" s="8" t="n">
        <v>160</v>
      </c>
      <c r="P40" s="8" t="n">
        <v>278</v>
      </c>
      <c r="Q40" s="8" t="n">
        <v>42574</v>
      </c>
    </row>
    <row r="41" customFormat="false" ht="13.5" hidden="false" customHeight="true" outlineLevel="0" collapsed="false">
      <c r="A41" s="7" t="n">
        <v>27</v>
      </c>
      <c r="B41" s="7" t="s">
        <v>95</v>
      </c>
      <c r="C41" s="7" t="s">
        <v>96</v>
      </c>
      <c r="D41" s="7" t="s">
        <v>16</v>
      </c>
      <c r="E41" s="7" t="n">
        <v>261</v>
      </c>
      <c r="F41" s="7" t="n">
        <v>295</v>
      </c>
      <c r="G41" s="7" t="n">
        <v>90</v>
      </c>
      <c r="H41" s="7" t="n">
        <v>54</v>
      </c>
      <c r="I41" s="7" t="n">
        <v>1</v>
      </c>
      <c r="J41" s="7" t="n">
        <v>260</v>
      </c>
      <c r="K41" s="7" t="n">
        <v>294</v>
      </c>
      <c r="L41" s="7" t="n">
        <v>12</v>
      </c>
      <c r="M41" s="7" t="n">
        <v>54</v>
      </c>
      <c r="N41" s="7" t="n">
        <v>533</v>
      </c>
      <c r="O41" s="7" t="n">
        <v>21.333</v>
      </c>
      <c r="P41" s="7" t="n">
        <v>63</v>
      </c>
      <c r="Q41" s="7" t="n">
        <v>5651</v>
      </c>
    </row>
    <row r="42" customFormat="false" ht="15" hidden="false" customHeight="true" outlineLevel="0" collapsed="false">
      <c r="A42" s="9" t="s">
        <v>169</v>
      </c>
      <c r="B42" s="9"/>
      <c r="C42" s="9"/>
      <c r="D42" s="9"/>
      <c r="E42" s="6" t="n">
        <f aca="false">SUM(E15:E41)</f>
        <v>12592297.5</v>
      </c>
      <c r="F42" s="6" t="n">
        <f aca="false">SUM(F15:F41)</f>
        <v>12614357.5</v>
      </c>
      <c r="G42" s="6" t="n">
        <f aca="false">SUM(G15:G41)</f>
        <v>3901.82</v>
      </c>
      <c r="H42" s="6" t="n">
        <f aca="false">SUM(H15:H41)</f>
        <v>2447245</v>
      </c>
      <c r="I42" s="6" t="n">
        <f aca="false">SUM(I15:I41)</f>
        <v>37</v>
      </c>
      <c r="J42" s="6" t="n">
        <f aca="false">SUM(J15:J41)</f>
        <v>1040422</v>
      </c>
      <c r="K42" s="6" t="n">
        <f aca="false">SUM(K15:K41)</f>
        <v>1042102</v>
      </c>
      <c r="L42" s="6" t="n">
        <f aca="false">SUM(L15:L41)</f>
        <v>4810.92</v>
      </c>
      <c r="M42" s="6" t="n">
        <f aca="false">SUM(M15:M41)</f>
        <v>208035</v>
      </c>
      <c r="N42" s="6" t="n">
        <f aca="false">SUM(N15:N41)</f>
        <v>1045257</v>
      </c>
      <c r="O42" s="6" t="n">
        <f aca="false">SUM(O15:O41)</f>
        <v>6198.373</v>
      </c>
      <c r="P42" s="6" t="n">
        <f aca="false">SUM(P15:P41)</f>
        <v>378313</v>
      </c>
      <c r="Q42" s="6" t="n">
        <f aca="false">SUM(Q15:Q41)</f>
        <v>7062248</v>
      </c>
      <c r="R42" s="6" t="n">
        <f aca="false">SUM(R15:R41)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184</v>
      </c>
      <c r="D4" s="5"/>
      <c r="E4" s="5"/>
      <c r="F4" s="5"/>
      <c r="G4" s="4" t="s">
        <v>5</v>
      </c>
      <c r="H4" s="4"/>
      <c r="I4" s="5" t="s">
        <v>185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186</v>
      </c>
      <c r="D5" s="5"/>
      <c r="E5" s="5"/>
      <c r="F5" s="5"/>
      <c r="G5" s="4" t="s">
        <v>9</v>
      </c>
      <c r="H5" s="4"/>
      <c r="I5" s="5" t="s">
        <v>10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10</v>
      </c>
      <c r="D6" s="5"/>
      <c r="E6" s="5"/>
      <c r="F6" s="5"/>
      <c r="G6" s="4" t="s">
        <v>12</v>
      </c>
      <c r="H6" s="4"/>
      <c r="I6" s="5" t="s">
        <v>13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174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187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188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214286</v>
      </c>
      <c r="F15" s="7" t="n">
        <v>218761</v>
      </c>
      <c r="G15" s="7" t="n">
        <v>142.32</v>
      </c>
      <c r="H15" s="7" t="n">
        <v>40431</v>
      </c>
      <c r="I15" s="7" t="n">
        <v>1</v>
      </c>
      <c r="J15" s="7" t="n">
        <v>29206</v>
      </c>
      <c r="K15" s="7" t="n">
        <v>29918</v>
      </c>
      <c r="L15" s="7" t="n">
        <v>142.32</v>
      </c>
      <c r="M15" s="7" t="n">
        <v>6577</v>
      </c>
      <c r="N15" s="7" t="n">
        <v>29918</v>
      </c>
      <c r="O15" s="7" t="n">
        <v>144</v>
      </c>
      <c r="P15" s="7" t="n">
        <v>10396</v>
      </c>
      <c r="Q15" s="7" t="n">
        <v>208787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185080.5</v>
      </c>
      <c r="F16" s="8" t="n">
        <v>188843</v>
      </c>
      <c r="G16" s="8" t="n">
        <v>125.04</v>
      </c>
      <c r="H16" s="8" t="n">
        <v>33854</v>
      </c>
      <c r="I16" s="8" t="n">
        <v>1</v>
      </c>
      <c r="J16" s="8" t="n">
        <v>22957</v>
      </c>
      <c r="K16" s="8" t="n">
        <v>23856</v>
      </c>
      <c r="L16" s="8" t="n">
        <v>125.04</v>
      </c>
      <c r="M16" s="8" t="n">
        <v>4689</v>
      </c>
      <c r="N16" s="8" t="n">
        <v>23856</v>
      </c>
      <c r="O16" s="8" t="n">
        <v>144</v>
      </c>
      <c r="P16" s="8" t="n">
        <v>7466</v>
      </c>
      <c r="Q16" s="8" t="n">
        <v>168990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162123.5</v>
      </c>
      <c r="F17" s="7" t="n">
        <v>164987</v>
      </c>
      <c r="G17" s="7" t="n">
        <v>140.88</v>
      </c>
      <c r="H17" s="7" t="n">
        <v>29165.5</v>
      </c>
      <c r="I17" s="7" t="n">
        <v>1</v>
      </c>
      <c r="J17" s="7" t="n">
        <v>23419</v>
      </c>
      <c r="K17" s="7" t="n">
        <v>24341</v>
      </c>
      <c r="L17" s="7" t="n">
        <v>140.88</v>
      </c>
      <c r="M17" s="7" t="n">
        <v>5426</v>
      </c>
      <c r="N17" s="7" t="n">
        <v>24341</v>
      </c>
      <c r="O17" s="7" t="n">
        <v>144</v>
      </c>
      <c r="P17" s="7" t="n">
        <v>9561</v>
      </c>
      <c r="Q17" s="7" t="n">
        <v>174020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138705</v>
      </c>
      <c r="F18" s="8" t="n">
        <v>140646.5</v>
      </c>
      <c r="G18" s="8" t="n">
        <v>136.54</v>
      </c>
      <c r="H18" s="8" t="n">
        <v>23740</v>
      </c>
      <c r="I18" s="8" t="n">
        <v>1</v>
      </c>
      <c r="J18" s="8" t="n">
        <v>21869</v>
      </c>
      <c r="K18" s="8" t="n">
        <v>22843</v>
      </c>
      <c r="L18" s="8" t="n">
        <v>136.54</v>
      </c>
      <c r="M18" s="8" t="n">
        <v>5030</v>
      </c>
      <c r="N18" s="8" t="n">
        <v>22843</v>
      </c>
      <c r="O18" s="8" t="n">
        <v>144</v>
      </c>
      <c r="P18" s="8" t="n">
        <v>9170</v>
      </c>
      <c r="Q18" s="8" t="n">
        <v>153835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116836</v>
      </c>
      <c r="F19" s="7" t="n">
        <v>117804</v>
      </c>
      <c r="G19" s="7" t="n">
        <v>138.78</v>
      </c>
      <c r="H19" s="7" t="n">
        <v>18710</v>
      </c>
      <c r="I19" s="7" t="n">
        <v>1</v>
      </c>
      <c r="J19" s="7" t="n">
        <v>16720</v>
      </c>
      <c r="K19" s="7" t="n">
        <v>17687</v>
      </c>
      <c r="L19" s="7" t="n">
        <v>138.78</v>
      </c>
      <c r="M19" s="7" t="n">
        <v>3548</v>
      </c>
      <c r="N19" s="7" t="n">
        <v>17687</v>
      </c>
      <c r="O19" s="7" t="n">
        <v>144</v>
      </c>
      <c r="P19" s="7" t="n">
        <v>6355</v>
      </c>
      <c r="Q19" s="7" t="n">
        <v>121996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100116.5</v>
      </c>
      <c r="F20" s="8" t="n">
        <v>100117.5</v>
      </c>
      <c r="G20" s="8" t="n">
        <v>134.96</v>
      </c>
      <c r="H20" s="8" t="n">
        <v>15162.5</v>
      </c>
      <c r="I20" s="8" t="n">
        <v>1</v>
      </c>
      <c r="J20" s="8" t="n">
        <v>19732</v>
      </c>
      <c r="K20" s="8" t="n">
        <v>19733</v>
      </c>
      <c r="L20" s="8" t="n">
        <v>134.96</v>
      </c>
      <c r="M20" s="8" t="n">
        <v>3570</v>
      </c>
      <c r="N20" s="8" t="n">
        <v>19733</v>
      </c>
      <c r="O20" s="8" t="n">
        <v>144</v>
      </c>
      <c r="P20" s="8" t="n">
        <v>7031</v>
      </c>
      <c r="Q20" s="8" t="n">
        <v>135390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80384.5</v>
      </c>
      <c r="F21" s="7" t="n">
        <v>80385</v>
      </c>
      <c r="G21" s="7" t="n">
        <v>101.56</v>
      </c>
      <c r="H21" s="7" t="n">
        <v>11593</v>
      </c>
      <c r="I21" s="7" t="n">
        <v>1</v>
      </c>
      <c r="J21" s="7" t="n">
        <v>12598</v>
      </c>
      <c r="K21" s="7" t="n">
        <v>12598</v>
      </c>
      <c r="L21" s="7" t="n">
        <v>101.56</v>
      </c>
      <c r="M21" s="7" t="n">
        <v>2027</v>
      </c>
      <c r="N21" s="7" t="n">
        <v>12598</v>
      </c>
      <c r="O21" s="7" t="n">
        <v>144</v>
      </c>
      <c r="P21" s="7" t="n">
        <v>4138</v>
      </c>
      <c r="Q21" s="7" t="n">
        <v>91413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67787</v>
      </c>
      <c r="F22" s="8" t="n">
        <v>67787.5</v>
      </c>
      <c r="G22" s="8" t="n">
        <v>86.6</v>
      </c>
      <c r="H22" s="8" t="n">
        <v>9566</v>
      </c>
      <c r="I22" s="8" t="n">
        <v>1</v>
      </c>
      <c r="J22" s="8" t="n">
        <v>12357</v>
      </c>
      <c r="K22" s="8" t="n">
        <v>12355</v>
      </c>
      <c r="L22" s="8" t="n">
        <v>86.6</v>
      </c>
      <c r="M22" s="8" t="n">
        <v>2202</v>
      </c>
      <c r="N22" s="8" t="n">
        <v>12357</v>
      </c>
      <c r="O22" s="8" t="n">
        <v>144</v>
      </c>
      <c r="P22" s="8" t="n">
        <v>4031</v>
      </c>
      <c r="Q22" s="8" t="n">
        <v>89824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55430.5</v>
      </c>
      <c r="F23" s="7" t="n">
        <v>55433</v>
      </c>
      <c r="G23" s="7" t="n">
        <v>96.7</v>
      </c>
      <c r="H23" s="7" t="n">
        <v>7364</v>
      </c>
      <c r="I23" s="7" t="n">
        <v>1</v>
      </c>
      <c r="J23" s="7" t="n">
        <v>9370</v>
      </c>
      <c r="K23" s="7" t="n">
        <v>9369</v>
      </c>
      <c r="L23" s="7" t="n">
        <v>96.7</v>
      </c>
      <c r="M23" s="7" t="n">
        <v>1341</v>
      </c>
      <c r="N23" s="7" t="n">
        <v>9370</v>
      </c>
      <c r="O23" s="7" t="n">
        <v>144</v>
      </c>
      <c r="P23" s="7" t="n">
        <v>3021</v>
      </c>
      <c r="Q23" s="7" t="n">
        <v>72156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46060.5</v>
      </c>
      <c r="F24" s="8" t="n">
        <v>46064.5</v>
      </c>
      <c r="G24" s="8" t="n">
        <v>97.42</v>
      </c>
      <c r="H24" s="8" t="n">
        <v>6023</v>
      </c>
      <c r="I24" s="8" t="n">
        <v>1</v>
      </c>
      <c r="J24" s="8" t="n">
        <v>7818</v>
      </c>
      <c r="K24" s="8" t="n">
        <v>7817</v>
      </c>
      <c r="L24" s="8" t="n">
        <v>97.42</v>
      </c>
      <c r="M24" s="8" t="n">
        <v>915</v>
      </c>
      <c r="N24" s="8" t="n">
        <v>7818</v>
      </c>
      <c r="O24" s="8" t="n">
        <v>144</v>
      </c>
      <c r="P24" s="8" t="n">
        <v>3082</v>
      </c>
      <c r="Q24" s="8" t="n">
        <v>62816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38243</v>
      </c>
      <c r="F25" s="7" t="n">
        <v>38248</v>
      </c>
      <c r="G25" s="7" t="n">
        <v>88.6</v>
      </c>
      <c r="H25" s="7" t="n">
        <v>5108</v>
      </c>
      <c r="I25" s="7" t="n">
        <v>1</v>
      </c>
      <c r="J25" s="7" t="n">
        <v>8079</v>
      </c>
      <c r="K25" s="7" t="n">
        <v>8078</v>
      </c>
      <c r="L25" s="7" t="n">
        <v>88.6</v>
      </c>
      <c r="M25" s="7" t="n">
        <v>932</v>
      </c>
      <c r="N25" s="7" t="n">
        <v>8079</v>
      </c>
      <c r="O25" s="7" t="n">
        <v>144</v>
      </c>
      <c r="P25" s="7" t="n">
        <v>2891</v>
      </c>
      <c r="Q25" s="7" t="n">
        <v>59443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30164</v>
      </c>
      <c r="F26" s="8" t="n">
        <v>30170.5</v>
      </c>
      <c r="G26" s="8" t="n">
        <v>95.44</v>
      </c>
      <c r="H26" s="8" t="n">
        <v>4176</v>
      </c>
      <c r="I26" s="8" t="n">
        <v>1</v>
      </c>
      <c r="J26" s="8" t="n">
        <v>7396</v>
      </c>
      <c r="K26" s="8" t="n">
        <v>7395</v>
      </c>
      <c r="L26" s="8" t="n">
        <v>95.44</v>
      </c>
      <c r="M26" s="8" t="n">
        <v>1001</v>
      </c>
      <c r="N26" s="8" t="n">
        <v>7396</v>
      </c>
      <c r="O26" s="8" t="n">
        <v>144</v>
      </c>
      <c r="P26" s="8" t="n">
        <v>2816</v>
      </c>
      <c r="Q26" s="8" t="n">
        <v>61253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22768.5</v>
      </c>
      <c r="F27" s="7" t="n">
        <v>22776</v>
      </c>
      <c r="G27" s="7" t="n">
        <v>91.36</v>
      </c>
      <c r="H27" s="7" t="n">
        <v>3175.5</v>
      </c>
      <c r="I27" s="7" t="n">
        <v>1</v>
      </c>
      <c r="J27" s="7" t="n">
        <v>7158</v>
      </c>
      <c r="K27" s="7" t="n">
        <v>7157</v>
      </c>
      <c r="L27" s="7" t="n">
        <v>91.36</v>
      </c>
      <c r="M27" s="7" t="n">
        <v>850</v>
      </c>
      <c r="N27" s="7" t="n">
        <v>7158</v>
      </c>
      <c r="O27" s="7" t="n">
        <v>144</v>
      </c>
      <c r="P27" s="7" t="n">
        <v>2622</v>
      </c>
      <c r="Q27" s="7" t="n">
        <v>59294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15610.5</v>
      </c>
      <c r="F28" s="8" t="n">
        <v>15619</v>
      </c>
      <c r="G28" s="8" t="n">
        <v>74.22</v>
      </c>
      <c r="H28" s="8" t="n">
        <v>2325.5</v>
      </c>
      <c r="I28" s="8" t="n">
        <v>1</v>
      </c>
      <c r="J28" s="8" t="n">
        <v>5103</v>
      </c>
      <c r="K28" s="8" t="n">
        <v>5102</v>
      </c>
      <c r="L28" s="8" t="n">
        <v>74.22</v>
      </c>
      <c r="M28" s="8" t="n">
        <v>947</v>
      </c>
      <c r="N28" s="8" t="n">
        <v>5103</v>
      </c>
      <c r="O28" s="8" t="n">
        <v>144</v>
      </c>
      <c r="P28" s="8" t="n">
        <v>2202</v>
      </c>
      <c r="Q28" s="8" t="n">
        <v>47890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10508</v>
      </c>
      <c r="F29" s="7" t="n">
        <v>10517.5</v>
      </c>
      <c r="G29" s="7" t="n">
        <v>61.76</v>
      </c>
      <c r="H29" s="7" t="n">
        <v>1378.5</v>
      </c>
      <c r="I29" s="7" t="n">
        <v>1</v>
      </c>
      <c r="J29" s="7" t="n">
        <v>3719</v>
      </c>
      <c r="K29" s="7" t="n">
        <v>3718</v>
      </c>
      <c r="L29" s="7" t="n">
        <v>61.76</v>
      </c>
      <c r="M29" s="7" t="n">
        <v>473</v>
      </c>
      <c r="N29" s="7" t="n">
        <v>3719</v>
      </c>
      <c r="O29" s="7" t="n">
        <v>144</v>
      </c>
      <c r="P29" s="7" t="n">
        <v>1264</v>
      </c>
      <c r="Q29" s="7" t="n">
        <v>38543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6789.5</v>
      </c>
      <c r="F30" s="8" t="n">
        <v>6799.5</v>
      </c>
      <c r="G30" s="8" t="n">
        <v>69.5</v>
      </c>
      <c r="H30" s="8" t="n">
        <v>906</v>
      </c>
      <c r="I30" s="8" t="n">
        <v>1</v>
      </c>
      <c r="J30" s="8" t="n">
        <v>3611</v>
      </c>
      <c r="K30" s="8" t="n">
        <v>3610</v>
      </c>
      <c r="L30" s="8" t="n">
        <v>69.5</v>
      </c>
      <c r="M30" s="8" t="n">
        <v>615</v>
      </c>
      <c r="N30" s="8" t="n">
        <v>3611</v>
      </c>
      <c r="O30" s="8" t="n">
        <v>144</v>
      </c>
      <c r="P30" s="8" t="n">
        <v>1467</v>
      </c>
      <c r="Q30" s="8" t="n">
        <v>38723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3179</v>
      </c>
      <c r="F31" s="7" t="n">
        <v>3189.5</v>
      </c>
      <c r="G31" s="7" t="n">
        <v>78.12</v>
      </c>
      <c r="H31" s="7" t="n">
        <v>291.5</v>
      </c>
      <c r="I31" s="7" t="n">
        <v>1</v>
      </c>
      <c r="J31" s="7" t="n">
        <v>3147</v>
      </c>
      <c r="K31" s="7" t="n">
        <v>3148</v>
      </c>
      <c r="L31" s="7" t="n">
        <v>78.12</v>
      </c>
      <c r="M31" s="7" t="n">
        <v>284</v>
      </c>
      <c r="N31" s="7" t="n">
        <v>3600</v>
      </c>
      <c r="O31" s="7" t="n">
        <v>144</v>
      </c>
      <c r="P31" s="7" t="n">
        <v>1094</v>
      </c>
      <c r="Q31" s="7" t="n">
        <v>39215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32</v>
      </c>
      <c r="F32" s="8" t="n">
        <v>42</v>
      </c>
      <c r="G32" s="8" t="n">
        <v>5</v>
      </c>
      <c r="H32" s="8" t="n">
        <v>8</v>
      </c>
      <c r="I32" s="8" t="n">
        <v>1</v>
      </c>
      <c r="J32" s="8" t="n">
        <v>31</v>
      </c>
      <c r="K32" s="8" t="n">
        <v>41</v>
      </c>
      <c r="L32" s="8" t="n">
        <v>0.5</v>
      </c>
      <c r="M32" s="8" t="n">
        <v>8</v>
      </c>
      <c r="N32" s="8" t="n">
        <v>360</v>
      </c>
      <c r="O32" s="8" t="n">
        <v>14.4</v>
      </c>
      <c r="P32" s="8" t="n">
        <v>14</v>
      </c>
      <c r="Q32" s="8" t="n">
        <v>3803</v>
      </c>
    </row>
    <row r="33" customFormat="false" ht="15" hidden="false" customHeight="true" outlineLevel="0" collapsed="false">
      <c r="A33" s="9" t="s">
        <v>169</v>
      </c>
      <c r="B33" s="9"/>
      <c r="C33" s="9"/>
      <c r="D33" s="9"/>
      <c r="E33" s="6" t="n">
        <f aca="false">SUM(E15:E32)</f>
        <v>1294104.5</v>
      </c>
      <c r="F33" s="6" t="n">
        <f aca="false">SUM(F15:F32)</f>
        <v>1308191</v>
      </c>
      <c r="G33" s="6" t="n">
        <f aca="false">SUM(G15:G32)</f>
        <v>1764.8</v>
      </c>
      <c r="H33" s="6" t="n">
        <f aca="false">SUM(H15:H32)</f>
        <v>212978</v>
      </c>
      <c r="I33" s="6" t="n">
        <f aca="false">SUM(I15:I32)</f>
        <v>18</v>
      </c>
      <c r="J33" s="6" t="n">
        <f aca="false">SUM(J15:J32)</f>
        <v>214290</v>
      </c>
      <c r="K33" s="6" t="n">
        <f aca="false">SUM(K15:K32)</f>
        <v>218766</v>
      </c>
      <c r="L33" s="6" t="n">
        <f aca="false">SUM(L15:L32)</f>
        <v>1760.3</v>
      </c>
      <c r="M33" s="6" t="n">
        <f aca="false">SUM(M15:M32)</f>
        <v>40435</v>
      </c>
      <c r="N33" s="6" t="n">
        <f aca="false">SUM(N15:N32)</f>
        <v>219547</v>
      </c>
      <c r="O33" s="6" t="n">
        <f aca="false">SUM(O15:O32)</f>
        <v>2462.4</v>
      </c>
      <c r="P33" s="6" t="n">
        <f aca="false">SUM(P15:P32)</f>
        <v>78621</v>
      </c>
      <c r="Q33" s="6" t="n">
        <f aca="false">SUM(Q15:Q32)</f>
        <v>1627391</v>
      </c>
      <c r="R33" s="6" t="n">
        <f aca="false">SUM(R15:R32)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190</v>
      </c>
      <c r="D4" s="5"/>
      <c r="E4" s="5"/>
      <c r="F4" s="5"/>
      <c r="G4" s="4" t="s">
        <v>5</v>
      </c>
      <c r="H4" s="4"/>
      <c r="I4" s="5" t="s">
        <v>191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192</v>
      </c>
      <c r="D5" s="5"/>
      <c r="E5" s="5"/>
      <c r="F5" s="5"/>
      <c r="G5" s="4" t="s">
        <v>9</v>
      </c>
      <c r="H5" s="4"/>
      <c r="I5" s="5" t="s">
        <v>193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194</v>
      </c>
      <c r="D6" s="5"/>
      <c r="E6" s="5"/>
      <c r="F6" s="5"/>
      <c r="G6" s="4" t="s">
        <v>12</v>
      </c>
      <c r="H6" s="4"/>
      <c r="I6" s="5" t="s">
        <v>194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195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196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197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3578201.2</v>
      </c>
      <c r="F15" s="7" t="n">
        <v>3584149.6</v>
      </c>
      <c r="G15" s="7" t="n">
        <v>793.8</v>
      </c>
      <c r="H15" s="7" t="n">
        <v>980013.4</v>
      </c>
      <c r="I15" s="7" t="n">
        <v>1</v>
      </c>
      <c r="J15" s="7" t="n">
        <v>175301</v>
      </c>
      <c r="K15" s="7" t="n">
        <v>176017</v>
      </c>
      <c r="L15" s="7" t="n">
        <v>793.8</v>
      </c>
      <c r="M15" s="7" t="n">
        <v>46885</v>
      </c>
      <c r="N15" s="7" t="n">
        <v>176017</v>
      </c>
      <c r="O15" s="7" t="n">
        <v>793.8</v>
      </c>
      <c r="P15" s="7" t="n">
        <v>83396</v>
      </c>
      <c r="Q15" s="7" t="n">
        <v>1439232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3402900.2</v>
      </c>
      <c r="F16" s="8" t="n">
        <v>3408132.8</v>
      </c>
      <c r="G16" s="8" t="n">
        <v>753.2</v>
      </c>
      <c r="H16" s="8" t="n">
        <v>933128.8</v>
      </c>
      <c r="I16" s="8" t="n">
        <v>1</v>
      </c>
      <c r="J16" s="8" t="n">
        <v>189688</v>
      </c>
      <c r="K16" s="8" t="n">
        <v>190449</v>
      </c>
      <c r="L16" s="8" t="n">
        <v>753.2</v>
      </c>
      <c r="M16" s="8" t="n">
        <v>46657</v>
      </c>
      <c r="N16" s="8" t="n">
        <v>190449</v>
      </c>
      <c r="O16" s="8" t="n">
        <v>753.2</v>
      </c>
      <c r="P16" s="8" t="n">
        <v>85786</v>
      </c>
      <c r="Q16" s="8" t="n">
        <v>1526819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3213212.2</v>
      </c>
      <c r="F17" s="7" t="n">
        <v>3217683.6</v>
      </c>
      <c r="G17" s="7" t="n">
        <v>749.2</v>
      </c>
      <c r="H17" s="7" t="n">
        <v>886471.4</v>
      </c>
      <c r="I17" s="7" t="n">
        <v>1</v>
      </c>
      <c r="J17" s="7" t="n">
        <v>183888</v>
      </c>
      <c r="K17" s="7" t="n">
        <v>184443</v>
      </c>
      <c r="L17" s="7" t="n">
        <v>749.2</v>
      </c>
      <c r="M17" s="7" t="n">
        <v>46397</v>
      </c>
      <c r="N17" s="7" t="n">
        <v>184443</v>
      </c>
      <c r="O17" s="7" t="n">
        <v>749.2</v>
      </c>
      <c r="P17" s="7" t="n">
        <v>82313</v>
      </c>
      <c r="Q17" s="7" t="n">
        <v>1485643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3029324.4</v>
      </c>
      <c r="F18" s="8" t="n">
        <v>3033240.2</v>
      </c>
      <c r="G18" s="8" t="n">
        <v>699.6</v>
      </c>
      <c r="H18" s="8" t="n">
        <v>840074.6</v>
      </c>
      <c r="I18" s="8" t="n">
        <v>1</v>
      </c>
      <c r="J18" s="8" t="n">
        <v>181558</v>
      </c>
      <c r="K18" s="8" t="n">
        <v>182182</v>
      </c>
      <c r="L18" s="8" t="n">
        <v>699.6</v>
      </c>
      <c r="M18" s="8" t="n">
        <v>43766</v>
      </c>
      <c r="N18" s="8" t="n">
        <v>182182</v>
      </c>
      <c r="O18" s="8" t="n">
        <v>699.6</v>
      </c>
      <c r="P18" s="8" t="n">
        <v>80719</v>
      </c>
      <c r="Q18" s="8" t="n">
        <v>1385568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2847766</v>
      </c>
      <c r="F19" s="7" t="n">
        <v>2851057.8</v>
      </c>
      <c r="G19" s="7" t="n">
        <v>650.2</v>
      </c>
      <c r="H19" s="7" t="n">
        <v>796308.6</v>
      </c>
      <c r="I19" s="7" t="n">
        <v>1</v>
      </c>
      <c r="J19" s="7" t="n">
        <v>178291</v>
      </c>
      <c r="K19" s="7" t="n">
        <v>178481</v>
      </c>
      <c r="L19" s="7" t="n">
        <v>650.2</v>
      </c>
      <c r="M19" s="7" t="n">
        <v>37698</v>
      </c>
      <c r="N19" s="7" t="n">
        <v>178481</v>
      </c>
      <c r="O19" s="7" t="n">
        <v>650.2</v>
      </c>
      <c r="P19" s="7" t="n">
        <v>70848</v>
      </c>
      <c r="Q19" s="7" t="n">
        <v>1331082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2669475</v>
      </c>
      <c r="F20" s="8" t="n">
        <v>2672577</v>
      </c>
      <c r="G20" s="8" t="n">
        <v>660.6</v>
      </c>
      <c r="H20" s="8" t="n">
        <v>758610.2</v>
      </c>
      <c r="I20" s="8" t="n">
        <v>1</v>
      </c>
      <c r="J20" s="8" t="n">
        <v>160517</v>
      </c>
      <c r="K20" s="8" t="n">
        <v>160579</v>
      </c>
      <c r="L20" s="8" t="n">
        <v>660.6</v>
      </c>
      <c r="M20" s="8" t="n">
        <v>36404</v>
      </c>
      <c r="N20" s="8" t="n">
        <v>160579</v>
      </c>
      <c r="O20" s="8" t="n">
        <v>660.6</v>
      </c>
      <c r="P20" s="8" t="n">
        <v>68222</v>
      </c>
      <c r="Q20" s="8" t="n">
        <v>1219082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2508958.4</v>
      </c>
      <c r="F21" s="7" t="n">
        <v>2511997.6</v>
      </c>
      <c r="G21" s="7" t="n">
        <v>611</v>
      </c>
      <c r="H21" s="7" t="n">
        <v>722205.8</v>
      </c>
      <c r="I21" s="7" t="n">
        <v>1</v>
      </c>
      <c r="J21" s="7" t="n">
        <v>157091</v>
      </c>
      <c r="K21" s="7" t="n">
        <v>157154</v>
      </c>
      <c r="L21" s="7" t="n">
        <v>611</v>
      </c>
      <c r="M21" s="7" t="n">
        <v>37050</v>
      </c>
      <c r="N21" s="7" t="n">
        <v>157154</v>
      </c>
      <c r="O21" s="7" t="n">
        <v>611</v>
      </c>
      <c r="P21" s="7" t="n">
        <v>64548</v>
      </c>
      <c r="Q21" s="7" t="n">
        <v>1173772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2351867.6</v>
      </c>
      <c r="F22" s="8" t="n">
        <v>2354843.6</v>
      </c>
      <c r="G22" s="8" t="n">
        <v>691.4</v>
      </c>
      <c r="H22" s="8" t="n">
        <v>685156</v>
      </c>
      <c r="I22" s="8" t="n">
        <v>1</v>
      </c>
      <c r="J22" s="8" t="n">
        <v>122027</v>
      </c>
      <c r="K22" s="8" t="n">
        <v>122067</v>
      </c>
      <c r="L22" s="8" t="n">
        <v>691.4</v>
      </c>
      <c r="M22" s="8" t="n">
        <v>35846</v>
      </c>
      <c r="N22" s="8" t="n">
        <v>122067</v>
      </c>
      <c r="O22" s="8" t="n">
        <v>691.4</v>
      </c>
      <c r="P22" s="8" t="n">
        <v>63032</v>
      </c>
      <c r="Q22" s="8" t="n">
        <v>962610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2229840.2</v>
      </c>
      <c r="F23" s="7" t="n">
        <v>2232776.6</v>
      </c>
      <c r="G23" s="7" t="n">
        <v>568.6</v>
      </c>
      <c r="H23" s="7" t="n">
        <v>649310</v>
      </c>
      <c r="I23" s="7" t="n">
        <v>1</v>
      </c>
      <c r="J23" s="7" t="n">
        <v>98563</v>
      </c>
      <c r="K23" s="7" t="n">
        <v>98595</v>
      </c>
      <c r="L23" s="7" t="n">
        <v>568.6</v>
      </c>
      <c r="M23" s="7" t="n">
        <v>30720</v>
      </c>
      <c r="N23" s="7" t="n">
        <v>98595</v>
      </c>
      <c r="O23" s="7" t="n">
        <v>568.6</v>
      </c>
      <c r="P23" s="7" t="n">
        <v>53889</v>
      </c>
      <c r="Q23" s="7" t="n">
        <v>671509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2131276.8</v>
      </c>
      <c r="F24" s="8" t="n">
        <v>2134181.4</v>
      </c>
      <c r="G24" s="8" t="n">
        <v>562</v>
      </c>
      <c r="H24" s="8" t="n">
        <v>618590.2</v>
      </c>
      <c r="I24" s="8" t="n">
        <v>1</v>
      </c>
      <c r="J24" s="8" t="n">
        <v>93935</v>
      </c>
      <c r="K24" s="8" t="n">
        <v>93958</v>
      </c>
      <c r="L24" s="8" t="n">
        <v>562</v>
      </c>
      <c r="M24" s="8" t="n">
        <v>29560</v>
      </c>
      <c r="N24" s="8" t="n">
        <v>93958</v>
      </c>
      <c r="O24" s="8" t="n">
        <v>562</v>
      </c>
      <c r="P24" s="8" t="n">
        <v>56922</v>
      </c>
      <c r="Q24" s="8" t="n">
        <v>655622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2037342.2</v>
      </c>
      <c r="F25" s="7" t="n">
        <v>2040223.4</v>
      </c>
      <c r="G25" s="7" t="n">
        <v>566.4</v>
      </c>
      <c r="H25" s="7" t="n">
        <v>589030.2</v>
      </c>
      <c r="I25" s="7" t="n">
        <v>1</v>
      </c>
      <c r="J25" s="7" t="n">
        <v>96256</v>
      </c>
      <c r="K25" s="7" t="n">
        <v>96295</v>
      </c>
      <c r="L25" s="7" t="n">
        <v>566.4</v>
      </c>
      <c r="M25" s="7" t="n">
        <v>27147</v>
      </c>
      <c r="N25" s="7" t="n">
        <v>96295</v>
      </c>
      <c r="O25" s="7" t="n">
        <v>566.4</v>
      </c>
      <c r="P25" s="7" t="n">
        <v>54485</v>
      </c>
      <c r="Q25" s="7" t="n">
        <v>617435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1941086.6</v>
      </c>
      <c r="F26" s="8" t="n">
        <v>1943928.2</v>
      </c>
      <c r="G26" s="8" t="n">
        <v>485.2</v>
      </c>
      <c r="H26" s="8" t="n">
        <v>561882.8</v>
      </c>
      <c r="I26" s="8" t="n">
        <v>1</v>
      </c>
      <c r="J26" s="8" t="n">
        <v>96813</v>
      </c>
      <c r="K26" s="8" t="n">
        <v>96887</v>
      </c>
      <c r="L26" s="8" t="n">
        <v>485.2</v>
      </c>
      <c r="M26" s="8" t="n">
        <v>28680</v>
      </c>
      <c r="N26" s="8" t="n">
        <v>96887</v>
      </c>
      <c r="O26" s="8" t="n">
        <v>485.2</v>
      </c>
      <c r="P26" s="8" t="n">
        <v>56438</v>
      </c>
      <c r="Q26" s="8" t="n">
        <v>654804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1844273.6</v>
      </c>
      <c r="F27" s="7" t="n">
        <v>1847041.4</v>
      </c>
      <c r="G27" s="7" t="n">
        <v>482.6</v>
      </c>
      <c r="H27" s="7" t="n">
        <v>533202.6</v>
      </c>
      <c r="I27" s="7" t="n">
        <v>1</v>
      </c>
      <c r="J27" s="7" t="n">
        <v>78699</v>
      </c>
      <c r="K27" s="7" t="n">
        <v>78747</v>
      </c>
      <c r="L27" s="7" t="n">
        <v>482.6</v>
      </c>
      <c r="M27" s="7" t="n">
        <v>23231</v>
      </c>
      <c r="N27" s="7" t="n">
        <v>78747</v>
      </c>
      <c r="O27" s="7" t="n">
        <v>482.6</v>
      </c>
      <c r="P27" s="7" t="n">
        <v>45044</v>
      </c>
      <c r="Q27" s="7" t="n">
        <v>540730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1765574.2</v>
      </c>
      <c r="F28" s="8" t="n">
        <v>1768294.4</v>
      </c>
      <c r="G28" s="8" t="n">
        <v>496.8</v>
      </c>
      <c r="H28" s="8" t="n">
        <v>509971.2</v>
      </c>
      <c r="I28" s="8" t="n">
        <v>1</v>
      </c>
      <c r="J28" s="8" t="n">
        <v>93615</v>
      </c>
      <c r="K28" s="8" t="n">
        <v>93670</v>
      </c>
      <c r="L28" s="8" t="n">
        <v>496.8</v>
      </c>
      <c r="M28" s="8" t="n">
        <v>26284</v>
      </c>
      <c r="N28" s="8" t="n">
        <v>93670</v>
      </c>
      <c r="O28" s="8" t="n">
        <v>496.8</v>
      </c>
      <c r="P28" s="8" t="n">
        <v>51935</v>
      </c>
      <c r="Q28" s="8" t="n">
        <v>630793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1671959.2</v>
      </c>
      <c r="F29" s="7" t="n">
        <v>1674624.4</v>
      </c>
      <c r="G29" s="7" t="n">
        <v>521.4</v>
      </c>
      <c r="H29" s="7" t="n">
        <v>483687.4</v>
      </c>
      <c r="I29" s="7" t="n">
        <v>1</v>
      </c>
      <c r="J29" s="7" t="n">
        <v>97840</v>
      </c>
      <c r="K29" s="7" t="n">
        <v>97890</v>
      </c>
      <c r="L29" s="7" t="n">
        <v>521.4</v>
      </c>
      <c r="M29" s="7" t="n">
        <v>28430</v>
      </c>
      <c r="N29" s="7" t="n">
        <v>97890</v>
      </c>
      <c r="O29" s="7" t="n">
        <v>521.4</v>
      </c>
      <c r="P29" s="7" t="n">
        <v>54896</v>
      </c>
      <c r="Q29" s="7" t="n">
        <v>658314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1574119</v>
      </c>
      <c r="F30" s="8" t="n">
        <v>1576734.6</v>
      </c>
      <c r="G30" s="8" t="n">
        <v>478.6</v>
      </c>
      <c r="H30" s="8" t="n">
        <v>455257.6</v>
      </c>
      <c r="I30" s="8" t="n">
        <v>1</v>
      </c>
      <c r="J30" s="8" t="n">
        <v>92455</v>
      </c>
      <c r="K30" s="8" t="n">
        <v>92519</v>
      </c>
      <c r="L30" s="8" t="n">
        <v>478.6</v>
      </c>
      <c r="M30" s="8" t="n">
        <v>27085</v>
      </c>
      <c r="N30" s="8" t="n">
        <v>92519</v>
      </c>
      <c r="O30" s="8" t="n">
        <v>478.6</v>
      </c>
      <c r="P30" s="8" t="n">
        <v>52325</v>
      </c>
      <c r="Q30" s="8" t="n">
        <v>620020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1481664.2</v>
      </c>
      <c r="F31" s="7" t="n">
        <v>1484215.4</v>
      </c>
      <c r="G31" s="7" t="n">
        <v>462.8</v>
      </c>
      <c r="H31" s="7" t="n">
        <v>428172.8</v>
      </c>
      <c r="I31" s="7" t="n">
        <v>1</v>
      </c>
      <c r="J31" s="7" t="n">
        <v>96956</v>
      </c>
      <c r="K31" s="7" t="n">
        <v>97028</v>
      </c>
      <c r="L31" s="7" t="n">
        <v>462.8</v>
      </c>
      <c r="M31" s="7" t="n">
        <v>28118</v>
      </c>
      <c r="N31" s="7" t="n">
        <v>97028</v>
      </c>
      <c r="O31" s="7" t="n">
        <v>462.8</v>
      </c>
      <c r="P31" s="7" t="n">
        <v>53788</v>
      </c>
      <c r="Q31" s="7" t="n">
        <v>660315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1384708</v>
      </c>
      <c r="F32" s="8" t="n">
        <v>1387187.4</v>
      </c>
      <c r="G32" s="8" t="n">
        <v>473.6</v>
      </c>
      <c r="H32" s="8" t="n">
        <v>400054.6</v>
      </c>
      <c r="I32" s="8" t="n">
        <v>1</v>
      </c>
      <c r="J32" s="8" t="n">
        <v>86674</v>
      </c>
      <c r="K32" s="8" t="n">
        <v>86721</v>
      </c>
      <c r="L32" s="8" t="n">
        <v>473.6</v>
      </c>
      <c r="M32" s="8" t="n">
        <v>25304</v>
      </c>
      <c r="N32" s="8" t="n">
        <v>86721</v>
      </c>
      <c r="O32" s="8" t="n">
        <v>473.6</v>
      </c>
      <c r="P32" s="8" t="n">
        <v>48545</v>
      </c>
      <c r="Q32" s="8" t="n">
        <v>603755</v>
      </c>
    </row>
    <row r="33" customFormat="false" ht="13.5" hidden="false" customHeight="true" outlineLevel="0" collapsed="false">
      <c r="A33" s="7" t="n">
        <v>19</v>
      </c>
      <c r="B33" s="7" t="s">
        <v>79</v>
      </c>
      <c r="C33" s="7" t="s">
        <v>80</v>
      </c>
      <c r="D33" s="7" t="s">
        <v>16</v>
      </c>
      <c r="E33" s="7" t="n">
        <v>1298034.2</v>
      </c>
      <c r="F33" s="7" t="n">
        <v>1300466</v>
      </c>
      <c r="G33" s="7" t="n">
        <v>474.4</v>
      </c>
      <c r="H33" s="7" t="n">
        <v>374750.8</v>
      </c>
      <c r="I33" s="7" t="n">
        <v>1</v>
      </c>
      <c r="J33" s="7" t="n">
        <v>99104</v>
      </c>
      <c r="K33" s="7" t="n">
        <v>99149</v>
      </c>
      <c r="L33" s="7" t="n">
        <v>474.4</v>
      </c>
      <c r="M33" s="7" t="n">
        <v>31162</v>
      </c>
      <c r="N33" s="7" t="n">
        <v>99149</v>
      </c>
      <c r="O33" s="7" t="n">
        <v>474.4</v>
      </c>
      <c r="P33" s="7" t="n">
        <v>55884</v>
      </c>
      <c r="Q33" s="7" t="n">
        <v>684756</v>
      </c>
    </row>
    <row r="34" customFormat="false" ht="13.5" hidden="false" customHeight="true" outlineLevel="0" collapsed="false">
      <c r="A34" s="8" t="n">
        <v>20</v>
      </c>
      <c r="B34" s="8" t="s">
        <v>81</v>
      </c>
      <c r="C34" s="8" t="s">
        <v>82</v>
      </c>
      <c r="D34" s="8" t="s">
        <v>16</v>
      </c>
      <c r="E34" s="8" t="n">
        <v>1198930.6</v>
      </c>
      <c r="F34" s="8" t="n">
        <v>1201316.6</v>
      </c>
      <c r="G34" s="8" t="n">
        <v>477.2</v>
      </c>
      <c r="H34" s="8" t="n">
        <v>343589</v>
      </c>
      <c r="I34" s="8" t="n">
        <v>1</v>
      </c>
      <c r="J34" s="8" t="n">
        <v>96160</v>
      </c>
      <c r="K34" s="8" t="n">
        <v>96214</v>
      </c>
      <c r="L34" s="8" t="n">
        <v>477.2</v>
      </c>
      <c r="M34" s="8" t="n">
        <v>32633</v>
      </c>
      <c r="N34" s="8" t="n">
        <v>96214</v>
      </c>
      <c r="O34" s="8" t="n">
        <v>477.2</v>
      </c>
      <c r="P34" s="8" t="n">
        <v>55986</v>
      </c>
      <c r="Q34" s="8" t="n">
        <v>680703</v>
      </c>
    </row>
    <row r="35" customFormat="false" ht="13.5" hidden="false" customHeight="true" outlineLevel="0" collapsed="false">
      <c r="A35" s="7" t="n">
        <v>21</v>
      </c>
      <c r="B35" s="7" t="s">
        <v>83</v>
      </c>
      <c r="C35" s="7" t="s">
        <v>84</v>
      </c>
      <c r="D35" s="7" t="s">
        <v>16</v>
      </c>
      <c r="E35" s="7" t="n">
        <v>1102770.8</v>
      </c>
      <c r="F35" s="7" t="n">
        <v>1105102.6</v>
      </c>
      <c r="G35" s="7" t="n">
        <v>473.8</v>
      </c>
      <c r="H35" s="7" t="n">
        <v>310956.2</v>
      </c>
      <c r="I35" s="7" t="n">
        <v>1</v>
      </c>
      <c r="J35" s="7" t="n">
        <v>95535</v>
      </c>
      <c r="K35" s="7" t="n">
        <v>95585</v>
      </c>
      <c r="L35" s="7" t="n">
        <v>473.8</v>
      </c>
      <c r="M35" s="7" t="n">
        <v>28512</v>
      </c>
      <c r="N35" s="7" t="n">
        <v>95585</v>
      </c>
      <c r="O35" s="7" t="n">
        <v>473.8</v>
      </c>
      <c r="P35" s="7" t="n">
        <v>56149</v>
      </c>
      <c r="Q35" s="7" t="n">
        <v>662669</v>
      </c>
    </row>
    <row r="36" customFormat="false" ht="13.5" hidden="false" customHeight="true" outlineLevel="0" collapsed="false">
      <c r="A36" s="8" t="n">
        <v>22</v>
      </c>
      <c r="B36" s="8" t="s">
        <v>85</v>
      </c>
      <c r="C36" s="8" t="s">
        <v>86</v>
      </c>
      <c r="D36" s="8" t="s">
        <v>16</v>
      </c>
      <c r="E36" s="8" t="n">
        <v>1007235.4</v>
      </c>
      <c r="F36" s="8" t="n">
        <v>1009517.8</v>
      </c>
      <c r="G36" s="8" t="n">
        <v>477</v>
      </c>
      <c r="H36" s="8" t="n">
        <v>282443.8</v>
      </c>
      <c r="I36" s="8" t="n">
        <v>1</v>
      </c>
      <c r="J36" s="8" t="n">
        <v>98618</v>
      </c>
      <c r="K36" s="8" t="n">
        <v>98664</v>
      </c>
      <c r="L36" s="8" t="n">
        <v>477</v>
      </c>
      <c r="M36" s="8" t="n">
        <v>25902</v>
      </c>
      <c r="N36" s="8" t="n">
        <v>98664</v>
      </c>
      <c r="O36" s="8" t="n">
        <v>477</v>
      </c>
      <c r="P36" s="8" t="n">
        <v>54050</v>
      </c>
      <c r="Q36" s="8" t="n">
        <v>676669</v>
      </c>
    </row>
    <row r="37" customFormat="false" ht="13.5" hidden="false" customHeight="true" outlineLevel="0" collapsed="false">
      <c r="A37" s="7" t="n">
        <v>23</v>
      </c>
      <c r="B37" s="7" t="s">
        <v>87</v>
      </c>
      <c r="C37" s="7" t="s">
        <v>88</v>
      </c>
      <c r="D37" s="7" t="s">
        <v>16</v>
      </c>
      <c r="E37" s="7" t="n">
        <v>908617.8</v>
      </c>
      <c r="F37" s="7" t="n">
        <v>910854</v>
      </c>
      <c r="G37" s="7" t="n">
        <v>483.8</v>
      </c>
      <c r="H37" s="7" t="n">
        <v>256541.4</v>
      </c>
      <c r="I37" s="7" t="n">
        <v>1</v>
      </c>
      <c r="J37" s="7" t="n">
        <v>99710</v>
      </c>
      <c r="K37" s="7" t="n">
        <v>99759</v>
      </c>
      <c r="L37" s="7" t="n">
        <v>483.8</v>
      </c>
      <c r="M37" s="7" t="n">
        <v>28513</v>
      </c>
      <c r="N37" s="7" t="n">
        <v>99759</v>
      </c>
      <c r="O37" s="7" t="n">
        <v>483.8</v>
      </c>
      <c r="P37" s="7" t="n">
        <v>56553</v>
      </c>
      <c r="Q37" s="7" t="n">
        <v>661885</v>
      </c>
    </row>
    <row r="38" customFormat="false" ht="13.5" hidden="false" customHeight="true" outlineLevel="0" collapsed="false">
      <c r="A38" s="8" t="n">
        <v>24</v>
      </c>
      <c r="B38" s="8" t="s">
        <v>89</v>
      </c>
      <c r="C38" s="8" t="s">
        <v>90</v>
      </c>
      <c r="D38" s="8" t="s">
        <v>16</v>
      </c>
      <c r="E38" s="8" t="n">
        <v>808908.2</v>
      </c>
      <c r="F38" s="8" t="n">
        <v>811095.2</v>
      </c>
      <c r="G38" s="8" t="n">
        <v>461.4</v>
      </c>
      <c r="H38" s="8" t="n">
        <v>228028.6</v>
      </c>
      <c r="I38" s="8" t="n">
        <v>1</v>
      </c>
      <c r="J38" s="8" t="n">
        <v>101054</v>
      </c>
      <c r="K38" s="8" t="n">
        <v>101097</v>
      </c>
      <c r="L38" s="8" t="n">
        <v>461.4</v>
      </c>
      <c r="M38" s="8" t="n">
        <v>29407</v>
      </c>
      <c r="N38" s="8" t="n">
        <v>101097</v>
      </c>
      <c r="O38" s="8" t="n">
        <v>461.4</v>
      </c>
      <c r="P38" s="8" t="n">
        <v>57366</v>
      </c>
      <c r="Q38" s="8" t="n">
        <v>694157</v>
      </c>
    </row>
    <row r="39" customFormat="false" ht="13.5" hidden="false" customHeight="true" outlineLevel="0" collapsed="false">
      <c r="A39" s="7" t="n">
        <v>25</v>
      </c>
      <c r="B39" s="7" t="s">
        <v>91</v>
      </c>
      <c r="C39" s="7" t="s">
        <v>92</v>
      </c>
      <c r="D39" s="7" t="s">
        <v>16</v>
      </c>
      <c r="E39" s="7" t="n">
        <v>707854</v>
      </c>
      <c r="F39" s="7" t="n">
        <v>709998.4</v>
      </c>
      <c r="G39" s="7" t="n">
        <v>447.6</v>
      </c>
      <c r="H39" s="7" t="n">
        <v>198621.6</v>
      </c>
      <c r="I39" s="7" t="n">
        <v>1</v>
      </c>
      <c r="J39" s="7" t="n">
        <v>95570</v>
      </c>
      <c r="K39" s="7" t="n">
        <v>95601</v>
      </c>
      <c r="L39" s="7" t="n">
        <v>447.6</v>
      </c>
      <c r="M39" s="7" t="n">
        <v>25198</v>
      </c>
      <c r="N39" s="7" t="n">
        <v>95601</v>
      </c>
      <c r="O39" s="7" t="n">
        <v>447.6</v>
      </c>
      <c r="P39" s="7" t="n">
        <v>50213</v>
      </c>
      <c r="Q39" s="7" t="n">
        <v>651749</v>
      </c>
    </row>
    <row r="40" customFormat="false" ht="13.5" hidden="false" customHeight="true" outlineLevel="0" collapsed="false">
      <c r="A40" s="8" t="n">
        <v>26</v>
      </c>
      <c r="B40" s="8" t="s">
        <v>93</v>
      </c>
      <c r="C40" s="8" t="s">
        <v>94</v>
      </c>
      <c r="D40" s="8" t="s">
        <v>16</v>
      </c>
      <c r="E40" s="8" t="n">
        <v>612284.4</v>
      </c>
      <c r="F40" s="8" t="n">
        <v>614397.8</v>
      </c>
      <c r="G40" s="8" t="n">
        <v>448.8</v>
      </c>
      <c r="H40" s="8" t="n">
        <v>173423.8</v>
      </c>
      <c r="I40" s="8" t="n">
        <v>1</v>
      </c>
      <c r="J40" s="8" t="n">
        <v>99589</v>
      </c>
      <c r="K40" s="8" t="n">
        <v>99626</v>
      </c>
      <c r="L40" s="8" t="n">
        <v>448.8</v>
      </c>
      <c r="M40" s="8" t="n">
        <v>30128</v>
      </c>
      <c r="N40" s="8" t="n">
        <v>99626</v>
      </c>
      <c r="O40" s="8" t="n">
        <v>448.8</v>
      </c>
      <c r="P40" s="8" t="n">
        <v>57050</v>
      </c>
      <c r="Q40" s="8" t="n">
        <v>676941</v>
      </c>
    </row>
    <row r="41" customFormat="false" ht="13.5" hidden="false" customHeight="true" outlineLevel="0" collapsed="false">
      <c r="A41" s="7" t="n">
        <v>27</v>
      </c>
      <c r="B41" s="7" t="s">
        <v>95</v>
      </c>
      <c r="C41" s="7" t="s">
        <v>96</v>
      </c>
      <c r="D41" s="7" t="s">
        <v>16</v>
      </c>
      <c r="E41" s="7" t="n">
        <v>512695.6</v>
      </c>
      <c r="F41" s="7" t="n">
        <v>514771.4</v>
      </c>
      <c r="G41" s="7" t="n">
        <v>447.4</v>
      </c>
      <c r="H41" s="7" t="n">
        <v>143295.8</v>
      </c>
      <c r="I41" s="7" t="n">
        <v>1</v>
      </c>
      <c r="J41" s="7" t="n">
        <v>102563</v>
      </c>
      <c r="K41" s="7" t="n">
        <v>102611</v>
      </c>
      <c r="L41" s="7" t="n">
        <v>447.4</v>
      </c>
      <c r="M41" s="7" t="n">
        <v>29357</v>
      </c>
      <c r="N41" s="7" t="n">
        <v>102611</v>
      </c>
      <c r="O41" s="7" t="n">
        <v>447.4</v>
      </c>
      <c r="P41" s="7" t="n">
        <v>57107</v>
      </c>
      <c r="Q41" s="7" t="n">
        <v>696391</v>
      </c>
    </row>
    <row r="42" customFormat="false" ht="13.5" hidden="false" customHeight="true" outlineLevel="0" collapsed="false">
      <c r="A42" s="8" t="n">
        <v>28</v>
      </c>
      <c r="B42" s="8" t="s">
        <v>97</v>
      </c>
      <c r="C42" s="8" t="s">
        <v>98</v>
      </c>
      <c r="D42" s="8" t="s">
        <v>16</v>
      </c>
      <c r="E42" s="8" t="n">
        <v>410132.8</v>
      </c>
      <c r="F42" s="8" t="n">
        <v>412160.4</v>
      </c>
      <c r="G42" s="8" t="n">
        <v>480.4</v>
      </c>
      <c r="H42" s="8" t="n">
        <v>113938.4</v>
      </c>
      <c r="I42" s="8" t="n">
        <v>1</v>
      </c>
      <c r="J42" s="8" t="n">
        <v>102981</v>
      </c>
      <c r="K42" s="8" t="n">
        <v>103030</v>
      </c>
      <c r="L42" s="8" t="n">
        <v>480.4</v>
      </c>
      <c r="M42" s="8" t="n">
        <v>28283</v>
      </c>
      <c r="N42" s="8" t="n">
        <v>103030</v>
      </c>
      <c r="O42" s="8" t="n">
        <v>480.4</v>
      </c>
      <c r="P42" s="8" t="n">
        <v>57140</v>
      </c>
      <c r="Q42" s="8" t="n">
        <v>703926</v>
      </c>
    </row>
    <row r="43" customFormat="false" ht="13.5" hidden="false" customHeight="true" outlineLevel="0" collapsed="false">
      <c r="A43" s="7" t="n">
        <v>29</v>
      </c>
      <c r="B43" s="7" t="s">
        <v>99</v>
      </c>
      <c r="C43" s="7" t="s">
        <v>100</v>
      </c>
      <c r="D43" s="7" t="s">
        <v>16</v>
      </c>
      <c r="E43" s="7" t="n">
        <v>307152</v>
      </c>
      <c r="F43" s="7" t="n">
        <v>309130</v>
      </c>
      <c r="G43" s="7" t="n">
        <v>475</v>
      </c>
      <c r="H43" s="7" t="n">
        <v>85655.4</v>
      </c>
      <c r="I43" s="7" t="n">
        <v>1</v>
      </c>
      <c r="J43" s="7" t="n">
        <v>84139</v>
      </c>
      <c r="K43" s="7" t="n">
        <v>84262</v>
      </c>
      <c r="L43" s="7" t="n">
        <v>475</v>
      </c>
      <c r="M43" s="7" t="n">
        <v>23963</v>
      </c>
      <c r="N43" s="7" t="n">
        <v>84262</v>
      </c>
      <c r="O43" s="7" t="n">
        <v>475</v>
      </c>
      <c r="P43" s="7" t="n">
        <v>47315</v>
      </c>
      <c r="Q43" s="7" t="n">
        <v>586049</v>
      </c>
    </row>
    <row r="44" customFormat="false" ht="13.5" hidden="false" customHeight="true" outlineLevel="0" collapsed="false">
      <c r="A44" s="8" t="n">
        <v>30</v>
      </c>
      <c r="B44" s="8" t="s">
        <v>101</v>
      </c>
      <c r="C44" s="8" t="s">
        <v>102</v>
      </c>
      <c r="D44" s="8" t="s">
        <v>16</v>
      </c>
      <c r="E44" s="8" t="n">
        <v>223013.2</v>
      </c>
      <c r="F44" s="8" t="n">
        <v>224868.4</v>
      </c>
      <c r="G44" s="8" t="n">
        <v>448.6</v>
      </c>
      <c r="H44" s="8" t="n">
        <v>61692.2</v>
      </c>
      <c r="I44" s="8" t="n">
        <v>1</v>
      </c>
      <c r="J44" s="8" t="n">
        <v>108914</v>
      </c>
      <c r="K44" s="8" t="n">
        <v>109036</v>
      </c>
      <c r="L44" s="8" t="n">
        <v>448.6</v>
      </c>
      <c r="M44" s="8" t="n">
        <v>37753</v>
      </c>
      <c r="N44" s="8" t="n">
        <v>109036</v>
      </c>
      <c r="O44" s="8" t="n">
        <v>448.6</v>
      </c>
      <c r="P44" s="8" t="n">
        <v>72704</v>
      </c>
      <c r="Q44" s="8" t="n">
        <v>757906</v>
      </c>
    </row>
    <row r="45" customFormat="false" ht="13.5" hidden="false" customHeight="true" outlineLevel="0" collapsed="false">
      <c r="A45" s="7" t="n">
        <v>31</v>
      </c>
      <c r="B45" s="7" t="s">
        <v>103</v>
      </c>
      <c r="C45" s="7" t="s">
        <v>104</v>
      </c>
      <c r="D45" s="7" t="s">
        <v>16</v>
      </c>
      <c r="E45" s="7" t="n">
        <v>114099.5</v>
      </c>
      <c r="F45" s="7" t="n">
        <v>115832.4</v>
      </c>
      <c r="G45" s="7" t="n">
        <v>428.6</v>
      </c>
      <c r="H45" s="7" t="n">
        <v>23939.7</v>
      </c>
      <c r="I45" s="7" t="n">
        <v>1</v>
      </c>
      <c r="J45" s="7" t="n">
        <v>78861</v>
      </c>
      <c r="K45" s="7" t="n">
        <v>79093</v>
      </c>
      <c r="L45" s="7" t="n">
        <v>428.6</v>
      </c>
      <c r="M45" s="7" t="n">
        <v>16755</v>
      </c>
      <c r="N45" s="7" t="n">
        <v>79093</v>
      </c>
      <c r="O45" s="7" t="n">
        <v>428.6</v>
      </c>
      <c r="P45" s="7" t="n">
        <v>40487</v>
      </c>
      <c r="Q45" s="7" t="n">
        <v>533315</v>
      </c>
    </row>
    <row r="46" customFormat="false" ht="13.5" hidden="false" customHeight="true" outlineLevel="0" collapsed="false">
      <c r="A46" s="8" t="n">
        <v>32</v>
      </c>
      <c r="B46" s="8" t="s">
        <v>105</v>
      </c>
      <c r="C46" s="8" t="s">
        <v>106</v>
      </c>
      <c r="D46" s="8" t="s">
        <v>16</v>
      </c>
      <c r="E46" s="8" t="n">
        <v>35238.3</v>
      </c>
      <c r="F46" s="8" t="n">
        <v>36739.1</v>
      </c>
      <c r="G46" s="8" t="n">
        <v>490.8</v>
      </c>
      <c r="H46" s="8" t="n">
        <v>7184.7</v>
      </c>
      <c r="I46" s="8" t="n">
        <v>1</v>
      </c>
      <c r="J46" s="8" t="n">
        <v>28560</v>
      </c>
      <c r="K46" s="8" t="n">
        <v>29095</v>
      </c>
      <c r="L46" s="8" t="n">
        <v>490.8</v>
      </c>
      <c r="M46" s="8" t="n">
        <v>5942</v>
      </c>
      <c r="N46" s="8" t="n">
        <v>29095</v>
      </c>
      <c r="O46" s="8" t="n">
        <v>490.8</v>
      </c>
      <c r="P46" s="8" t="n">
        <v>15924</v>
      </c>
      <c r="Q46" s="8" t="n">
        <v>236408</v>
      </c>
    </row>
    <row r="47" customFormat="false" ht="13.5" hidden="false" customHeight="true" outlineLevel="0" collapsed="false">
      <c r="A47" s="7" t="n">
        <v>33</v>
      </c>
      <c r="B47" s="7" t="s">
        <v>107</v>
      </c>
      <c r="C47" s="7" t="s">
        <v>108</v>
      </c>
      <c r="D47" s="7" t="s">
        <v>16</v>
      </c>
      <c r="E47" s="7" t="n">
        <v>6678</v>
      </c>
      <c r="F47" s="7" t="n">
        <v>7644</v>
      </c>
      <c r="G47" s="7" t="n">
        <v>487</v>
      </c>
      <c r="H47" s="7" t="n">
        <v>1243</v>
      </c>
      <c r="I47" s="7" t="n">
        <v>1</v>
      </c>
      <c r="J47" s="7" t="n">
        <v>6330</v>
      </c>
      <c r="K47" s="7" t="n">
        <v>7082</v>
      </c>
      <c r="L47" s="7" t="n">
        <v>487</v>
      </c>
      <c r="M47" s="7" t="n">
        <v>1159</v>
      </c>
      <c r="N47" s="7" t="n">
        <v>12175</v>
      </c>
      <c r="O47" s="7" t="n">
        <v>487</v>
      </c>
      <c r="P47" s="7" t="n">
        <v>2697</v>
      </c>
      <c r="Q47" s="7" t="n">
        <v>146401</v>
      </c>
    </row>
    <row r="48" customFormat="false" ht="15" hidden="false" customHeight="true" outlineLevel="0" collapsed="false">
      <c r="A48" s="9" t="s">
        <v>169</v>
      </c>
      <c r="B48" s="9"/>
      <c r="C48" s="9"/>
      <c r="D48" s="9"/>
      <c r="E48" s="6" t="n">
        <f aca="false">SUM(E15:E47)</f>
        <v>50917193.8</v>
      </c>
      <c r="F48" s="6" t="n">
        <f aca="false">SUM(F15:F47)</f>
        <v>51006783.5</v>
      </c>
      <c r="G48" s="6" t="n">
        <f aca="false">SUM(G15:G47)</f>
        <v>17708.8</v>
      </c>
      <c r="H48" s="6" t="n">
        <f aca="false">SUM(H15:H47)</f>
        <v>14436432.6</v>
      </c>
      <c r="I48" s="6" t="n">
        <f aca="false">SUM(I15:I47)</f>
        <v>33</v>
      </c>
      <c r="J48" s="6" t="n">
        <f aca="false">SUM(J15:J47)</f>
        <v>3577855</v>
      </c>
      <c r="K48" s="6" t="n">
        <f aca="false">SUM(K15:K47)</f>
        <v>3583586</v>
      </c>
      <c r="L48" s="6" t="n">
        <f aca="false">SUM(L15:L47)</f>
        <v>17708.8</v>
      </c>
      <c r="M48" s="6" t="n">
        <f aca="false">SUM(M15:M47)</f>
        <v>979929</v>
      </c>
      <c r="N48" s="6" t="n">
        <f aca="false">SUM(N15:N47)</f>
        <v>3588679</v>
      </c>
      <c r="O48" s="6" t="n">
        <f aca="false">SUM(O15:O47)</f>
        <v>17708.8</v>
      </c>
      <c r="P48" s="6" t="n">
        <f aca="false">SUM(P15:P47)</f>
        <v>1863756</v>
      </c>
      <c r="Q48" s="6" t="n">
        <f aca="false">SUM(Q15:Q47)</f>
        <v>25887030</v>
      </c>
      <c r="R48" s="6" t="n">
        <f aca="false">SUM(R15:R47)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199</v>
      </c>
      <c r="D4" s="5"/>
      <c r="E4" s="5"/>
      <c r="F4" s="5"/>
      <c r="G4" s="4" t="s">
        <v>5</v>
      </c>
      <c r="H4" s="4"/>
      <c r="I4" s="5" t="s">
        <v>200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201</v>
      </c>
      <c r="D5" s="5"/>
      <c r="E5" s="5"/>
      <c r="F5" s="5"/>
      <c r="G5" s="4" t="s">
        <v>9</v>
      </c>
      <c r="H5" s="4"/>
      <c r="I5" s="5" t="s">
        <v>193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202</v>
      </c>
      <c r="D6" s="5"/>
      <c r="E6" s="5"/>
      <c r="F6" s="5"/>
      <c r="G6" s="4" t="s">
        <v>12</v>
      </c>
      <c r="H6" s="4"/>
      <c r="I6" s="5" t="s">
        <v>202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202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203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204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390620.62912</v>
      </c>
      <c r="F15" s="7" t="n">
        <v>397813.4286</v>
      </c>
      <c r="G15" s="7" t="n">
        <v>169.5704</v>
      </c>
      <c r="H15" s="7" t="n">
        <v>82135.62148</v>
      </c>
      <c r="I15" s="7" t="n">
        <v>1</v>
      </c>
      <c r="J15" s="7" t="n">
        <v>17768</v>
      </c>
      <c r="K15" s="7" t="n">
        <v>18316</v>
      </c>
      <c r="L15" s="7" t="n">
        <v>169.57</v>
      </c>
      <c r="M15" s="7" t="n">
        <v>4100</v>
      </c>
      <c r="N15" s="7" t="n">
        <v>18316</v>
      </c>
      <c r="O15" s="7" t="n">
        <v>221.6</v>
      </c>
      <c r="P15" s="7" t="n">
        <v>5816</v>
      </c>
      <c r="Q15" s="7" t="n">
        <v>140971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372853.08312</v>
      </c>
      <c r="F16" s="8" t="n">
        <v>379497.74988</v>
      </c>
      <c r="G16" s="8" t="n">
        <v>151.73</v>
      </c>
      <c r="H16" s="8" t="n">
        <v>78035.87924</v>
      </c>
      <c r="I16" s="8" t="n">
        <v>1</v>
      </c>
      <c r="J16" s="8" t="n">
        <v>14981</v>
      </c>
      <c r="K16" s="8" t="n">
        <v>15634</v>
      </c>
      <c r="L16" s="8" t="n">
        <v>151.73</v>
      </c>
      <c r="M16" s="8" t="n">
        <v>3189</v>
      </c>
      <c r="N16" s="8" t="n">
        <v>15634</v>
      </c>
      <c r="O16" s="8" t="n">
        <v>221.6</v>
      </c>
      <c r="P16" s="8" t="n">
        <v>5047</v>
      </c>
      <c r="Q16" s="8" t="n">
        <v>123949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357872.38488</v>
      </c>
      <c r="F17" s="7" t="n">
        <v>363863.56956</v>
      </c>
      <c r="G17" s="7" t="n">
        <v>175.78</v>
      </c>
      <c r="H17" s="7" t="n">
        <v>74847.06292</v>
      </c>
      <c r="I17" s="7" t="n">
        <v>1</v>
      </c>
      <c r="J17" s="7" t="n">
        <v>16468</v>
      </c>
      <c r="K17" s="7" t="n">
        <v>17081</v>
      </c>
      <c r="L17" s="7" t="n">
        <v>175.78</v>
      </c>
      <c r="M17" s="7" t="n">
        <v>3968</v>
      </c>
      <c r="N17" s="7" t="n">
        <v>17081</v>
      </c>
      <c r="O17" s="7" t="n">
        <v>221.6</v>
      </c>
      <c r="P17" s="7" t="n">
        <v>5886</v>
      </c>
      <c r="Q17" s="7" t="n">
        <v>133557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341403.9634</v>
      </c>
      <c r="F18" s="8" t="n">
        <v>346782.88772</v>
      </c>
      <c r="G18" s="8" t="n">
        <v>162.3272</v>
      </c>
      <c r="H18" s="8" t="n">
        <v>70878.86172</v>
      </c>
      <c r="I18" s="8" t="n">
        <v>1</v>
      </c>
      <c r="J18" s="8" t="n">
        <v>17465</v>
      </c>
      <c r="K18" s="8" t="n">
        <v>18014</v>
      </c>
      <c r="L18" s="8" t="n">
        <v>162.327</v>
      </c>
      <c r="M18" s="8" t="n">
        <v>4210</v>
      </c>
      <c r="N18" s="8" t="n">
        <v>18014</v>
      </c>
      <c r="O18" s="8" t="n">
        <v>221.6</v>
      </c>
      <c r="P18" s="8" t="n">
        <v>6299</v>
      </c>
      <c r="Q18" s="8" t="n">
        <v>131587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323939.45976</v>
      </c>
      <c r="F19" s="7" t="n">
        <v>328768.699</v>
      </c>
      <c r="G19" s="7" t="n">
        <v>167.542</v>
      </c>
      <c r="H19" s="7" t="n">
        <v>66668.97048</v>
      </c>
      <c r="I19" s="7" t="n">
        <v>1</v>
      </c>
      <c r="J19" s="7" t="n">
        <v>20260</v>
      </c>
      <c r="K19" s="7" t="n">
        <v>20584</v>
      </c>
      <c r="L19" s="7" t="n">
        <v>167.542</v>
      </c>
      <c r="M19" s="7" t="n">
        <v>4047</v>
      </c>
      <c r="N19" s="7" t="n">
        <v>20584</v>
      </c>
      <c r="O19" s="7" t="n">
        <v>221.6</v>
      </c>
      <c r="P19" s="7" t="n">
        <v>6314</v>
      </c>
      <c r="Q19" s="7" t="n">
        <v>147100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303679.77988</v>
      </c>
      <c r="F20" s="8" t="n">
        <v>308184.72732</v>
      </c>
      <c r="G20" s="8" t="n">
        <v>170.282</v>
      </c>
      <c r="H20" s="8" t="n">
        <v>62621.80508</v>
      </c>
      <c r="I20" s="8" t="n">
        <v>1</v>
      </c>
      <c r="J20" s="8" t="n">
        <v>17262</v>
      </c>
      <c r="K20" s="8" t="n">
        <v>17601</v>
      </c>
      <c r="L20" s="8" t="n">
        <v>170.282</v>
      </c>
      <c r="M20" s="8" t="n">
        <v>4336</v>
      </c>
      <c r="N20" s="8" t="n">
        <v>17601</v>
      </c>
      <c r="O20" s="8" t="n">
        <v>221.6</v>
      </c>
      <c r="P20" s="8" t="n">
        <v>5981</v>
      </c>
      <c r="Q20" s="8" t="n">
        <v>131310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286417.63356</v>
      </c>
      <c r="F21" s="7" t="n">
        <v>290583.63112</v>
      </c>
      <c r="G21" s="7" t="n">
        <v>174.6276</v>
      </c>
      <c r="H21" s="7" t="n">
        <v>58285.90032</v>
      </c>
      <c r="I21" s="7" t="n">
        <v>1</v>
      </c>
      <c r="J21" s="7" t="n">
        <v>16255</v>
      </c>
      <c r="K21" s="7" t="n">
        <v>16698</v>
      </c>
      <c r="L21" s="7" t="n">
        <v>174.628</v>
      </c>
      <c r="M21" s="7" t="n">
        <v>3325</v>
      </c>
      <c r="N21" s="7" t="n">
        <v>16698</v>
      </c>
      <c r="O21" s="7" t="n">
        <v>221.6</v>
      </c>
      <c r="P21" s="7" t="n">
        <v>4857</v>
      </c>
      <c r="Q21" s="7" t="n">
        <v>123115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270162.35388</v>
      </c>
      <c r="F22" s="8" t="n">
        <v>273885.79908</v>
      </c>
      <c r="G22" s="8" t="n">
        <v>161.4452</v>
      </c>
      <c r="H22" s="8" t="n">
        <v>54960.7098</v>
      </c>
      <c r="I22" s="8" t="n">
        <v>1</v>
      </c>
      <c r="J22" s="8" t="n">
        <v>18093</v>
      </c>
      <c r="K22" s="8" t="n">
        <v>18462</v>
      </c>
      <c r="L22" s="8" t="n">
        <v>161.445</v>
      </c>
      <c r="M22" s="8" t="n">
        <v>4159</v>
      </c>
      <c r="N22" s="8" t="n">
        <v>18462</v>
      </c>
      <c r="O22" s="8" t="n">
        <v>221.6</v>
      </c>
      <c r="P22" s="8" t="n">
        <v>6767</v>
      </c>
      <c r="Q22" s="8" t="n">
        <v>135202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252068.88956</v>
      </c>
      <c r="F23" s="7" t="n">
        <v>255423.41176</v>
      </c>
      <c r="G23" s="7" t="n">
        <v>134.4116</v>
      </c>
      <c r="H23" s="7" t="n">
        <v>50801.35676</v>
      </c>
      <c r="I23" s="7" t="n">
        <v>1</v>
      </c>
      <c r="J23" s="7" t="n">
        <v>17583</v>
      </c>
      <c r="K23" s="7" t="n">
        <v>17936</v>
      </c>
      <c r="L23" s="7" t="n">
        <v>134.412</v>
      </c>
      <c r="M23" s="7" t="n">
        <v>4076</v>
      </c>
      <c r="N23" s="7" t="n">
        <v>17936</v>
      </c>
      <c r="O23" s="7" t="n">
        <v>221.6</v>
      </c>
      <c r="P23" s="7" t="n">
        <v>7042</v>
      </c>
      <c r="Q23" s="7" t="n">
        <v>133920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234485.8</v>
      </c>
      <c r="F24" s="8" t="n">
        <v>237487.4</v>
      </c>
      <c r="G24" s="8" t="n">
        <v>139.1872</v>
      </c>
      <c r="H24" s="8" t="n">
        <v>46725.22</v>
      </c>
      <c r="I24" s="8" t="n">
        <v>1</v>
      </c>
      <c r="J24" s="8" t="n">
        <v>18865</v>
      </c>
      <c r="K24" s="8" t="n">
        <v>19195</v>
      </c>
      <c r="L24" s="8" t="n">
        <v>139.187</v>
      </c>
      <c r="M24" s="8" t="n">
        <v>3512</v>
      </c>
      <c r="N24" s="8" t="n">
        <v>19195</v>
      </c>
      <c r="O24" s="8" t="n">
        <v>221.6</v>
      </c>
      <c r="P24" s="8" t="n">
        <v>6080</v>
      </c>
      <c r="Q24" s="8" t="n">
        <v>139764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215620.8</v>
      </c>
      <c r="F25" s="7" t="n">
        <v>218292</v>
      </c>
      <c r="G25" s="7" t="n">
        <v>132.7372</v>
      </c>
      <c r="H25" s="7" t="n">
        <v>43213.05</v>
      </c>
      <c r="I25" s="7" t="n">
        <v>1</v>
      </c>
      <c r="J25" s="7" t="n">
        <v>17493</v>
      </c>
      <c r="K25" s="7" t="n">
        <v>17803</v>
      </c>
      <c r="L25" s="7" t="n">
        <v>132.737</v>
      </c>
      <c r="M25" s="7" t="n">
        <v>4245</v>
      </c>
      <c r="N25" s="7" t="n">
        <v>17803</v>
      </c>
      <c r="O25" s="7" t="n">
        <v>221.6</v>
      </c>
      <c r="P25" s="7" t="n">
        <v>5867</v>
      </c>
      <c r="Q25" s="7" t="n">
        <v>114570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198127.5</v>
      </c>
      <c r="F26" s="8" t="n">
        <v>200488.7</v>
      </c>
      <c r="G26" s="8" t="n">
        <v>137.19</v>
      </c>
      <c r="H26" s="8" t="n">
        <v>38967.96</v>
      </c>
      <c r="I26" s="8" t="n">
        <v>1</v>
      </c>
      <c r="J26" s="8" t="n">
        <v>19425</v>
      </c>
      <c r="K26" s="8" t="n">
        <v>19729</v>
      </c>
      <c r="L26" s="8" t="n">
        <v>137.19</v>
      </c>
      <c r="M26" s="8" t="n">
        <v>3381</v>
      </c>
      <c r="N26" s="8" t="n">
        <v>19729</v>
      </c>
      <c r="O26" s="8" t="n">
        <v>221.6</v>
      </c>
      <c r="P26" s="8" t="n">
        <v>6149</v>
      </c>
      <c r="Q26" s="8" t="n">
        <v>141170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178702.2</v>
      </c>
      <c r="F27" s="7" t="n">
        <v>180760</v>
      </c>
      <c r="G27" s="7" t="n">
        <v>138.444</v>
      </c>
      <c r="H27" s="7" t="n">
        <v>35587.21</v>
      </c>
      <c r="I27" s="7" t="n">
        <v>1</v>
      </c>
      <c r="J27" s="7" t="n">
        <v>19131</v>
      </c>
      <c r="K27" s="7" t="n">
        <v>19374</v>
      </c>
      <c r="L27" s="7" t="n">
        <v>138.444</v>
      </c>
      <c r="M27" s="7" t="n">
        <v>3764</v>
      </c>
      <c r="N27" s="7" t="n">
        <v>19374</v>
      </c>
      <c r="O27" s="7" t="n">
        <v>221.6</v>
      </c>
      <c r="P27" s="7" t="n">
        <v>5988</v>
      </c>
      <c r="Q27" s="7" t="n">
        <v>138877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159571.2</v>
      </c>
      <c r="F28" s="8" t="n">
        <v>161386</v>
      </c>
      <c r="G28" s="8" t="n">
        <v>129.4644</v>
      </c>
      <c r="H28" s="8" t="n">
        <v>31823.67</v>
      </c>
      <c r="I28" s="8" t="n">
        <v>1</v>
      </c>
      <c r="J28" s="8" t="n">
        <v>19302</v>
      </c>
      <c r="K28" s="8" t="n">
        <v>19562</v>
      </c>
      <c r="L28" s="8" t="n">
        <v>129.464</v>
      </c>
      <c r="M28" s="8" t="n">
        <v>3769</v>
      </c>
      <c r="N28" s="8" t="n">
        <v>19562</v>
      </c>
      <c r="O28" s="8" t="n">
        <v>221.6</v>
      </c>
      <c r="P28" s="8" t="n">
        <v>6289</v>
      </c>
      <c r="Q28" s="8" t="n">
        <v>138694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140268.9</v>
      </c>
      <c r="F29" s="7" t="n">
        <v>141823.9</v>
      </c>
      <c r="G29" s="7" t="n">
        <v>146.3776</v>
      </c>
      <c r="H29" s="7" t="n">
        <v>28054.72</v>
      </c>
      <c r="I29" s="7" t="n">
        <v>1</v>
      </c>
      <c r="J29" s="7" t="n">
        <v>20886</v>
      </c>
      <c r="K29" s="7" t="n">
        <v>21132</v>
      </c>
      <c r="L29" s="7" t="n">
        <v>146.378</v>
      </c>
      <c r="M29" s="7" t="n">
        <v>3905</v>
      </c>
      <c r="N29" s="7" t="n">
        <v>21132</v>
      </c>
      <c r="O29" s="7" t="n">
        <v>221.6</v>
      </c>
      <c r="P29" s="7" t="n">
        <v>6216</v>
      </c>
      <c r="Q29" s="7" t="n">
        <v>148722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119383.4</v>
      </c>
      <c r="F30" s="8" t="n">
        <v>120691.7</v>
      </c>
      <c r="G30" s="8" t="n">
        <v>141.1272</v>
      </c>
      <c r="H30" s="8" t="n">
        <v>24149.75</v>
      </c>
      <c r="I30" s="8" t="n">
        <v>1</v>
      </c>
      <c r="J30" s="8" t="n">
        <v>19626</v>
      </c>
      <c r="K30" s="8" t="n">
        <v>19792</v>
      </c>
      <c r="L30" s="8" t="n">
        <v>141.127</v>
      </c>
      <c r="M30" s="8" t="n">
        <v>3405</v>
      </c>
      <c r="N30" s="8" t="n">
        <v>19792</v>
      </c>
      <c r="O30" s="8" t="n">
        <v>221.6</v>
      </c>
      <c r="P30" s="8" t="n">
        <v>5953</v>
      </c>
      <c r="Q30" s="8" t="n">
        <v>139788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99756.96</v>
      </c>
      <c r="F31" s="7" t="n">
        <v>100899.8</v>
      </c>
      <c r="G31" s="7" t="n">
        <v>171.0844</v>
      </c>
      <c r="H31" s="7" t="n">
        <v>20744.81</v>
      </c>
      <c r="I31" s="7" t="n">
        <v>1</v>
      </c>
      <c r="J31" s="7" t="n">
        <v>19515</v>
      </c>
      <c r="K31" s="7" t="n">
        <v>19545</v>
      </c>
      <c r="L31" s="7" t="n">
        <v>171.084</v>
      </c>
      <c r="M31" s="7" t="n">
        <v>3395</v>
      </c>
      <c r="N31" s="7" t="n">
        <v>19545</v>
      </c>
      <c r="O31" s="7" t="n">
        <v>221.6</v>
      </c>
      <c r="P31" s="7" t="n">
        <v>5497</v>
      </c>
      <c r="Q31" s="7" t="n">
        <v>147878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80242.08</v>
      </c>
      <c r="F32" s="8" t="n">
        <v>81354.96</v>
      </c>
      <c r="G32" s="8" t="n">
        <v>131.9888</v>
      </c>
      <c r="H32" s="8" t="n">
        <v>17349.97</v>
      </c>
      <c r="I32" s="8" t="n">
        <v>1</v>
      </c>
      <c r="J32" s="8" t="n">
        <v>17048</v>
      </c>
      <c r="K32" s="8" t="n">
        <v>17078</v>
      </c>
      <c r="L32" s="8" t="n">
        <v>131.989</v>
      </c>
      <c r="M32" s="8" t="n">
        <v>3253</v>
      </c>
      <c r="N32" s="8" t="n">
        <v>17078</v>
      </c>
      <c r="O32" s="8" t="n">
        <v>221.6</v>
      </c>
      <c r="P32" s="8" t="n">
        <v>5462</v>
      </c>
      <c r="Q32" s="8" t="n">
        <v>127448</v>
      </c>
    </row>
    <row r="33" customFormat="false" ht="13.5" hidden="false" customHeight="true" outlineLevel="0" collapsed="false">
      <c r="A33" s="7" t="n">
        <v>19</v>
      </c>
      <c r="B33" s="7" t="s">
        <v>79</v>
      </c>
      <c r="C33" s="7" t="s">
        <v>80</v>
      </c>
      <c r="D33" s="7" t="s">
        <v>16</v>
      </c>
      <c r="E33" s="7" t="n">
        <v>63193.82</v>
      </c>
      <c r="F33" s="7" t="n">
        <v>64277.4</v>
      </c>
      <c r="G33" s="7" t="n">
        <v>118.162</v>
      </c>
      <c r="H33" s="7" t="n">
        <v>14096.96</v>
      </c>
      <c r="I33" s="7" t="n">
        <v>1</v>
      </c>
      <c r="J33" s="7" t="n">
        <v>16903</v>
      </c>
      <c r="K33" s="7" t="n">
        <v>16933</v>
      </c>
      <c r="L33" s="7" t="n">
        <v>118.162</v>
      </c>
      <c r="M33" s="7" t="n">
        <v>3013</v>
      </c>
      <c r="N33" s="7" t="n">
        <v>16933</v>
      </c>
      <c r="O33" s="7" t="n">
        <v>221.6</v>
      </c>
      <c r="P33" s="7" t="n">
        <v>5001</v>
      </c>
      <c r="Q33" s="7" t="n">
        <v>126470</v>
      </c>
    </row>
    <row r="34" customFormat="false" ht="13.5" hidden="false" customHeight="true" outlineLevel="0" collapsed="false">
      <c r="A34" s="8" t="n">
        <v>20</v>
      </c>
      <c r="B34" s="8" t="s">
        <v>81</v>
      </c>
      <c r="C34" s="8" t="s">
        <v>82</v>
      </c>
      <c r="D34" s="8" t="s">
        <v>16</v>
      </c>
      <c r="E34" s="8" t="n">
        <v>46290.97</v>
      </c>
      <c r="F34" s="8" t="n">
        <v>47344.11</v>
      </c>
      <c r="G34" s="8" t="n">
        <v>147.2064</v>
      </c>
      <c r="H34" s="8" t="n">
        <v>11084.25</v>
      </c>
      <c r="I34" s="8" t="n">
        <v>1</v>
      </c>
      <c r="J34" s="8" t="n">
        <v>16453</v>
      </c>
      <c r="K34" s="8" t="n">
        <v>16474</v>
      </c>
      <c r="L34" s="8" t="n">
        <v>147.206</v>
      </c>
      <c r="M34" s="8" t="n">
        <v>2946</v>
      </c>
      <c r="N34" s="8" t="n">
        <v>16474</v>
      </c>
      <c r="O34" s="8" t="n">
        <v>221.6</v>
      </c>
      <c r="P34" s="8" t="n">
        <v>5172</v>
      </c>
      <c r="Q34" s="8" t="n">
        <v>124018</v>
      </c>
    </row>
    <row r="35" customFormat="false" ht="13.5" hidden="false" customHeight="true" outlineLevel="0" collapsed="false">
      <c r="A35" s="7" t="n">
        <v>21</v>
      </c>
      <c r="B35" s="7" t="s">
        <v>83</v>
      </c>
      <c r="C35" s="7" t="s">
        <v>84</v>
      </c>
      <c r="D35" s="7" t="s">
        <v>16</v>
      </c>
      <c r="E35" s="7" t="n">
        <v>29838.46</v>
      </c>
      <c r="F35" s="7" t="n">
        <v>30869.73</v>
      </c>
      <c r="G35" s="7" t="n">
        <v>148.9064</v>
      </c>
      <c r="H35" s="7" t="n">
        <v>8138.161</v>
      </c>
      <c r="I35" s="7" t="n">
        <v>1</v>
      </c>
      <c r="J35" s="7" t="n">
        <v>11912</v>
      </c>
      <c r="K35" s="7" t="n">
        <v>11955</v>
      </c>
      <c r="L35" s="7" t="n">
        <v>148.906</v>
      </c>
      <c r="M35" s="7" t="n">
        <v>2891</v>
      </c>
      <c r="N35" s="7" t="n">
        <v>11955</v>
      </c>
      <c r="O35" s="7" t="n">
        <v>221.6</v>
      </c>
      <c r="P35" s="7" t="n">
        <v>4054</v>
      </c>
      <c r="Q35" s="7" t="n">
        <v>97855</v>
      </c>
    </row>
    <row r="36" customFormat="false" ht="13.5" hidden="false" customHeight="true" outlineLevel="0" collapsed="false">
      <c r="A36" s="8" t="n">
        <v>22</v>
      </c>
      <c r="B36" s="8" t="s">
        <v>85</v>
      </c>
      <c r="C36" s="8" t="s">
        <v>86</v>
      </c>
      <c r="D36" s="8" t="s">
        <v>16</v>
      </c>
      <c r="E36" s="8" t="n">
        <v>17926.66</v>
      </c>
      <c r="F36" s="8" t="n">
        <v>18914.38</v>
      </c>
      <c r="G36" s="8" t="n">
        <v>122.774</v>
      </c>
      <c r="H36" s="8" t="n">
        <v>5246.726</v>
      </c>
      <c r="I36" s="8" t="n">
        <v>1</v>
      </c>
      <c r="J36" s="8" t="n">
        <v>9085</v>
      </c>
      <c r="K36" s="8" t="n">
        <v>9164</v>
      </c>
      <c r="L36" s="8" t="n">
        <v>122.774</v>
      </c>
      <c r="M36" s="8" t="n">
        <v>2720</v>
      </c>
      <c r="N36" s="8" t="n">
        <v>9164</v>
      </c>
      <c r="O36" s="8" t="n">
        <v>221.6</v>
      </c>
      <c r="P36" s="8" t="n">
        <v>3996</v>
      </c>
      <c r="Q36" s="8" t="n">
        <v>81768</v>
      </c>
    </row>
    <row r="37" customFormat="false" ht="13.5" hidden="false" customHeight="true" outlineLevel="0" collapsed="false">
      <c r="A37" s="7" t="n">
        <v>23</v>
      </c>
      <c r="B37" s="7" t="s">
        <v>87</v>
      </c>
      <c r="C37" s="7" t="s">
        <v>88</v>
      </c>
      <c r="D37" s="7" t="s">
        <v>16</v>
      </c>
      <c r="E37" s="7" t="n">
        <v>8842.151</v>
      </c>
      <c r="F37" s="7" t="n">
        <v>9750.146</v>
      </c>
      <c r="G37" s="7" t="n">
        <v>129.0804</v>
      </c>
      <c r="H37" s="7" t="n">
        <v>2526.846</v>
      </c>
      <c r="I37" s="7" t="n">
        <v>1</v>
      </c>
      <c r="J37" s="7" t="n">
        <v>3615</v>
      </c>
      <c r="K37" s="7" t="n">
        <v>3646</v>
      </c>
      <c r="L37" s="7" t="n">
        <v>129.08</v>
      </c>
      <c r="M37" s="7" t="n">
        <v>1204</v>
      </c>
      <c r="N37" s="7" t="n">
        <v>5540</v>
      </c>
      <c r="O37" s="7" t="n">
        <v>221.6</v>
      </c>
      <c r="P37" s="7" t="n">
        <v>1589</v>
      </c>
      <c r="Q37" s="7" t="n">
        <v>54136</v>
      </c>
    </row>
    <row r="38" customFormat="false" ht="13.5" hidden="false" customHeight="true" outlineLevel="0" collapsed="false">
      <c r="A38" s="8" t="n">
        <v>24</v>
      </c>
      <c r="B38" s="8" t="s">
        <v>89</v>
      </c>
      <c r="C38" s="8" t="s">
        <v>90</v>
      </c>
      <c r="D38" s="8" t="s">
        <v>16</v>
      </c>
      <c r="E38" s="8" t="n">
        <v>5227.546</v>
      </c>
      <c r="F38" s="8" t="n">
        <v>6104.31</v>
      </c>
      <c r="G38" s="8" t="n">
        <v>126.5472</v>
      </c>
      <c r="H38" s="8" t="n">
        <v>1322.393</v>
      </c>
      <c r="I38" s="8" t="n">
        <v>1</v>
      </c>
      <c r="J38" s="8" t="n">
        <v>2287</v>
      </c>
      <c r="K38" s="8" t="n">
        <v>2341</v>
      </c>
      <c r="L38" s="8" t="n">
        <v>126.547</v>
      </c>
      <c r="M38" s="8" t="n">
        <v>586</v>
      </c>
      <c r="N38" s="8" t="n">
        <v>5540</v>
      </c>
      <c r="O38" s="8" t="n">
        <v>221.6</v>
      </c>
      <c r="P38" s="8" t="n">
        <v>813</v>
      </c>
      <c r="Q38" s="8" t="n">
        <v>58469</v>
      </c>
    </row>
    <row r="39" customFormat="false" ht="13.5" hidden="false" customHeight="true" outlineLevel="0" collapsed="false">
      <c r="A39" s="7" t="n">
        <v>25</v>
      </c>
      <c r="B39" s="7" t="s">
        <v>91</v>
      </c>
      <c r="C39" s="7" t="s">
        <v>92</v>
      </c>
      <c r="D39" s="7" t="s">
        <v>16</v>
      </c>
      <c r="E39" s="7" t="n">
        <v>2940.366</v>
      </c>
      <c r="F39" s="7" t="n">
        <v>3763.206</v>
      </c>
      <c r="G39" s="7" t="n">
        <v>60.9344</v>
      </c>
      <c r="H39" s="7" t="n">
        <v>736.4283</v>
      </c>
      <c r="I39" s="7" t="n">
        <v>1</v>
      </c>
      <c r="J39" s="7" t="n">
        <v>1400</v>
      </c>
      <c r="K39" s="7" t="n">
        <v>1453</v>
      </c>
      <c r="L39" s="7" t="n">
        <v>60.934</v>
      </c>
      <c r="M39" s="7" t="n">
        <v>341</v>
      </c>
      <c r="N39" s="7" t="n">
        <v>5540</v>
      </c>
      <c r="O39" s="7" t="n">
        <v>221.6</v>
      </c>
      <c r="P39" s="7" t="n">
        <v>483</v>
      </c>
      <c r="Q39" s="7" t="n">
        <v>57515</v>
      </c>
    </row>
    <row r="40" customFormat="false" ht="13.5" hidden="false" customHeight="true" outlineLevel="0" collapsed="false">
      <c r="A40" s="8" t="n">
        <v>26</v>
      </c>
      <c r="B40" s="8" t="s">
        <v>93</v>
      </c>
      <c r="C40" s="8" t="s">
        <v>94</v>
      </c>
      <c r="D40" s="8" t="s">
        <v>16</v>
      </c>
      <c r="E40" s="8" t="n">
        <v>1540.154</v>
      </c>
      <c r="F40" s="8" t="n">
        <v>2310.53</v>
      </c>
      <c r="G40" s="8" t="n">
        <v>65.9844</v>
      </c>
      <c r="H40" s="8" t="n">
        <v>395.3462</v>
      </c>
      <c r="I40" s="8" t="n">
        <v>1</v>
      </c>
      <c r="J40" s="8" t="n">
        <v>881</v>
      </c>
      <c r="K40" s="8" t="n">
        <v>1325</v>
      </c>
      <c r="L40" s="8" t="n">
        <v>65.984</v>
      </c>
      <c r="M40" s="8" t="n">
        <v>263</v>
      </c>
      <c r="N40" s="8" t="n">
        <v>5540</v>
      </c>
      <c r="O40" s="8" t="n">
        <v>221.6</v>
      </c>
      <c r="P40" s="8" t="n">
        <v>412</v>
      </c>
      <c r="Q40" s="8" t="n">
        <v>58004</v>
      </c>
    </row>
    <row r="41" customFormat="false" ht="13.5" hidden="false" customHeight="true" outlineLevel="0" collapsed="false">
      <c r="A41" s="7" t="n">
        <v>27</v>
      </c>
      <c r="B41" s="7" t="s">
        <v>95</v>
      </c>
      <c r="C41" s="7" t="s">
        <v>96</v>
      </c>
      <c r="D41" s="7" t="s">
        <v>16</v>
      </c>
      <c r="E41" s="7" t="n">
        <v>658.9</v>
      </c>
      <c r="F41" s="7" t="n">
        <v>985.8</v>
      </c>
      <c r="G41" s="7" t="n">
        <v>65.309</v>
      </c>
      <c r="H41" s="7" t="n">
        <v>132.5</v>
      </c>
      <c r="I41" s="7" t="n">
        <v>1</v>
      </c>
      <c r="J41" s="7" t="n">
        <v>659</v>
      </c>
      <c r="K41" s="7" t="n">
        <v>986</v>
      </c>
      <c r="L41" s="7" t="n">
        <v>41.362</v>
      </c>
      <c r="M41" s="7" t="n">
        <v>133</v>
      </c>
      <c r="N41" s="7" t="n">
        <v>3509</v>
      </c>
      <c r="O41" s="7" t="n">
        <v>140.347</v>
      </c>
      <c r="P41" s="7" t="n">
        <v>246</v>
      </c>
      <c r="Q41" s="7" t="n">
        <v>36226.01</v>
      </c>
    </row>
    <row r="42" customFormat="false" ht="15" hidden="false" customHeight="true" outlineLevel="0" collapsed="false">
      <c r="A42" s="9" t="s">
        <v>169</v>
      </c>
      <c r="B42" s="9"/>
      <c r="C42" s="9"/>
      <c r="D42" s="9"/>
      <c r="E42" s="6" t="n">
        <f aca="false">SUM(E15:E41)</f>
        <v>4501636.04416</v>
      </c>
      <c r="F42" s="6" t="n">
        <f aca="false">SUM(F15:F41)</f>
        <v>4572307.97604</v>
      </c>
      <c r="G42" s="6" t="n">
        <f aca="false">SUM(G15:G41)</f>
        <v>3720.221</v>
      </c>
      <c r="H42" s="6" t="n">
        <f aca="false">SUM(H15:H41)</f>
        <v>929532.1383</v>
      </c>
      <c r="I42" s="6" t="n">
        <f aca="false">SUM(I15:I41)</f>
        <v>27</v>
      </c>
      <c r="J42" s="6" t="n">
        <f aca="false">SUM(J15:J41)</f>
        <v>390621</v>
      </c>
      <c r="K42" s="6" t="n">
        <f aca="false">SUM(K15:K41)</f>
        <v>397813</v>
      </c>
      <c r="L42" s="6" t="n">
        <f aca="false">SUM(L15:L41)</f>
        <v>3696.271</v>
      </c>
      <c r="M42" s="6" t="n">
        <f aca="false">SUM(M15:M41)</f>
        <v>82136</v>
      </c>
      <c r="N42" s="6" t="n">
        <f aca="false">SUM(N15:N41)</f>
        <v>413731</v>
      </c>
      <c r="O42" s="6" t="n">
        <f aca="false">SUM(O15:O41)</f>
        <v>5901.947</v>
      </c>
      <c r="P42" s="6" t="n">
        <f aca="false">SUM(P15:P41)</f>
        <v>129276</v>
      </c>
      <c r="Q42" s="6" t="n">
        <f aca="false">SUM(Q15:Q41)</f>
        <v>3132083.01</v>
      </c>
      <c r="R42" s="6" t="n">
        <f aca="false">SUM(R15:R41)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205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206</v>
      </c>
      <c r="D4" s="5"/>
      <c r="E4" s="5"/>
      <c r="F4" s="5"/>
      <c r="G4" s="4" t="s">
        <v>5</v>
      </c>
      <c r="H4" s="4"/>
      <c r="I4" s="5" t="s">
        <v>207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208</v>
      </c>
      <c r="D5" s="5"/>
      <c r="E5" s="5"/>
      <c r="F5" s="5"/>
      <c r="G5" s="4" t="s">
        <v>9</v>
      </c>
      <c r="H5" s="4"/>
      <c r="I5" s="5" t="s">
        <v>193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209</v>
      </c>
      <c r="D6" s="5"/>
      <c r="E6" s="5"/>
      <c r="F6" s="5"/>
      <c r="G6" s="4" t="s">
        <v>12</v>
      </c>
      <c r="H6" s="4"/>
      <c r="I6" s="5" t="s">
        <v>209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209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181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210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279266.5</v>
      </c>
      <c r="F15" s="7" t="n">
        <v>279472.5</v>
      </c>
      <c r="G15" s="7" t="n">
        <v>86.9</v>
      </c>
      <c r="H15" s="7" t="n">
        <v>55070</v>
      </c>
      <c r="I15" s="7" t="n">
        <v>4</v>
      </c>
      <c r="J15" s="7" t="n">
        <v>47866</v>
      </c>
      <c r="K15" s="7" t="n">
        <v>47994</v>
      </c>
      <c r="L15" s="7" t="n">
        <v>347.6</v>
      </c>
      <c r="M15" s="7" t="n">
        <v>9108</v>
      </c>
      <c r="N15" s="7" t="n">
        <v>47994</v>
      </c>
      <c r="O15" s="7" t="n">
        <v>347.6</v>
      </c>
      <c r="P15" s="7" t="n">
        <v>21464</v>
      </c>
      <c r="Q15" s="7" t="n">
        <v>350979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267300</v>
      </c>
      <c r="F16" s="8" t="n">
        <v>267474</v>
      </c>
      <c r="G16" s="8" t="n">
        <v>113.36</v>
      </c>
      <c r="H16" s="8" t="n">
        <v>52793</v>
      </c>
      <c r="I16" s="8" t="n">
        <v>4</v>
      </c>
      <c r="J16" s="8" t="n">
        <v>50200</v>
      </c>
      <c r="K16" s="8" t="n">
        <v>50330</v>
      </c>
      <c r="L16" s="8" t="n">
        <v>453.44</v>
      </c>
      <c r="M16" s="8" t="n">
        <v>11546</v>
      </c>
      <c r="N16" s="8" t="n">
        <v>50330</v>
      </c>
      <c r="O16" s="8" t="n">
        <v>453.44</v>
      </c>
      <c r="P16" s="8" t="n">
        <v>23720</v>
      </c>
      <c r="Q16" s="8" t="n">
        <v>383698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254750</v>
      </c>
      <c r="F17" s="7" t="n">
        <v>254891.5</v>
      </c>
      <c r="G17" s="7" t="n">
        <v>79.48</v>
      </c>
      <c r="H17" s="7" t="n">
        <v>49906.5</v>
      </c>
      <c r="I17" s="7" t="n">
        <v>4</v>
      </c>
      <c r="J17" s="7" t="n">
        <v>41462</v>
      </c>
      <c r="K17" s="7" t="n">
        <v>41604</v>
      </c>
      <c r="L17" s="7" t="n">
        <v>317.92</v>
      </c>
      <c r="M17" s="7" t="n">
        <v>8648</v>
      </c>
      <c r="N17" s="7" t="n">
        <v>41604</v>
      </c>
      <c r="O17" s="7" t="n">
        <v>320</v>
      </c>
      <c r="P17" s="7" t="n">
        <v>18504</v>
      </c>
      <c r="Q17" s="7" t="n">
        <v>305453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244384.5</v>
      </c>
      <c r="F18" s="8" t="n">
        <v>244490.5</v>
      </c>
      <c r="G18" s="8" t="n">
        <v>94.92</v>
      </c>
      <c r="H18" s="8" t="n">
        <v>47744.5</v>
      </c>
      <c r="I18" s="8" t="n">
        <v>4</v>
      </c>
      <c r="J18" s="8" t="n">
        <v>48236</v>
      </c>
      <c r="K18" s="8" t="n">
        <v>48340</v>
      </c>
      <c r="L18" s="8" t="n">
        <v>379.68</v>
      </c>
      <c r="M18" s="8" t="n">
        <v>11176</v>
      </c>
      <c r="N18" s="8" t="n">
        <v>48340</v>
      </c>
      <c r="O18" s="8" t="n">
        <v>379.68</v>
      </c>
      <c r="P18" s="8" t="n">
        <v>21586</v>
      </c>
      <c r="Q18" s="8" t="n">
        <v>332262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232325.5</v>
      </c>
      <c r="F19" s="7" t="n">
        <v>232405.5</v>
      </c>
      <c r="G19" s="7" t="n">
        <v>85.72</v>
      </c>
      <c r="H19" s="7" t="n">
        <v>44950.5</v>
      </c>
      <c r="I19" s="7" t="n">
        <v>4</v>
      </c>
      <c r="J19" s="7" t="n">
        <v>51218</v>
      </c>
      <c r="K19" s="7" t="n">
        <v>51238</v>
      </c>
      <c r="L19" s="7" t="n">
        <v>342.88</v>
      </c>
      <c r="M19" s="7" t="n">
        <v>12224</v>
      </c>
      <c r="N19" s="7" t="n">
        <v>51238</v>
      </c>
      <c r="O19" s="7" t="n">
        <v>342.88</v>
      </c>
      <c r="P19" s="7" t="n">
        <v>23588</v>
      </c>
      <c r="Q19" s="7" t="n">
        <v>349622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219521</v>
      </c>
      <c r="F20" s="8" t="n">
        <v>219596</v>
      </c>
      <c r="G20" s="8" t="n">
        <v>92.46</v>
      </c>
      <c r="H20" s="8" t="n">
        <v>41894.5</v>
      </c>
      <c r="I20" s="8" t="n">
        <v>4</v>
      </c>
      <c r="J20" s="8" t="n">
        <v>50884</v>
      </c>
      <c r="K20" s="8" t="n">
        <v>50906</v>
      </c>
      <c r="L20" s="8" t="n">
        <v>369.84</v>
      </c>
      <c r="M20" s="8" t="n">
        <v>11220</v>
      </c>
      <c r="N20" s="8" t="n">
        <v>50906</v>
      </c>
      <c r="O20" s="8" t="n">
        <v>369.84</v>
      </c>
      <c r="P20" s="8" t="n">
        <v>22606</v>
      </c>
      <c r="Q20" s="8" t="n">
        <v>349335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206800</v>
      </c>
      <c r="F21" s="7" t="n">
        <v>206869.5</v>
      </c>
      <c r="G21" s="7" t="n">
        <v>83.76</v>
      </c>
      <c r="H21" s="7" t="n">
        <v>39089.5</v>
      </c>
      <c r="I21" s="7" t="n">
        <v>4</v>
      </c>
      <c r="J21" s="7" t="n">
        <v>46296</v>
      </c>
      <c r="K21" s="7" t="n">
        <v>46310</v>
      </c>
      <c r="L21" s="7" t="n">
        <v>335.04</v>
      </c>
      <c r="M21" s="7" t="n">
        <v>7620</v>
      </c>
      <c r="N21" s="7" t="n">
        <v>46310</v>
      </c>
      <c r="O21" s="7" t="n">
        <v>335.04</v>
      </c>
      <c r="P21" s="7" t="n">
        <v>19948</v>
      </c>
      <c r="Q21" s="7" t="n">
        <v>318578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195226</v>
      </c>
      <c r="F22" s="8" t="n">
        <v>195292</v>
      </c>
      <c r="G22" s="8" t="n">
        <v>84.64</v>
      </c>
      <c r="H22" s="8" t="n">
        <v>37184.5</v>
      </c>
      <c r="I22" s="8" t="n">
        <v>4</v>
      </c>
      <c r="J22" s="8" t="n">
        <v>44222</v>
      </c>
      <c r="K22" s="8" t="n">
        <v>44238</v>
      </c>
      <c r="L22" s="8" t="n">
        <v>338.56</v>
      </c>
      <c r="M22" s="8" t="n">
        <v>7612</v>
      </c>
      <c r="N22" s="8" t="n">
        <v>44238</v>
      </c>
      <c r="O22" s="8" t="n">
        <v>338.56</v>
      </c>
      <c r="P22" s="8" t="n">
        <v>20664</v>
      </c>
      <c r="Q22" s="8" t="n">
        <v>311491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184170.5</v>
      </c>
      <c r="F23" s="7" t="n">
        <v>184232.5</v>
      </c>
      <c r="G23" s="7" t="n">
        <v>87.5</v>
      </c>
      <c r="H23" s="7" t="n">
        <v>35281.5</v>
      </c>
      <c r="I23" s="7" t="n">
        <v>4</v>
      </c>
      <c r="J23" s="7" t="n">
        <v>47624</v>
      </c>
      <c r="K23" s="7" t="n">
        <v>47636</v>
      </c>
      <c r="L23" s="7" t="n">
        <v>350</v>
      </c>
      <c r="M23" s="7" t="n">
        <v>9820</v>
      </c>
      <c r="N23" s="7" t="n">
        <v>47636</v>
      </c>
      <c r="O23" s="7" t="n">
        <v>350</v>
      </c>
      <c r="P23" s="7" t="n">
        <v>24950</v>
      </c>
      <c r="Q23" s="7" t="n">
        <v>339504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172264.5</v>
      </c>
      <c r="F24" s="8" t="n">
        <v>172323.5</v>
      </c>
      <c r="G24" s="8" t="n">
        <v>88</v>
      </c>
      <c r="H24" s="8" t="n">
        <v>32826.5</v>
      </c>
      <c r="I24" s="8" t="n">
        <v>4</v>
      </c>
      <c r="J24" s="8" t="n">
        <v>51200</v>
      </c>
      <c r="K24" s="8" t="n">
        <v>51210</v>
      </c>
      <c r="L24" s="8" t="n">
        <v>352</v>
      </c>
      <c r="M24" s="8" t="n">
        <v>11236</v>
      </c>
      <c r="N24" s="8" t="n">
        <v>51210</v>
      </c>
      <c r="O24" s="8" t="n">
        <v>352</v>
      </c>
      <c r="P24" s="8" t="n">
        <v>25150</v>
      </c>
      <c r="Q24" s="8" t="n">
        <v>358837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159464.5</v>
      </c>
      <c r="F25" s="7" t="n">
        <v>159521</v>
      </c>
      <c r="G25" s="7" t="n">
        <v>85.88</v>
      </c>
      <c r="H25" s="7" t="n">
        <v>30017.5</v>
      </c>
      <c r="I25" s="7" t="n">
        <v>4</v>
      </c>
      <c r="J25" s="7" t="n">
        <v>33630</v>
      </c>
      <c r="K25" s="7" t="n">
        <v>33638</v>
      </c>
      <c r="L25" s="7" t="n">
        <v>343.52</v>
      </c>
      <c r="M25" s="7" t="n">
        <v>6758</v>
      </c>
      <c r="N25" s="7" t="n">
        <v>33638</v>
      </c>
      <c r="O25" s="7" t="n">
        <v>343.52</v>
      </c>
      <c r="P25" s="7" t="n">
        <v>12470</v>
      </c>
      <c r="Q25" s="7" t="n">
        <v>236806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151057</v>
      </c>
      <c r="F26" s="8" t="n">
        <v>151111.5</v>
      </c>
      <c r="G26" s="8" t="n">
        <v>79.96</v>
      </c>
      <c r="H26" s="8" t="n">
        <v>28328</v>
      </c>
      <c r="I26" s="8" t="n">
        <v>4</v>
      </c>
      <c r="J26" s="8" t="n">
        <v>32060</v>
      </c>
      <c r="K26" s="8" t="n">
        <v>32274</v>
      </c>
      <c r="L26" s="8" t="n">
        <v>319.84</v>
      </c>
      <c r="M26" s="8" t="n">
        <v>5468</v>
      </c>
      <c r="N26" s="8" t="n">
        <v>32274</v>
      </c>
      <c r="O26" s="8" t="n">
        <v>320</v>
      </c>
      <c r="P26" s="8" t="n">
        <v>11070</v>
      </c>
      <c r="Q26" s="8" t="n">
        <v>228946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143042</v>
      </c>
      <c r="F27" s="7" t="n">
        <v>143043</v>
      </c>
      <c r="G27" s="7" t="n">
        <v>28.6</v>
      </c>
      <c r="H27" s="7" t="n">
        <v>26961</v>
      </c>
      <c r="I27" s="7" t="n">
        <v>4</v>
      </c>
      <c r="J27" s="7" t="n">
        <v>26717</v>
      </c>
      <c r="K27" s="7" t="n">
        <v>26676</v>
      </c>
      <c r="L27" s="7" t="n">
        <v>114.4</v>
      </c>
      <c r="M27" s="7" t="n">
        <v>4678</v>
      </c>
      <c r="N27" s="7" t="n">
        <v>26676</v>
      </c>
      <c r="O27" s="7" t="n">
        <v>332.6</v>
      </c>
      <c r="P27" s="7" t="n">
        <v>8594</v>
      </c>
      <c r="Q27" s="7" t="n">
        <v>179859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123072</v>
      </c>
      <c r="F28" s="8" t="n">
        <v>123114</v>
      </c>
      <c r="G28" s="8" t="n">
        <v>133.48</v>
      </c>
      <c r="H28" s="8" t="n">
        <v>23462</v>
      </c>
      <c r="I28" s="8" t="n">
        <v>1</v>
      </c>
      <c r="J28" s="8" t="n">
        <v>25544</v>
      </c>
      <c r="K28" s="8" t="n">
        <v>25556</v>
      </c>
      <c r="L28" s="8" t="n">
        <v>133.48</v>
      </c>
      <c r="M28" s="8" t="n">
        <v>5049</v>
      </c>
      <c r="N28" s="8" t="n">
        <v>25556</v>
      </c>
      <c r="O28" s="8" t="n">
        <v>133.48</v>
      </c>
      <c r="P28" s="8" t="n">
        <v>8600</v>
      </c>
      <c r="Q28" s="8" t="n">
        <v>197015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97528.5</v>
      </c>
      <c r="F29" s="7" t="n">
        <v>97558</v>
      </c>
      <c r="G29" s="7" t="n">
        <v>119.38</v>
      </c>
      <c r="H29" s="7" t="n">
        <v>18413</v>
      </c>
      <c r="I29" s="7" t="n">
        <v>1</v>
      </c>
      <c r="J29" s="7" t="n">
        <v>19354</v>
      </c>
      <c r="K29" s="7" t="n">
        <v>19362</v>
      </c>
      <c r="L29" s="7" t="n">
        <v>119.38</v>
      </c>
      <c r="M29" s="7" t="n">
        <v>3713</v>
      </c>
      <c r="N29" s="7" t="n">
        <v>19362</v>
      </c>
      <c r="O29" s="7" t="n">
        <v>119.38</v>
      </c>
      <c r="P29" s="7" t="n">
        <v>6233</v>
      </c>
      <c r="Q29" s="7" t="n">
        <v>132876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78174.5</v>
      </c>
      <c r="F30" s="8" t="n">
        <v>78196.5</v>
      </c>
      <c r="G30" s="8" t="n">
        <v>113.86</v>
      </c>
      <c r="H30" s="8" t="n">
        <v>14700.5</v>
      </c>
      <c r="I30" s="8" t="n">
        <v>1</v>
      </c>
      <c r="J30" s="8" t="n">
        <v>17099</v>
      </c>
      <c r="K30" s="8" t="n">
        <v>17105</v>
      </c>
      <c r="L30" s="8" t="n">
        <v>113.86</v>
      </c>
      <c r="M30" s="8" t="n">
        <v>2984</v>
      </c>
      <c r="N30" s="8" t="n">
        <v>17105</v>
      </c>
      <c r="O30" s="8" t="n">
        <v>113.86</v>
      </c>
      <c r="P30" s="8" t="n">
        <v>5233</v>
      </c>
      <c r="Q30" s="8" t="n">
        <v>116892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61076</v>
      </c>
      <c r="F31" s="7" t="n">
        <v>61092</v>
      </c>
      <c r="G31" s="7" t="n">
        <v>91.58</v>
      </c>
      <c r="H31" s="7" t="n">
        <v>11717</v>
      </c>
      <c r="I31" s="7" t="n">
        <v>1</v>
      </c>
      <c r="J31" s="7" t="n">
        <v>19808</v>
      </c>
      <c r="K31" s="7" t="n">
        <v>19814</v>
      </c>
      <c r="L31" s="7" t="n">
        <v>91.58</v>
      </c>
      <c r="M31" s="7" t="n">
        <v>3558</v>
      </c>
      <c r="N31" s="7" t="n">
        <v>19814</v>
      </c>
      <c r="O31" s="7" t="n">
        <v>91.58</v>
      </c>
      <c r="P31" s="7" t="n">
        <v>6707</v>
      </c>
      <c r="Q31" s="7" t="n">
        <v>131542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41268</v>
      </c>
      <c r="F32" s="8" t="n">
        <v>41278</v>
      </c>
      <c r="G32" s="8" t="n">
        <v>96.86</v>
      </c>
      <c r="H32" s="8" t="n">
        <v>8159.5</v>
      </c>
      <c r="I32" s="8" t="n">
        <v>1</v>
      </c>
      <c r="J32" s="8" t="n">
        <v>12425</v>
      </c>
      <c r="K32" s="8" t="n">
        <v>12434</v>
      </c>
      <c r="L32" s="8" t="n">
        <v>96.86</v>
      </c>
      <c r="M32" s="8" t="n">
        <v>2492</v>
      </c>
      <c r="N32" s="8" t="n">
        <v>12434</v>
      </c>
      <c r="O32" s="8" t="n">
        <v>96.86</v>
      </c>
      <c r="P32" s="8" t="n">
        <v>4046</v>
      </c>
      <c r="Q32" s="8" t="n">
        <v>87823</v>
      </c>
    </row>
    <row r="33" customFormat="false" ht="13.5" hidden="false" customHeight="true" outlineLevel="0" collapsed="false">
      <c r="A33" s="7" t="n">
        <v>19</v>
      </c>
      <c r="B33" s="7" t="s">
        <v>79</v>
      </c>
      <c r="C33" s="7" t="s">
        <v>80</v>
      </c>
      <c r="D33" s="7" t="s">
        <v>16</v>
      </c>
      <c r="E33" s="7" t="n">
        <v>28843</v>
      </c>
      <c r="F33" s="7" t="n">
        <v>28844</v>
      </c>
      <c r="G33" s="7" t="n">
        <v>96.8</v>
      </c>
      <c r="H33" s="7" t="n">
        <v>5668</v>
      </c>
      <c r="I33" s="7" t="n">
        <v>1</v>
      </c>
      <c r="J33" s="7" t="n">
        <v>17435</v>
      </c>
      <c r="K33" s="7" t="n">
        <v>17436</v>
      </c>
      <c r="L33" s="7" t="n">
        <v>96.8</v>
      </c>
      <c r="M33" s="7" t="n">
        <v>3359</v>
      </c>
      <c r="N33" s="7" t="n">
        <v>17436</v>
      </c>
      <c r="O33" s="7" t="n">
        <v>96.8</v>
      </c>
      <c r="P33" s="7" t="n">
        <v>5434</v>
      </c>
      <c r="Q33" s="7" t="n">
        <v>118099</v>
      </c>
    </row>
    <row r="34" customFormat="false" ht="13.5" hidden="false" customHeight="true" outlineLevel="0" collapsed="false">
      <c r="A34" s="8" t="n">
        <v>20</v>
      </c>
      <c r="B34" s="8" t="s">
        <v>81</v>
      </c>
      <c r="C34" s="8" t="s">
        <v>82</v>
      </c>
      <c r="D34" s="8" t="s">
        <v>16</v>
      </c>
      <c r="E34" s="8" t="n">
        <v>11408</v>
      </c>
      <c r="F34" s="8" t="n">
        <v>11408</v>
      </c>
      <c r="G34" s="8" t="n">
        <v>80.3</v>
      </c>
      <c r="H34" s="8" t="n">
        <v>2309</v>
      </c>
      <c r="I34" s="8" t="n">
        <v>1</v>
      </c>
      <c r="J34" s="8" t="n">
        <v>11408</v>
      </c>
      <c r="K34" s="8" t="n">
        <v>11408</v>
      </c>
      <c r="L34" s="8" t="n">
        <v>80.3</v>
      </c>
      <c r="M34" s="8" t="n">
        <v>2309</v>
      </c>
      <c r="N34" s="8" t="n">
        <v>11408</v>
      </c>
      <c r="O34" s="8" t="n">
        <v>80.3</v>
      </c>
      <c r="P34" s="8" t="n">
        <v>3854</v>
      </c>
      <c r="Q34" s="8" t="n">
        <v>86168</v>
      </c>
    </row>
    <row r="35" customFormat="false" ht="15" hidden="false" customHeight="true" outlineLevel="0" collapsed="false">
      <c r="A35" s="9" t="s">
        <v>169</v>
      </c>
      <c r="B35" s="9"/>
      <c r="C35" s="9"/>
      <c r="D35" s="9"/>
      <c r="E35" s="6" t="n">
        <f aca="false">SUM(E15:E34)</f>
        <v>3150942</v>
      </c>
      <c r="F35" s="6" t="n">
        <f aca="false">SUM(F15:F34)</f>
        <v>3152213.5</v>
      </c>
      <c r="G35" s="6" t="n">
        <f aca="false">SUM(G15:G34)</f>
        <v>1823.44</v>
      </c>
      <c r="H35" s="6" t="n">
        <f aca="false">SUM(H15:H34)</f>
        <v>606476.5</v>
      </c>
      <c r="I35" s="6" t="n">
        <f aca="false">SUM(I15:I34)</f>
        <v>59</v>
      </c>
      <c r="J35" s="6" t="n">
        <f aca="false">SUM(J15:J34)</f>
        <v>694688</v>
      </c>
      <c r="K35" s="6" t="n">
        <f aca="false">SUM(K15:K34)</f>
        <v>695509</v>
      </c>
      <c r="L35" s="6" t="n">
        <f aca="false">SUM(L15:L34)</f>
        <v>5096.98</v>
      </c>
      <c r="M35" s="6" t="n">
        <f aca="false">SUM(M15:M34)</f>
        <v>140578</v>
      </c>
      <c r="N35" s="6" t="n">
        <f aca="false">SUM(N15:N34)</f>
        <v>695509</v>
      </c>
      <c r="O35" s="6" t="n">
        <f aca="false">SUM(O15:O34)</f>
        <v>5317.42</v>
      </c>
      <c r="P35" s="6" t="n">
        <f aca="false">SUM(P15:P34)</f>
        <v>294421</v>
      </c>
      <c r="Q35" s="6" t="n">
        <f aca="false">SUM(Q15:Q34)</f>
        <v>4915785</v>
      </c>
      <c r="R35" s="6" t="n">
        <f aca="false">SUM(R15:R34)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211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212</v>
      </c>
      <c r="D4" s="5"/>
      <c r="E4" s="5"/>
      <c r="F4" s="5"/>
      <c r="G4" s="4" t="s">
        <v>5</v>
      </c>
      <c r="H4" s="4"/>
      <c r="I4" s="5" t="s">
        <v>213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214</v>
      </c>
      <c r="D5" s="5"/>
      <c r="E5" s="5"/>
      <c r="F5" s="5"/>
      <c r="G5" s="4" t="s">
        <v>9</v>
      </c>
      <c r="H5" s="4"/>
      <c r="I5" s="5" t="s">
        <v>193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202</v>
      </c>
      <c r="D6" s="5"/>
      <c r="E6" s="5"/>
      <c r="F6" s="5"/>
      <c r="G6" s="4" t="s">
        <v>12</v>
      </c>
      <c r="H6" s="4"/>
      <c r="I6" s="5" t="s">
        <v>202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202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215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216</v>
      </c>
      <c r="D9" s="5"/>
      <c r="E9" s="5"/>
      <c r="F9" s="5"/>
      <c r="G9" s="4" t="s">
        <v>23</v>
      </c>
      <c r="H9" s="4"/>
      <c r="I9" s="5" t="s">
        <v>217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218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2421</v>
      </c>
      <c r="F15" s="7" t="n">
        <v>2423.7</v>
      </c>
      <c r="G15" s="7" t="n">
        <v>0.7063</v>
      </c>
      <c r="H15" s="7" t="n">
        <v>240.8</v>
      </c>
      <c r="I15" s="7" t="n">
        <v>4000</v>
      </c>
      <c r="J15" s="7" t="n">
        <v>592400</v>
      </c>
      <c r="K15" s="7" t="n">
        <v>593200</v>
      </c>
      <c r="L15" s="7" t="n">
        <v>2825.2</v>
      </c>
      <c r="M15" s="7" t="n">
        <v>63200</v>
      </c>
      <c r="N15" s="7" t="n">
        <v>593200</v>
      </c>
      <c r="O15" s="7" t="n">
        <v>4800</v>
      </c>
      <c r="P15" s="7" t="n">
        <v>69600</v>
      </c>
      <c r="Q15" s="7" t="n">
        <v>4147892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2272.9</v>
      </c>
      <c r="F16" s="8" t="n">
        <v>2275.4</v>
      </c>
      <c r="G16" s="8" t="n">
        <v>0.6734</v>
      </c>
      <c r="H16" s="8" t="n">
        <v>225</v>
      </c>
      <c r="I16" s="8" t="n">
        <v>4000</v>
      </c>
      <c r="J16" s="8" t="n">
        <v>636800</v>
      </c>
      <c r="K16" s="8" t="n">
        <v>637600</v>
      </c>
      <c r="L16" s="8" t="n">
        <v>2693.6</v>
      </c>
      <c r="M16" s="8" t="n">
        <v>77200</v>
      </c>
      <c r="N16" s="8" t="n">
        <v>637600</v>
      </c>
      <c r="O16" s="8" t="n">
        <v>4800</v>
      </c>
      <c r="P16" s="8" t="n">
        <v>85200</v>
      </c>
      <c r="Q16" s="8" t="n">
        <v>4432556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2113.7</v>
      </c>
      <c r="F17" s="7" t="n">
        <v>2116</v>
      </c>
      <c r="G17" s="7" t="n">
        <v>0.6902</v>
      </c>
      <c r="H17" s="7" t="n">
        <v>205.7</v>
      </c>
      <c r="I17" s="7" t="n">
        <v>4000</v>
      </c>
      <c r="J17" s="7" t="n">
        <v>642800</v>
      </c>
      <c r="K17" s="7" t="n">
        <v>644000</v>
      </c>
      <c r="L17" s="7" t="n">
        <v>2760.8</v>
      </c>
      <c r="M17" s="7" t="n">
        <v>78800</v>
      </c>
      <c r="N17" s="7" t="n">
        <v>644000</v>
      </c>
      <c r="O17" s="7" t="n">
        <v>4800</v>
      </c>
      <c r="P17" s="7" t="n">
        <v>87200</v>
      </c>
      <c r="Q17" s="7" t="n">
        <v>4475207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1953</v>
      </c>
      <c r="F18" s="8" t="n">
        <v>1955</v>
      </c>
      <c r="G18" s="8" t="n">
        <v>0.6875</v>
      </c>
      <c r="H18" s="8" t="n">
        <v>186</v>
      </c>
      <c r="I18" s="8" t="n">
        <v>4000</v>
      </c>
      <c r="J18" s="8" t="n">
        <v>613600</v>
      </c>
      <c r="K18" s="8" t="n">
        <v>614000</v>
      </c>
      <c r="L18" s="8" t="n">
        <v>2750</v>
      </c>
      <c r="M18" s="8" t="n">
        <v>72400</v>
      </c>
      <c r="N18" s="8" t="n">
        <v>614000</v>
      </c>
      <c r="O18" s="8" t="n">
        <v>4800</v>
      </c>
      <c r="P18" s="8" t="n">
        <v>80400</v>
      </c>
      <c r="Q18" s="8" t="n">
        <v>3777140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1799.6</v>
      </c>
      <c r="F19" s="7" t="n">
        <v>1801.5</v>
      </c>
      <c r="G19" s="7" t="n">
        <v>0.6536</v>
      </c>
      <c r="H19" s="7" t="n">
        <v>167.9</v>
      </c>
      <c r="I19" s="7" t="n">
        <v>4000</v>
      </c>
      <c r="J19" s="7" t="n">
        <v>587200</v>
      </c>
      <c r="K19" s="7" t="n">
        <v>587600</v>
      </c>
      <c r="L19" s="7" t="n">
        <v>2614.4</v>
      </c>
      <c r="M19" s="7" t="n">
        <v>57200</v>
      </c>
      <c r="N19" s="7" t="n">
        <v>587600</v>
      </c>
      <c r="O19" s="7" t="n">
        <v>4800</v>
      </c>
      <c r="P19" s="7" t="n">
        <v>64000</v>
      </c>
      <c r="Q19" s="7" t="n">
        <v>3625956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1652.8</v>
      </c>
      <c r="F20" s="8" t="n">
        <v>1654.6</v>
      </c>
      <c r="G20" s="8" t="n">
        <v>0.6933</v>
      </c>
      <c r="H20" s="8" t="n">
        <v>153.6</v>
      </c>
      <c r="I20" s="8" t="n">
        <v>4000</v>
      </c>
      <c r="J20" s="8" t="n">
        <v>511440</v>
      </c>
      <c r="K20" s="8" t="n">
        <v>511400</v>
      </c>
      <c r="L20" s="8" t="n">
        <v>2773.2</v>
      </c>
      <c r="M20" s="8" t="n">
        <v>47760</v>
      </c>
      <c r="N20" s="8" t="n">
        <v>511440</v>
      </c>
      <c r="O20" s="8" t="n">
        <v>4800</v>
      </c>
      <c r="P20" s="8" t="n">
        <v>51240</v>
      </c>
      <c r="Q20" s="8" t="n">
        <v>3202988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1524.94</v>
      </c>
      <c r="F21" s="7" t="n">
        <v>1526.75</v>
      </c>
      <c r="G21" s="7" t="n">
        <v>0.6356</v>
      </c>
      <c r="H21" s="7" t="n">
        <v>141.66</v>
      </c>
      <c r="I21" s="7" t="n">
        <v>4000</v>
      </c>
      <c r="J21" s="7" t="n">
        <v>602560</v>
      </c>
      <c r="K21" s="7" t="n">
        <v>602600</v>
      </c>
      <c r="L21" s="7" t="n">
        <v>2542.4</v>
      </c>
      <c r="M21" s="7" t="n">
        <v>61040</v>
      </c>
      <c r="N21" s="7" t="n">
        <v>602600</v>
      </c>
      <c r="O21" s="7" t="n">
        <v>4800</v>
      </c>
      <c r="P21" s="7" t="n">
        <v>62440</v>
      </c>
      <c r="Q21" s="7" t="n">
        <v>3687396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1374.3</v>
      </c>
      <c r="F22" s="8" t="n">
        <v>1376.1</v>
      </c>
      <c r="G22" s="8" t="n">
        <v>0.668</v>
      </c>
      <c r="H22" s="8" t="n">
        <v>126.4</v>
      </c>
      <c r="I22" s="8" t="n">
        <v>4000</v>
      </c>
      <c r="J22" s="8" t="n">
        <v>613600</v>
      </c>
      <c r="K22" s="8" t="n">
        <v>613600</v>
      </c>
      <c r="L22" s="8" t="n">
        <v>2672</v>
      </c>
      <c r="M22" s="8" t="n">
        <v>58400</v>
      </c>
      <c r="N22" s="8" t="n">
        <v>613600</v>
      </c>
      <c r="O22" s="8" t="n">
        <v>4800</v>
      </c>
      <c r="P22" s="8" t="n">
        <v>58400</v>
      </c>
      <c r="Q22" s="8" t="n">
        <v>3722709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1220.9</v>
      </c>
      <c r="F23" s="7" t="n">
        <v>1222.7</v>
      </c>
      <c r="G23" s="7" t="n">
        <v>0.688</v>
      </c>
      <c r="H23" s="7" t="n">
        <v>111.8</v>
      </c>
      <c r="I23" s="7" t="n">
        <v>4000</v>
      </c>
      <c r="J23" s="7" t="n">
        <v>587600</v>
      </c>
      <c r="K23" s="7" t="n">
        <v>587200</v>
      </c>
      <c r="L23" s="7" t="n">
        <v>2752</v>
      </c>
      <c r="M23" s="7" t="n">
        <v>70400</v>
      </c>
      <c r="N23" s="7" t="n">
        <v>587600</v>
      </c>
      <c r="O23" s="7" t="n">
        <v>4800</v>
      </c>
      <c r="P23" s="7" t="n">
        <v>70400</v>
      </c>
      <c r="Q23" s="7" t="n">
        <v>3629956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1074</v>
      </c>
      <c r="F24" s="8" t="n">
        <v>1075.9</v>
      </c>
      <c r="G24" s="8" t="n">
        <v>0.671</v>
      </c>
      <c r="H24" s="8" t="n">
        <v>94.2</v>
      </c>
      <c r="I24" s="8" t="n">
        <v>4000</v>
      </c>
      <c r="J24" s="8" t="n">
        <v>665640</v>
      </c>
      <c r="K24" s="8" t="n">
        <v>665920</v>
      </c>
      <c r="L24" s="8" t="n">
        <v>2684</v>
      </c>
      <c r="M24" s="8" t="n">
        <v>79400</v>
      </c>
      <c r="N24" s="8" t="n">
        <v>665920</v>
      </c>
      <c r="O24" s="8" t="n">
        <v>4800</v>
      </c>
      <c r="P24" s="8" t="n">
        <v>79400</v>
      </c>
      <c r="Q24" s="8" t="n">
        <v>4049075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907.59</v>
      </c>
      <c r="F25" s="7" t="n">
        <v>909.42</v>
      </c>
      <c r="G25" s="7" t="n">
        <v>0.7074</v>
      </c>
      <c r="H25" s="7" t="n">
        <v>74.35</v>
      </c>
      <c r="I25" s="7" t="n">
        <v>4000</v>
      </c>
      <c r="J25" s="7" t="n">
        <v>557000</v>
      </c>
      <c r="K25" s="7" t="n">
        <v>557040</v>
      </c>
      <c r="L25" s="7" t="n">
        <v>2829.6</v>
      </c>
      <c r="M25" s="7" t="n">
        <v>63960</v>
      </c>
      <c r="N25" s="7" t="n">
        <v>557040</v>
      </c>
      <c r="O25" s="7" t="n">
        <v>4800</v>
      </c>
      <c r="P25" s="7" t="n">
        <v>65280</v>
      </c>
      <c r="Q25" s="7" t="n">
        <v>3294380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768.34</v>
      </c>
      <c r="F26" s="8" t="n">
        <v>770.16</v>
      </c>
      <c r="G26" s="8" t="n">
        <v>0.6512</v>
      </c>
      <c r="H26" s="8" t="n">
        <v>58.36</v>
      </c>
      <c r="I26" s="8" t="n">
        <v>4000</v>
      </c>
      <c r="J26" s="8" t="n">
        <v>578160</v>
      </c>
      <c r="K26" s="8" t="n">
        <v>578240</v>
      </c>
      <c r="L26" s="8" t="n">
        <v>2604.8</v>
      </c>
      <c r="M26" s="8" t="n">
        <v>71440</v>
      </c>
      <c r="N26" s="8" t="n">
        <v>578240</v>
      </c>
      <c r="O26" s="8" t="n">
        <v>4800</v>
      </c>
      <c r="P26" s="8" t="n">
        <v>72760</v>
      </c>
      <c r="Q26" s="8" t="n">
        <v>3584020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623.8</v>
      </c>
      <c r="F27" s="7" t="n">
        <v>625.6</v>
      </c>
      <c r="G27" s="7" t="n">
        <v>0.6411</v>
      </c>
      <c r="H27" s="7" t="n">
        <v>40.5</v>
      </c>
      <c r="I27" s="7" t="n">
        <v>4000</v>
      </c>
      <c r="J27" s="7" t="n">
        <v>455240</v>
      </c>
      <c r="K27" s="7" t="n">
        <v>455040</v>
      </c>
      <c r="L27" s="7" t="n">
        <v>2564.4</v>
      </c>
      <c r="M27" s="7" t="n">
        <v>67040</v>
      </c>
      <c r="N27" s="7" t="n">
        <v>455240</v>
      </c>
      <c r="O27" s="7" t="n">
        <v>4800</v>
      </c>
      <c r="P27" s="7" t="n">
        <v>67040</v>
      </c>
      <c r="Q27" s="7" t="n">
        <v>2896734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509.99</v>
      </c>
      <c r="F28" s="8" t="n">
        <v>511.84</v>
      </c>
      <c r="G28" s="8" t="n">
        <v>0.6434</v>
      </c>
      <c r="H28" s="8" t="n">
        <v>23.74</v>
      </c>
      <c r="I28" s="8" t="n">
        <v>4000</v>
      </c>
      <c r="J28" s="8" t="n">
        <v>545520</v>
      </c>
      <c r="K28" s="8" t="n">
        <v>545600</v>
      </c>
      <c r="L28" s="8" t="n">
        <v>2573.6</v>
      </c>
      <c r="M28" s="8" t="n">
        <v>40800</v>
      </c>
      <c r="N28" s="8" t="n">
        <v>545600</v>
      </c>
      <c r="O28" s="8" t="n">
        <v>4800</v>
      </c>
      <c r="P28" s="8" t="n">
        <v>42120</v>
      </c>
      <c r="Q28" s="8" t="n">
        <v>3299218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373.61</v>
      </c>
      <c r="F29" s="7" t="n">
        <v>375.44</v>
      </c>
      <c r="G29" s="7" t="n">
        <v>0.678</v>
      </c>
      <c r="H29" s="7" t="n">
        <v>13.54</v>
      </c>
      <c r="I29" s="7" t="n">
        <v>4000</v>
      </c>
      <c r="J29" s="7" t="n">
        <v>505120</v>
      </c>
      <c r="K29" s="7" t="n">
        <v>505160</v>
      </c>
      <c r="L29" s="7" t="n">
        <v>2712</v>
      </c>
      <c r="M29" s="7" t="n">
        <v>7560</v>
      </c>
      <c r="N29" s="7" t="n">
        <v>505160</v>
      </c>
      <c r="O29" s="7" t="n">
        <v>4800</v>
      </c>
      <c r="P29" s="7" t="n">
        <v>9080</v>
      </c>
      <c r="Q29" s="7" t="n">
        <v>2995519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247.33</v>
      </c>
      <c r="F30" s="8" t="n">
        <v>249.15</v>
      </c>
      <c r="G30" s="8" t="n">
        <v>0.6454</v>
      </c>
      <c r="H30" s="8" t="n">
        <v>11.65</v>
      </c>
      <c r="I30" s="8" t="n">
        <v>4000</v>
      </c>
      <c r="J30" s="8" t="n">
        <v>486120</v>
      </c>
      <c r="K30" s="8" t="n">
        <v>486200</v>
      </c>
      <c r="L30" s="8" t="n">
        <v>2581.6</v>
      </c>
      <c r="M30" s="8" t="n">
        <v>16200</v>
      </c>
      <c r="N30" s="8" t="n">
        <v>486200</v>
      </c>
      <c r="O30" s="8" t="n">
        <v>4800</v>
      </c>
      <c r="P30" s="8" t="n">
        <v>25440</v>
      </c>
      <c r="Q30" s="8" t="n">
        <v>2974567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125.8</v>
      </c>
      <c r="F31" s="7" t="n">
        <v>127.6</v>
      </c>
      <c r="G31" s="7" t="n">
        <v>0.626</v>
      </c>
      <c r="H31" s="7" t="n">
        <v>7.6</v>
      </c>
      <c r="I31" s="7" t="n">
        <v>4000</v>
      </c>
      <c r="J31" s="7" t="n">
        <v>442000</v>
      </c>
      <c r="K31" s="7" t="n">
        <v>442000</v>
      </c>
      <c r="L31" s="7" t="n">
        <v>2420.533</v>
      </c>
      <c r="M31" s="7" t="n">
        <v>30400</v>
      </c>
      <c r="N31" s="7" t="n">
        <v>442000</v>
      </c>
      <c r="O31" s="7" t="n">
        <v>4640</v>
      </c>
      <c r="P31" s="7" t="n">
        <v>32000</v>
      </c>
      <c r="Q31" s="7" t="n">
        <v>2895103</v>
      </c>
    </row>
    <row r="32" customFormat="false" ht="15" hidden="false" customHeight="true" outlineLevel="0" collapsed="false">
      <c r="A32" s="9" t="s">
        <v>169</v>
      </c>
      <c r="B32" s="9"/>
      <c r="C32" s="9"/>
      <c r="D32" s="9"/>
      <c r="E32" s="6" t="n">
        <f aca="false">SUM(E15:E31)</f>
        <v>20963.6</v>
      </c>
      <c r="F32" s="6" t="n">
        <f aca="false">SUM(F15:F31)</f>
        <v>20996.86</v>
      </c>
      <c r="G32" s="6" t="n">
        <f aca="false">SUM(G15:G31)</f>
        <v>11.3594</v>
      </c>
      <c r="H32" s="6" t="n">
        <f aca="false">SUM(H15:H31)</f>
        <v>1882.8</v>
      </c>
      <c r="I32" s="6" t="n">
        <f aca="false">SUM(I15:I31)</f>
        <v>68000</v>
      </c>
      <c r="J32" s="6" t="n">
        <f aca="false">SUM(J15:J31)</f>
        <v>9622800</v>
      </c>
      <c r="K32" s="6" t="n">
        <f aca="false">SUM(K15:K31)</f>
        <v>9626400</v>
      </c>
      <c r="L32" s="6" t="n">
        <f aca="false">SUM(L15:L31)</f>
        <v>45354.133</v>
      </c>
      <c r="M32" s="6" t="n">
        <f aca="false">SUM(M15:M31)</f>
        <v>963200</v>
      </c>
      <c r="N32" s="6" t="n">
        <f aca="false">SUM(N15:N31)</f>
        <v>9627040</v>
      </c>
      <c r="O32" s="6" t="n">
        <f aca="false">SUM(O15:O31)</f>
        <v>81440</v>
      </c>
      <c r="P32" s="6" t="n">
        <f aca="false">SUM(P15:P31)</f>
        <v>1022000</v>
      </c>
      <c r="Q32" s="6" t="n">
        <f aca="false">SUM(Q15:Q31)</f>
        <v>60690416</v>
      </c>
      <c r="R32" s="6" t="n">
        <f aca="false">SUM(R15:R31)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219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220</v>
      </c>
      <c r="D4" s="5"/>
      <c r="E4" s="5"/>
      <c r="F4" s="5"/>
      <c r="G4" s="4" t="s">
        <v>5</v>
      </c>
      <c r="H4" s="4"/>
      <c r="I4" s="5" t="s">
        <v>221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222</v>
      </c>
      <c r="D5" s="5"/>
      <c r="E5" s="5"/>
      <c r="F5" s="5"/>
      <c r="G5" s="4" t="s">
        <v>9</v>
      </c>
      <c r="H5" s="4"/>
      <c r="I5" s="5" t="s">
        <v>193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202</v>
      </c>
      <c r="D6" s="5"/>
      <c r="E6" s="5"/>
      <c r="F6" s="5"/>
      <c r="G6" s="4" t="s">
        <v>12</v>
      </c>
      <c r="H6" s="4"/>
      <c r="I6" s="5" t="s">
        <v>202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202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223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224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650201.23428</v>
      </c>
      <c r="F15" s="7" t="n">
        <v>652591.40724</v>
      </c>
      <c r="G15" s="7" t="n">
        <v>277.9656</v>
      </c>
      <c r="H15" s="7" t="n">
        <v>128824.64684</v>
      </c>
      <c r="I15" s="7" t="n">
        <v>1</v>
      </c>
      <c r="J15" s="7" t="n">
        <v>56809</v>
      </c>
      <c r="K15" s="7" t="n">
        <v>57158</v>
      </c>
      <c r="L15" s="7" t="n">
        <v>277.966</v>
      </c>
      <c r="M15" s="7" t="n">
        <v>12163</v>
      </c>
      <c r="N15" s="7" t="n">
        <v>57158</v>
      </c>
      <c r="O15" s="7" t="n">
        <v>277.966</v>
      </c>
      <c r="P15" s="7" t="n">
        <v>17342</v>
      </c>
      <c r="Q15" s="7" t="n">
        <v>395186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593391.8366</v>
      </c>
      <c r="F16" s="8" t="n">
        <v>595432.92132</v>
      </c>
      <c r="G16" s="8" t="n">
        <v>229.1464</v>
      </c>
      <c r="H16" s="8" t="n">
        <v>116661.99308</v>
      </c>
      <c r="I16" s="8" t="n">
        <v>1</v>
      </c>
      <c r="J16" s="8" t="n">
        <v>53503</v>
      </c>
      <c r="K16" s="8" t="n">
        <v>53890</v>
      </c>
      <c r="L16" s="8" t="n">
        <v>229.146</v>
      </c>
      <c r="M16" s="8" t="n">
        <v>11341</v>
      </c>
      <c r="N16" s="8" t="n">
        <v>53890</v>
      </c>
      <c r="O16" s="8" t="n">
        <v>240</v>
      </c>
      <c r="P16" s="8" t="n">
        <v>17500</v>
      </c>
      <c r="Q16" s="8" t="n">
        <v>373042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539889.24664</v>
      </c>
      <c r="F17" s="7" t="n">
        <v>541542.9838</v>
      </c>
      <c r="G17" s="7" t="n">
        <v>256.45</v>
      </c>
      <c r="H17" s="7" t="n">
        <v>105320.77268</v>
      </c>
      <c r="I17" s="7" t="n">
        <v>1</v>
      </c>
      <c r="J17" s="7" t="n">
        <v>61484</v>
      </c>
      <c r="K17" s="7" t="n">
        <v>61861</v>
      </c>
      <c r="L17" s="7" t="n">
        <v>256.45</v>
      </c>
      <c r="M17" s="7" t="n">
        <v>13089</v>
      </c>
      <c r="N17" s="7" t="n">
        <v>61861</v>
      </c>
      <c r="O17" s="7" t="n">
        <v>256.45</v>
      </c>
      <c r="P17" s="7" t="n">
        <v>20477</v>
      </c>
      <c r="Q17" s="7" t="n">
        <v>425678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478404.78164</v>
      </c>
      <c r="F18" s="8" t="n">
        <v>479681.70452</v>
      </c>
      <c r="G18" s="8" t="n">
        <v>266.6108</v>
      </c>
      <c r="H18" s="8" t="n">
        <v>92231.4446</v>
      </c>
      <c r="I18" s="8" t="n">
        <v>1</v>
      </c>
      <c r="J18" s="8" t="n">
        <v>69980</v>
      </c>
      <c r="K18" s="8" t="n">
        <v>70270</v>
      </c>
      <c r="L18" s="8" t="n">
        <v>266.611</v>
      </c>
      <c r="M18" s="8" t="n">
        <v>14123</v>
      </c>
      <c r="N18" s="8" t="n">
        <v>70270</v>
      </c>
      <c r="O18" s="8" t="n">
        <v>266.611</v>
      </c>
      <c r="P18" s="8" t="n">
        <v>24585</v>
      </c>
      <c r="Q18" s="8" t="n">
        <v>447132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408424.74932</v>
      </c>
      <c r="F19" s="7" t="n">
        <v>409411.78736</v>
      </c>
      <c r="G19" s="7" t="n">
        <v>235.1012</v>
      </c>
      <c r="H19" s="7" t="n">
        <v>78108.92292</v>
      </c>
      <c r="I19" s="7" t="n">
        <v>1</v>
      </c>
      <c r="J19" s="7" t="n">
        <v>70829</v>
      </c>
      <c r="K19" s="7" t="n">
        <v>70985</v>
      </c>
      <c r="L19" s="7" t="n">
        <v>235.101</v>
      </c>
      <c r="M19" s="7" t="n">
        <v>13634</v>
      </c>
      <c r="N19" s="7" t="n">
        <v>70985</v>
      </c>
      <c r="O19" s="7" t="n">
        <v>240</v>
      </c>
      <c r="P19" s="7" t="n">
        <v>22637</v>
      </c>
      <c r="Q19" s="7" t="n">
        <v>446600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337595.42104</v>
      </c>
      <c r="F20" s="8" t="n">
        <v>338426.83668</v>
      </c>
      <c r="G20" s="8" t="n">
        <v>227.3428</v>
      </c>
      <c r="H20" s="8" t="n">
        <v>64475.18952</v>
      </c>
      <c r="I20" s="8" t="n">
        <v>1</v>
      </c>
      <c r="J20" s="8" t="n">
        <v>63048</v>
      </c>
      <c r="K20" s="8" t="n">
        <v>63112</v>
      </c>
      <c r="L20" s="8" t="n">
        <v>227.343</v>
      </c>
      <c r="M20" s="8" t="n">
        <v>11871</v>
      </c>
      <c r="N20" s="8" t="n">
        <v>63112</v>
      </c>
      <c r="O20" s="8" t="n">
        <v>240</v>
      </c>
      <c r="P20" s="8" t="n">
        <v>20233</v>
      </c>
      <c r="Q20" s="8" t="n">
        <v>400186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274547.82088</v>
      </c>
      <c r="F21" s="7" t="n">
        <v>275315.16904</v>
      </c>
      <c r="G21" s="7" t="n">
        <v>229.0532</v>
      </c>
      <c r="H21" s="7" t="n">
        <v>52604.61624</v>
      </c>
      <c r="I21" s="7" t="n">
        <v>1</v>
      </c>
      <c r="J21" s="7" t="n">
        <v>58662</v>
      </c>
      <c r="K21" s="7" t="n">
        <v>58729</v>
      </c>
      <c r="L21" s="7" t="n">
        <v>229.053</v>
      </c>
      <c r="M21" s="7" t="n">
        <v>11218</v>
      </c>
      <c r="N21" s="7" t="n">
        <v>58729</v>
      </c>
      <c r="O21" s="7" t="n">
        <v>240</v>
      </c>
      <c r="P21" s="7" t="n">
        <v>18499</v>
      </c>
      <c r="Q21" s="7" t="n">
        <v>371783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215886.2152</v>
      </c>
      <c r="F22" s="8" t="n">
        <v>216586.09916</v>
      </c>
      <c r="G22" s="8" t="n">
        <v>216.6016</v>
      </c>
      <c r="H22" s="8" t="n">
        <v>41386.35036</v>
      </c>
      <c r="I22" s="8" t="n">
        <v>1</v>
      </c>
      <c r="J22" s="8" t="n">
        <v>58575</v>
      </c>
      <c r="K22" s="8" t="n">
        <v>58643</v>
      </c>
      <c r="L22" s="8" t="n">
        <v>216.602</v>
      </c>
      <c r="M22" s="8" t="n">
        <v>11222</v>
      </c>
      <c r="N22" s="8" t="n">
        <v>58643</v>
      </c>
      <c r="O22" s="8" t="n">
        <v>240</v>
      </c>
      <c r="P22" s="8" t="n">
        <v>19608</v>
      </c>
      <c r="Q22" s="8" t="n">
        <v>372294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157311.7</v>
      </c>
      <c r="F23" s="7" t="n">
        <v>157943</v>
      </c>
      <c r="G23" s="7" t="n">
        <v>210.3492</v>
      </c>
      <c r="H23" s="7" t="n">
        <v>30164.56</v>
      </c>
      <c r="I23" s="7" t="n">
        <v>1</v>
      </c>
      <c r="J23" s="7" t="n">
        <v>49182</v>
      </c>
      <c r="K23" s="7" t="n">
        <v>49280</v>
      </c>
      <c r="L23" s="7" t="n">
        <v>210.349</v>
      </c>
      <c r="M23" s="7" t="n">
        <v>9756</v>
      </c>
      <c r="N23" s="7" t="n">
        <v>49280</v>
      </c>
      <c r="O23" s="7" t="n">
        <v>240</v>
      </c>
      <c r="P23" s="7" t="n">
        <v>17940</v>
      </c>
      <c r="Q23" s="7" t="n">
        <v>320146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108130.1</v>
      </c>
      <c r="F24" s="8" t="n">
        <v>108662.8</v>
      </c>
      <c r="G24" s="8" t="n">
        <v>178.9648</v>
      </c>
      <c r="H24" s="8" t="n">
        <v>20408.79</v>
      </c>
      <c r="I24" s="8" t="n">
        <v>1</v>
      </c>
      <c r="J24" s="8" t="n">
        <v>47725</v>
      </c>
      <c r="K24" s="8" t="n">
        <v>47822</v>
      </c>
      <c r="L24" s="8" t="n">
        <v>178.965</v>
      </c>
      <c r="M24" s="8" t="n">
        <v>9141</v>
      </c>
      <c r="N24" s="8" t="n">
        <v>47822</v>
      </c>
      <c r="O24" s="8" t="n">
        <v>240</v>
      </c>
      <c r="P24" s="8" t="n">
        <v>15760</v>
      </c>
      <c r="Q24" s="8" t="n">
        <v>309606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60405.56</v>
      </c>
      <c r="F25" s="7" t="n">
        <v>60840.33</v>
      </c>
      <c r="G25" s="7" t="n">
        <v>169.1668</v>
      </c>
      <c r="H25" s="7" t="n">
        <v>11268.17</v>
      </c>
      <c r="I25" s="7" t="n">
        <v>1</v>
      </c>
      <c r="J25" s="7" t="n">
        <v>40091</v>
      </c>
      <c r="K25" s="7" t="n">
        <v>40179</v>
      </c>
      <c r="L25" s="7" t="n">
        <v>169.167</v>
      </c>
      <c r="M25" s="7" t="n">
        <v>7897</v>
      </c>
      <c r="N25" s="7" t="n">
        <v>40179</v>
      </c>
      <c r="O25" s="7" t="n">
        <v>240</v>
      </c>
      <c r="P25" s="7" t="n">
        <v>12934</v>
      </c>
      <c r="Q25" s="7" t="n">
        <v>262979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20314.83</v>
      </c>
      <c r="F26" s="8" t="n">
        <v>20660.92</v>
      </c>
      <c r="G26" s="8" t="n">
        <v>102.8316</v>
      </c>
      <c r="H26" s="8" t="n">
        <v>3371.19</v>
      </c>
      <c r="I26" s="8" t="n">
        <v>1</v>
      </c>
      <c r="J26" s="8" t="n">
        <v>20315</v>
      </c>
      <c r="K26" s="8" t="n">
        <v>20661</v>
      </c>
      <c r="L26" s="8" t="n">
        <v>102.832</v>
      </c>
      <c r="M26" s="8" t="n">
        <v>3371</v>
      </c>
      <c r="N26" s="8" t="n">
        <v>20661</v>
      </c>
      <c r="O26" s="8" t="n">
        <v>240</v>
      </c>
      <c r="P26" s="8" t="n">
        <v>6377</v>
      </c>
      <c r="Q26" s="8" t="n">
        <v>150845</v>
      </c>
    </row>
    <row r="27" customFormat="false" ht="15" hidden="false" customHeight="true" outlineLevel="0" collapsed="false">
      <c r="A27" s="9" t="s">
        <v>169</v>
      </c>
      <c r="B27" s="9"/>
      <c r="C27" s="9"/>
      <c r="D27" s="9"/>
      <c r="E27" s="6" t="n">
        <f aca="false">SUM(E15:E26)</f>
        <v>3844503.4956</v>
      </c>
      <c r="F27" s="6" t="n">
        <f aca="false">SUM(F15:F26)</f>
        <v>3857095.95912</v>
      </c>
      <c r="G27" s="6" t="n">
        <f aca="false">SUM(G15:G26)</f>
        <v>2599.584</v>
      </c>
      <c r="H27" s="6" t="n">
        <f aca="false">SUM(H15:H26)</f>
        <v>744826.64624</v>
      </c>
      <c r="I27" s="6" t="n">
        <f aca="false">SUM(I15:I26)</f>
        <v>12</v>
      </c>
      <c r="J27" s="6" t="n">
        <f aca="false">SUM(J15:J26)</f>
        <v>650203</v>
      </c>
      <c r="K27" s="6" t="n">
        <f aca="false">SUM(K15:K26)</f>
        <v>652590</v>
      </c>
      <c r="L27" s="6" t="n">
        <f aca="false">SUM(L15:L26)</f>
        <v>2599.585</v>
      </c>
      <c r="M27" s="6" t="n">
        <f aca="false">SUM(M15:M26)</f>
        <v>128826</v>
      </c>
      <c r="N27" s="6" t="n">
        <f aca="false">SUM(N15:N26)</f>
        <v>652590</v>
      </c>
      <c r="O27" s="6" t="n">
        <f aca="false">SUM(O15:O26)</f>
        <v>2961.027</v>
      </c>
      <c r="P27" s="6" t="n">
        <f aca="false">SUM(P15:P26)</f>
        <v>213892</v>
      </c>
      <c r="Q27" s="6" t="n">
        <f aca="false">SUM(Q15:Q26)</f>
        <v>4275477</v>
      </c>
      <c r="R27" s="6" t="n">
        <f aca="false">SUM(R15:R26)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225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226</v>
      </c>
      <c r="D4" s="5"/>
      <c r="E4" s="5"/>
      <c r="F4" s="5"/>
      <c r="G4" s="4" t="s">
        <v>5</v>
      </c>
      <c r="H4" s="4"/>
      <c r="I4" s="5" t="s">
        <v>227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228</v>
      </c>
      <c r="D5" s="5"/>
      <c r="E5" s="5"/>
      <c r="F5" s="5"/>
      <c r="G5" s="4" t="s">
        <v>9</v>
      </c>
      <c r="H5" s="4"/>
      <c r="I5" s="5" t="s">
        <v>193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202</v>
      </c>
      <c r="D6" s="5"/>
      <c r="E6" s="5"/>
      <c r="F6" s="5"/>
      <c r="G6" s="4" t="s">
        <v>12</v>
      </c>
      <c r="H6" s="4"/>
      <c r="I6" s="5" t="s">
        <v>202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202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229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230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56080</v>
      </c>
      <c r="F15" s="7" t="n">
        <v>62291</v>
      </c>
      <c r="G15" s="7" t="n">
        <v>157.6</v>
      </c>
      <c r="H15" s="7" t="n">
        <v>14298</v>
      </c>
      <c r="I15" s="7" t="n">
        <v>1</v>
      </c>
      <c r="J15" s="7" t="n">
        <v>20809</v>
      </c>
      <c r="K15" s="7" t="n">
        <v>21551</v>
      </c>
      <c r="L15" s="7" t="n">
        <v>157.6</v>
      </c>
      <c r="M15" s="7" t="n">
        <v>4959</v>
      </c>
      <c r="N15" s="7" t="n">
        <v>21551</v>
      </c>
      <c r="O15" s="7" t="n">
        <v>192</v>
      </c>
      <c r="P15" s="7" t="n">
        <v>7953</v>
      </c>
      <c r="Q15" s="7" t="n">
        <v>159752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35271</v>
      </c>
      <c r="F16" s="8" t="n">
        <v>40740</v>
      </c>
      <c r="G16" s="8" t="n">
        <v>206.8</v>
      </c>
      <c r="H16" s="8" t="n">
        <v>9339</v>
      </c>
      <c r="I16" s="8" t="n">
        <v>1</v>
      </c>
      <c r="J16" s="8" t="n">
        <v>16402</v>
      </c>
      <c r="K16" s="8" t="n">
        <v>17615</v>
      </c>
      <c r="L16" s="8" t="n">
        <v>206.8</v>
      </c>
      <c r="M16" s="8" t="n">
        <v>4411</v>
      </c>
      <c r="N16" s="8" t="n">
        <v>17615</v>
      </c>
      <c r="O16" s="8" t="n">
        <v>206.8</v>
      </c>
      <c r="P16" s="8" t="n">
        <v>6640</v>
      </c>
      <c r="Q16" s="8" t="n">
        <v>136067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18869</v>
      </c>
      <c r="F17" s="7" t="n">
        <v>23125</v>
      </c>
      <c r="G17" s="7" t="n">
        <v>189</v>
      </c>
      <c r="H17" s="7" t="n">
        <v>4928</v>
      </c>
      <c r="I17" s="7" t="n">
        <v>1</v>
      </c>
      <c r="J17" s="7" t="n">
        <v>13156</v>
      </c>
      <c r="K17" s="7" t="n">
        <v>14736</v>
      </c>
      <c r="L17" s="7" t="n">
        <v>189</v>
      </c>
      <c r="M17" s="7" t="n">
        <v>3195</v>
      </c>
      <c r="N17" s="7" t="n">
        <v>14736</v>
      </c>
      <c r="O17" s="7" t="n">
        <v>192</v>
      </c>
      <c r="P17" s="7" t="n">
        <v>5243</v>
      </c>
      <c r="Q17" s="7" t="n">
        <v>116297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5713</v>
      </c>
      <c r="F18" s="8" t="n">
        <v>8389</v>
      </c>
      <c r="G18" s="8" t="n">
        <v>111</v>
      </c>
      <c r="H18" s="8" t="n">
        <v>1733</v>
      </c>
      <c r="I18" s="8" t="n">
        <v>1</v>
      </c>
      <c r="J18" s="8" t="n">
        <v>5249</v>
      </c>
      <c r="K18" s="8" t="n">
        <v>6523</v>
      </c>
      <c r="L18" s="8" t="n">
        <v>111</v>
      </c>
      <c r="M18" s="8" t="n">
        <v>1459</v>
      </c>
      <c r="N18" s="8" t="n">
        <v>6523</v>
      </c>
      <c r="O18" s="8" t="n">
        <v>192</v>
      </c>
      <c r="P18" s="8" t="n">
        <v>2442</v>
      </c>
      <c r="Q18" s="8" t="n">
        <v>61156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464</v>
      </c>
      <c r="F19" s="7" t="n">
        <v>1866</v>
      </c>
      <c r="G19" s="7" t="n">
        <v>50.6</v>
      </c>
      <c r="H19" s="7" t="n">
        <v>274</v>
      </c>
      <c r="I19" s="7" t="n">
        <v>1</v>
      </c>
      <c r="J19" s="7" t="n">
        <v>461</v>
      </c>
      <c r="K19" s="7" t="n">
        <v>1863</v>
      </c>
      <c r="L19" s="7" t="n">
        <v>8.433</v>
      </c>
      <c r="M19" s="7" t="n">
        <v>274</v>
      </c>
      <c r="N19" s="7" t="n">
        <v>1863</v>
      </c>
      <c r="O19" s="7" t="n">
        <v>32</v>
      </c>
      <c r="P19" s="7" t="n">
        <v>527</v>
      </c>
      <c r="Q19" s="7" t="n">
        <v>14188</v>
      </c>
    </row>
    <row r="20" customFormat="false" ht="15" hidden="false" customHeight="true" outlineLevel="0" collapsed="false">
      <c r="A20" s="9" t="s">
        <v>169</v>
      </c>
      <c r="B20" s="9"/>
      <c r="C20" s="9"/>
      <c r="D20" s="9"/>
      <c r="E20" s="6" t="n">
        <f aca="false">SUM(E15:E19)</f>
        <v>116397</v>
      </c>
      <c r="F20" s="6" t="n">
        <f aca="false">SUM(F15:F19)</f>
        <v>136411</v>
      </c>
      <c r="G20" s="6" t="n">
        <f aca="false">SUM(G15:G19)</f>
        <v>715</v>
      </c>
      <c r="H20" s="6" t="n">
        <f aca="false">SUM(H15:H19)</f>
        <v>30572</v>
      </c>
      <c r="I20" s="6" t="n">
        <f aca="false">SUM(I15:I19)</f>
        <v>5</v>
      </c>
      <c r="J20" s="6" t="n">
        <f aca="false">SUM(J15:J19)</f>
        <v>56077</v>
      </c>
      <c r="K20" s="6" t="n">
        <f aca="false">SUM(K15:K19)</f>
        <v>62288</v>
      </c>
      <c r="L20" s="6" t="n">
        <f aca="false">SUM(L15:L19)</f>
        <v>672.833</v>
      </c>
      <c r="M20" s="6" t="n">
        <f aca="false">SUM(M15:M19)</f>
        <v>14298</v>
      </c>
      <c r="N20" s="6" t="n">
        <f aca="false">SUM(N15:N19)</f>
        <v>62288</v>
      </c>
      <c r="O20" s="6" t="n">
        <f aca="false">SUM(O15:O19)</f>
        <v>814.8</v>
      </c>
      <c r="P20" s="6" t="n">
        <f aca="false">SUM(P15:P19)</f>
        <v>22805</v>
      </c>
      <c r="Q20" s="6" t="n">
        <f aca="false">SUM(Q15:Q19)</f>
        <v>487460</v>
      </c>
      <c r="R20" s="6" t="n">
        <f aca="false">SUM(R15:R19)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231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232</v>
      </c>
      <c r="D4" s="5"/>
      <c r="E4" s="5"/>
      <c r="F4" s="5"/>
      <c r="G4" s="4" t="s">
        <v>5</v>
      </c>
      <c r="H4" s="4"/>
      <c r="I4" s="5" t="s">
        <v>233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234</v>
      </c>
      <c r="D5" s="5"/>
      <c r="E5" s="5"/>
      <c r="F5" s="5"/>
      <c r="G5" s="4" t="s">
        <v>9</v>
      </c>
      <c r="H5" s="4"/>
      <c r="I5" s="5" t="s">
        <v>235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235</v>
      </c>
      <c r="D6" s="5"/>
      <c r="E6" s="5"/>
      <c r="F6" s="5"/>
      <c r="G6" s="4" t="s">
        <v>12</v>
      </c>
      <c r="H6" s="4"/>
      <c r="I6" s="5" t="s">
        <v>236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237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238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239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148866</v>
      </c>
      <c r="F15" s="7" t="n">
        <v>150235</v>
      </c>
      <c r="G15" s="7" t="n">
        <v>182.98</v>
      </c>
      <c r="H15" s="7" t="n">
        <v>32546</v>
      </c>
      <c r="I15" s="7" t="n">
        <v>1</v>
      </c>
      <c r="J15" s="7" t="n">
        <v>14327</v>
      </c>
      <c r="K15" s="7" t="n">
        <v>14480</v>
      </c>
      <c r="L15" s="7" t="n">
        <v>182.98</v>
      </c>
      <c r="M15" s="7" t="n">
        <v>3128</v>
      </c>
      <c r="N15" s="7" t="n">
        <v>14480</v>
      </c>
      <c r="O15" s="7" t="n">
        <v>182.98</v>
      </c>
      <c r="P15" s="7" t="n">
        <v>5151</v>
      </c>
      <c r="Q15" s="7" t="n">
        <v>113948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134539.5</v>
      </c>
      <c r="F16" s="8" t="n">
        <v>135755</v>
      </c>
      <c r="G16" s="8" t="n">
        <v>171.04</v>
      </c>
      <c r="H16" s="8" t="n">
        <v>29418.5</v>
      </c>
      <c r="I16" s="8" t="n">
        <v>1</v>
      </c>
      <c r="J16" s="8" t="n">
        <v>16413</v>
      </c>
      <c r="K16" s="8" t="n">
        <v>16476</v>
      </c>
      <c r="L16" s="8" t="n">
        <v>171.04</v>
      </c>
      <c r="M16" s="8" t="n">
        <v>3663</v>
      </c>
      <c r="N16" s="8" t="n">
        <v>16476</v>
      </c>
      <c r="O16" s="8" t="n">
        <v>171.04</v>
      </c>
      <c r="P16" s="8" t="n">
        <v>5823</v>
      </c>
      <c r="Q16" s="8" t="n">
        <v>125597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118127</v>
      </c>
      <c r="F17" s="7" t="n">
        <v>119279</v>
      </c>
      <c r="G17" s="7" t="n">
        <v>174.22</v>
      </c>
      <c r="H17" s="7" t="n">
        <v>25756</v>
      </c>
      <c r="I17" s="7" t="n">
        <v>1</v>
      </c>
      <c r="J17" s="7" t="n">
        <v>15341</v>
      </c>
      <c r="K17" s="7" t="n">
        <v>15389</v>
      </c>
      <c r="L17" s="7" t="n">
        <v>174.22</v>
      </c>
      <c r="M17" s="7" t="n">
        <v>3131</v>
      </c>
      <c r="N17" s="7" t="n">
        <v>15389</v>
      </c>
      <c r="O17" s="7" t="n">
        <v>174.22</v>
      </c>
      <c r="P17" s="7" t="n">
        <v>4930</v>
      </c>
      <c r="Q17" s="7" t="n">
        <v>118276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102786</v>
      </c>
      <c r="F18" s="8" t="n">
        <v>103890.5</v>
      </c>
      <c r="G18" s="8" t="n">
        <v>181.98</v>
      </c>
      <c r="H18" s="8" t="n">
        <v>22625.5</v>
      </c>
      <c r="I18" s="8" t="n">
        <v>1</v>
      </c>
      <c r="J18" s="8" t="n">
        <v>11887</v>
      </c>
      <c r="K18" s="8" t="n">
        <v>11941</v>
      </c>
      <c r="L18" s="8" t="n">
        <v>181.98</v>
      </c>
      <c r="M18" s="8" t="n">
        <v>3234</v>
      </c>
      <c r="N18" s="8" t="n">
        <v>11941</v>
      </c>
      <c r="O18" s="8" t="n">
        <v>181.98</v>
      </c>
      <c r="P18" s="8" t="n">
        <v>4694</v>
      </c>
      <c r="Q18" s="8" t="n">
        <v>95547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90899.5</v>
      </c>
      <c r="F19" s="7" t="n">
        <v>91950</v>
      </c>
      <c r="G19" s="7" t="n">
        <v>148.66</v>
      </c>
      <c r="H19" s="7" t="n">
        <v>19391.5</v>
      </c>
      <c r="I19" s="7" t="n">
        <v>1</v>
      </c>
      <c r="J19" s="7" t="n">
        <v>10537</v>
      </c>
      <c r="K19" s="7" t="n">
        <v>10595</v>
      </c>
      <c r="L19" s="7" t="n">
        <v>148.66</v>
      </c>
      <c r="M19" s="7" t="n">
        <v>2335</v>
      </c>
      <c r="N19" s="7" t="n">
        <v>10595</v>
      </c>
      <c r="O19" s="7" t="n">
        <v>160</v>
      </c>
      <c r="P19" s="7" t="n">
        <v>3617</v>
      </c>
      <c r="Q19" s="7" t="n">
        <v>84109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80362.5</v>
      </c>
      <c r="F20" s="8" t="n">
        <v>81355.5</v>
      </c>
      <c r="G20" s="8" t="n">
        <v>159.2</v>
      </c>
      <c r="H20" s="8" t="n">
        <v>17057</v>
      </c>
      <c r="I20" s="8" t="n">
        <v>1</v>
      </c>
      <c r="J20" s="8" t="n">
        <v>7885</v>
      </c>
      <c r="K20" s="8" t="n">
        <v>7966</v>
      </c>
      <c r="L20" s="8" t="n">
        <v>159.2</v>
      </c>
      <c r="M20" s="8" t="n">
        <v>1801</v>
      </c>
      <c r="N20" s="8" t="n">
        <v>7966</v>
      </c>
      <c r="O20" s="8" t="n">
        <v>160</v>
      </c>
      <c r="P20" s="8" t="n">
        <v>3103</v>
      </c>
      <c r="Q20" s="8" t="n">
        <v>67789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240</v>
      </c>
      <c r="E21" s="7" t="n">
        <v>72478</v>
      </c>
      <c r="F21" s="7" t="n">
        <v>73390</v>
      </c>
      <c r="G21" s="7" t="n">
        <v>72.3</v>
      </c>
      <c r="H21" s="7" t="n">
        <v>15256</v>
      </c>
      <c r="I21" s="7" t="n">
        <v>1</v>
      </c>
      <c r="J21" s="7" t="n">
        <v>8874</v>
      </c>
      <c r="K21" s="7" t="n">
        <v>8941</v>
      </c>
      <c r="L21" s="7" t="n">
        <v>72.3</v>
      </c>
      <c r="M21" s="7" t="n">
        <v>1719</v>
      </c>
      <c r="N21" s="7" t="n">
        <v>8941</v>
      </c>
      <c r="O21" s="7" t="n">
        <v>160</v>
      </c>
      <c r="P21" s="7" t="n">
        <v>2921</v>
      </c>
      <c r="Q21" s="7" t="n">
        <v>73399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63604</v>
      </c>
      <c r="F22" s="8" t="n">
        <v>64449</v>
      </c>
      <c r="G22" s="8" t="n">
        <v>124.48</v>
      </c>
      <c r="H22" s="8" t="n">
        <v>13537.5</v>
      </c>
      <c r="I22" s="8" t="n">
        <v>1</v>
      </c>
      <c r="J22" s="8" t="n">
        <v>6890</v>
      </c>
      <c r="K22" s="8" t="n">
        <v>6935</v>
      </c>
      <c r="L22" s="8" t="n">
        <v>124.48</v>
      </c>
      <c r="M22" s="8" t="n">
        <v>1542</v>
      </c>
      <c r="N22" s="8" t="n">
        <v>6935</v>
      </c>
      <c r="O22" s="8" t="n">
        <v>160</v>
      </c>
      <c r="P22" s="8" t="n">
        <v>2463</v>
      </c>
      <c r="Q22" s="8" t="n">
        <v>61343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56714</v>
      </c>
      <c r="F23" s="7" t="n">
        <v>57514.5</v>
      </c>
      <c r="G23" s="7" t="n">
        <v>149.68</v>
      </c>
      <c r="H23" s="7" t="n">
        <v>11996</v>
      </c>
      <c r="I23" s="7" t="n">
        <v>1</v>
      </c>
      <c r="J23" s="7" t="n">
        <v>8787</v>
      </c>
      <c r="K23" s="7" t="n">
        <v>8886</v>
      </c>
      <c r="L23" s="7" t="n">
        <v>149.68</v>
      </c>
      <c r="M23" s="7" t="n">
        <v>1945</v>
      </c>
      <c r="N23" s="7" t="n">
        <v>8886</v>
      </c>
      <c r="O23" s="7" t="n">
        <v>160</v>
      </c>
      <c r="P23" s="7" t="n">
        <v>3274</v>
      </c>
      <c r="Q23" s="7" t="n">
        <v>73344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47927.5</v>
      </c>
      <c r="F24" s="8" t="n">
        <v>48628.5</v>
      </c>
      <c r="G24" s="8" t="n">
        <v>149.86</v>
      </c>
      <c r="H24" s="8" t="n">
        <v>10051.5</v>
      </c>
      <c r="I24" s="8" t="n">
        <v>1</v>
      </c>
      <c r="J24" s="8" t="n">
        <v>8315</v>
      </c>
      <c r="K24" s="8" t="n">
        <v>8364</v>
      </c>
      <c r="L24" s="8" t="n">
        <v>149.86</v>
      </c>
      <c r="M24" s="8" t="n">
        <v>1609</v>
      </c>
      <c r="N24" s="8" t="n">
        <v>8364</v>
      </c>
      <c r="O24" s="8" t="n">
        <v>160</v>
      </c>
      <c r="P24" s="8" t="n">
        <v>2899</v>
      </c>
      <c r="Q24" s="8" t="n">
        <v>69497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39613</v>
      </c>
      <c r="F25" s="7" t="n">
        <v>40264.5</v>
      </c>
      <c r="G25" s="7" t="n">
        <v>156.94</v>
      </c>
      <c r="H25" s="7" t="n">
        <v>8443</v>
      </c>
      <c r="I25" s="7" t="n">
        <v>1</v>
      </c>
      <c r="J25" s="7" t="n">
        <v>7709</v>
      </c>
      <c r="K25" s="7" t="n">
        <v>7741</v>
      </c>
      <c r="L25" s="7" t="n">
        <v>156.94</v>
      </c>
      <c r="M25" s="7" t="n">
        <v>1869</v>
      </c>
      <c r="N25" s="7" t="n">
        <v>7741</v>
      </c>
      <c r="O25" s="7" t="n">
        <v>160</v>
      </c>
      <c r="P25" s="7" t="n">
        <v>2947</v>
      </c>
      <c r="Q25" s="7" t="n">
        <v>59757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31904.5</v>
      </c>
      <c r="F26" s="8" t="n">
        <v>32523.5</v>
      </c>
      <c r="G26" s="8" t="n">
        <v>129.5</v>
      </c>
      <c r="H26" s="8" t="n">
        <v>6574</v>
      </c>
      <c r="I26" s="8" t="n">
        <v>1</v>
      </c>
      <c r="J26" s="8" t="n">
        <v>8029</v>
      </c>
      <c r="K26" s="8" t="n">
        <v>8077</v>
      </c>
      <c r="L26" s="8" t="n">
        <v>129.5</v>
      </c>
      <c r="M26" s="8" t="n">
        <v>1563</v>
      </c>
      <c r="N26" s="8" t="n">
        <v>8077</v>
      </c>
      <c r="O26" s="8" t="n">
        <v>160</v>
      </c>
      <c r="P26" s="8" t="n">
        <v>2730</v>
      </c>
      <c r="Q26" s="8" t="n">
        <v>67171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23875.5</v>
      </c>
      <c r="F27" s="7" t="n">
        <v>24447</v>
      </c>
      <c r="G27" s="7" t="n">
        <v>116.76</v>
      </c>
      <c r="H27" s="7" t="n">
        <v>5011.5</v>
      </c>
      <c r="I27" s="7" t="n">
        <v>1</v>
      </c>
      <c r="J27" s="7" t="n">
        <v>5290</v>
      </c>
      <c r="K27" s="7" t="n">
        <v>5343</v>
      </c>
      <c r="L27" s="7" t="n">
        <v>116.76</v>
      </c>
      <c r="M27" s="7" t="n">
        <v>1158</v>
      </c>
      <c r="N27" s="7" t="n">
        <v>5343</v>
      </c>
      <c r="O27" s="7" t="n">
        <v>160</v>
      </c>
      <c r="P27" s="7" t="n">
        <v>1879</v>
      </c>
      <c r="Q27" s="7" t="n">
        <v>51072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18586</v>
      </c>
      <c r="F28" s="8" t="n">
        <v>19104.5</v>
      </c>
      <c r="G28" s="8" t="n">
        <v>185.96</v>
      </c>
      <c r="H28" s="8" t="n">
        <v>3853.5</v>
      </c>
      <c r="I28" s="8" t="n">
        <v>1</v>
      </c>
      <c r="J28" s="8" t="n">
        <v>6163</v>
      </c>
      <c r="K28" s="8" t="n">
        <v>6217</v>
      </c>
      <c r="L28" s="8" t="n">
        <v>185.96</v>
      </c>
      <c r="M28" s="8" t="n">
        <v>1187</v>
      </c>
      <c r="N28" s="8" t="n">
        <v>6217</v>
      </c>
      <c r="O28" s="8" t="n">
        <v>185.96</v>
      </c>
      <c r="P28" s="8" t="n">
        <v>2214</v>
      </c>
      <c r="Q28" s="8" t="n">
        <v>59045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12423</v>
      </c>
      <c r="F29" s="7" t="n">
        <v>12887.5</v>
      </c>
      <c r="G29" s="7" t="n">
        <v>108.74</v>
      </c>
      <c r="H29" s="7" t="n">
        <v>2666.5</v>
      </c>
      <c r="I29" s="7" t="n">
        <v>1</v>
      </c>
      <c r="J29" s="7" t="n">
        <v>4731</v>
      </c>
      <c r="K29" s="7" t="n">
        <v>4850</v>
      </c>
      <c r="L29" s="7" t="n">
        <v>108.74</v>
      </c>
      <c r="M29" s="7" t="n">
        <v>871</v>
      </c>
      <c r="N29" s="7" t="n">
        <v>4850</v>
      </c>
      <c r="O29" s="7" t="n">
        <v>160</v>
      </c>
      <c r="P29" s="7" t="n">
        <v>1614</v>
      </c>
      <c r="Q29" s="7" t="n">
        <v>48461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7692</v>
      </c>
      <c r="F30" s="8" t="n">
        <v>8037.5</v>
      </c>
      <c r="G30" s="8" t="n">
        <v>118.8</v>
      </c>
      <c r="H30" s="8" t="n">
        <v>1796</v>
      </c>
      <c r="I30" s="8" t="n">
        <v>1</v>
      </c>
      <c r="J30" s="8" t="n">
        <v>3139</v>
      </c>
      <c r="K30" s="8" t="n">
        <v>3263</v>
      </c>
      <c r="L30" s="8" t="n">
        <v>118.8</v>
      </c>
      <c r="M30" s="8" t="n">
        <v>1147</v>
      </c>
      <c r="N30" s="8" t="n">
        <v>4000</v>
      </c>
      <c r="O30" s="8" t="n">
        <v>160</v>
      </c>
      <c r="P30" s="8" t="n">
        <v>1831</v>
      </c>
      <c r="Q30" s="8" t="n">
        <v>44193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4553</v>
      </c>
      <c r="F31" s="7" t="n">
        <v>4775</v>
      </c>
      <c r="G31" s="7" t="n">
        <v>93.1</v>
      </c>
      <c r="H31" s="7" t="n">
        <v>649</v>
      </c>
      <c r="I31" s="7" t="n">
        <v>1</v>
      </c>
      <c r="J31" s="7" t="n">
        <v>3361</v>
      </c>
      <c r="K31" s="7" t="n">
        <v>3524</v>
      </c>
      <c r="L31" s="7" t="n">
        <v>93.1</v>
      </c>
      <c r="M31" s="7" t="n">
        <v>479</v>
      </c>
      <c r="N31" s="7" t="n">
        <v>4000</v>
      </c>
      <c r="O31" s="7" t="n">
        <v>160</v>
      </c>
      <c r="P31" s="7" t="n">
        <v>819</v>
      </c>
      <c r="Q31" s="7" t="n">
        <v>58718</v>
      </c>
    </row>
    <row r="32" customFormat="false" ht="15" hidden="false" customHeight="true" outlineLevel="0" collapsed="false">
      <c r="A32" s="9" t="s">
        <v>169</v>
      </c>
      <c r="B32" s="9"/>
      <c r="C32" s="9"/>
      <c r="D32" s="9"/>
      <c r="E32" s="6" t="n">
        <f aca="false">SUM(E15:E31)</f>
        <v>1054951</v>
      </c>
      <c r="F32" s="6" t="n">
        <f aca="false">SUM(F15:F31)</f>
        <v>1068486.5</v>
      </c>
      <c r="G32" s="6" t="n">
        <f aca="false">SUM(G15:G31)</f>
        <v>2424.2</v>
      </c>
      <c r="H32" s="6" t="n">
        <f aca="false">SUM(H15:H31)</f>
        <v>226629</v>
      </c>
      <c r="I32" s="6" t="n">
        <f aca="false">SUM(I15:I31)</f>
        <v>17</v>
      </c>
      <c r="J32" s="6" t="n">
        <f aca="false">SUM(J15:J31)</f>
        <v>147678</v>
      </c>
      <c r="K32" s="6" t="n">
        <f aca="false">SUM(K15:K31)</f>
        <v>148988</v>
      </c>
      <c r="L32" s="6" t="n">
        <f aca="false">SUM(L15:L31)</f>
        <v>2424.2</v>
      </c>
      <c r="M32" s="6" t="n">
        <f aca="false">SUM(M15:M31)</f>
        <v>32381</v>
      </c>
      <c r="N32" s="6" t="n">
        <f aca="false">SUM(N15:N31)</f>
        <v>150201</v>
      </c>
      <c r="O32" s="6" t="n">
        <f aca="false">SUM(O15:O31)</f>
        <v>2816.18</v>
      </c>
      <c r="P32" s="6" t="n">
        <f aca="false">SUM(P15:P31)</f>
        <v>52909</v>
      </c>
      <c r="Q32" s="6" t="n">
        <f aca="false">SUM(Q15:Q31)</f>
        <v>1271266</v>
      </c>
      <c r="R32" s="6" t="n">
        <f aca="false">SUM(R15:R31)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241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242</v>
      </c>
      <c r="D4" s="5"/>
      <c r="E4" s="5"/>
      <c r="F4" s="5"/>
      <c r="G4" s="4" t="s">
        <v>5</v>
      </c>
      <c r="H4" s="4"/>
      <c r="I4" s="5" t="s">
        <v>243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244</v>
      </c>
      <c r="D5" s="5"/>
      <c r="E5" s="5"/>
      <c r="F5" s="5"/>
      <c r="G5" s="4" t="s">
        <v>9</v>
      </c>
      <c r="H5" s="4"/>
      <c r="I5" s="5" t="s">
        <v>235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235</v>
      </c>
      <c r="D6" s="5"/>
      <c r="E6" s="5"/>
      <c r="F6" s="5"/>
      <c r="G6" s="4" t="s">
        <v>12</v>
      </c>
      <c r="H6" s="4"/>
      <c r="I6" s="5" t="s">
        <v>236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245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246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247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26777.5</v>
      </c>
      <c r="F15" s="7" t="n">
        <v>26803</v>
      </c>
      <c r="G15" s="7" t="n">
        <v>63.4</v>
      </c>
      <c r="H15" s="7" t="n">
        <v>6885</v>
      </c>
      <c r="I15" s="7" t="n">
        <v>4</v>
      </c>
      <c r="J15" s="7" t="n">
        <v>40014</v>
      </c>
      <c r="K15" s="7" t="n">
        <v>40056</v>
      </c>
      <c r="L15" s="7" t="n">
        <v>253.6</v>
      </c>
      <c r="M15" s="7" t="n">
        <v>10308</v>
      </c>
      <c r="N15" s="7" t="n">
        <v>39472</v>
      </c>
      <c r="O15" s="7" t="n">
        <v>253.6</v>
      </c>
      <c r="P15" s="7" t="n">
        <v>15436</v>
      </c>
      <c r="Q15" s="7" t="n">
        <v>281996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16774</v>
      </c>
      <c r="F16" s="8" t="n">
        <v>16789</v>
      </c>
      <c r="G16" s="8" t="n">
        <v>59.36</v>
      </c>
      <c r="H16" s="8" t="n">
        <v>4308</v>
      </c>
      <c r="I16" s="8" t="n">
        <v>4</v>
      </c>
      <c r="J16" s="8" t="n">
        <v>41048</v>
      </c>
      <c r="K16" s="8" t="n">
        <v>41108</v>
      </c>
      <c r="L16" s="8" t="n">
        <v>237.44</v>
      </c>
      <c r="M16" s="8" t="n">
        <v>10704</v>
      </c>
      <c r="N16" s="8" t="n">
        <v>40886</v>
      </c>
      <c r="O16" s="8" t="n">
        <v>237.44</v>
      </c>
      <c r="P16" s="8" t="n">
        <v>15996</v>
      </c>
      <c r="Q16" s="8" t="n">
        <v>289509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248</v>
      </c>
      <c r="E17" s="7" t="n">
        <v>6512</v>
      </c>
      <c r="F17" s="7" t="n">
        <v>6512</v>
      </c>
      <c r="G17" s="7" t="n">
        <v>52.9</v>
      </c>
      <c r="H17" s="7" t="n">
        <v>1632</v>
      </c>
      <c r="I17" s="7" t="n">
        <v>4</v>
      </c>
      <c r="J17" s="7" t="n">
        <v>55056</v>
      </c>
      <c r="K17" s="7" t="n">
        <v>55062</v>
      </c>
      <c r="L17" s="7" t="n">
        <v>234</v>
      </c>
      <c r="M17" s="7" t="n">
        <v>12265</v>
      </c>
      <c r="N17" s="7" t="n">
        <v>55006</v>
      </c>
      <c r="O17" s="7" t="n">
        <v>234</v>
      </c>
      <c r="P17" s="7" t="n">
        <v>19809</v>
      </c>
      <c r="Q17" s="7" t="n">
        <v>378545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202513</v>
      </c>
      <c r="F18" s="8" t="n">
        <v>202834</v>
      </c>
      <c r="G18" s="8" t="n">
        <v>233.4</v>
      </c>
      <c r="H18" s="8" t="n">
        <v>47698</v>
      </c>
      <c r="I18" s="8" t="n">
        <v>1</v>
      </c>
      <c r="J18" s="8" t="n">
        <v>42529</v>
      </c>
      <c r="K18" s="8" t="n">
        <v>42614</v>
      </c>
      <c r="L18" s="8" t="n">
        <v>233.4</v>
      </c>
      <c r="M18" s="8" t="n">
        <v>9741</v>
      </c>
      <c r="N18" s="8" t="n">
        <v>42614</v>
      </c>
      <c r="O18" s="8" t="n">
        <v>233.4</v>
      </c>
      <c r="P18" s="8" t="n">
        <v>15575</v>
      </c>
      <c r="Q18" s="8" t="n">
        <v>285518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159984</v>
      </c>
      <c r="F19" s="7" t="n">
        <v>160220</v>
      </c>
      <c r="G19" s="7" t="n">
        <v>230.8</v>
      </c>
      <c r="H19" s="7" t="n">
        <v>37957</v>
      </c>
      <c r="I19" s="7" t="n">
        <v>1</v>
      </c>
      <c r="J19" s="7" t="n">
        <v>37557</v>
      </c>
      <c r="K19" s="7" t="n">
        <v>37592</v>
      </c>
      <c r="L19" s="7" t="n">
        <v>230.8</v>
      </c>
      <c r="M19" s="7" t="n">
        <v>7969</v>
      </c>
      <c r="N19" s="7" t="n">
        <v>37592</v>
      </c>
      <c r="O19" s="7" t="n">
        <v>230.8</v>
      </c>
      <c r="P19" s="7" t="n">
        <v>12551</v>
      </c>
      <c r="Q19" s="7" t="n">
        <v>252779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122427</v>
      </c>
      <c r="F20" s="8" t="n">
        <v>122628</v>
      </c>
      <c r="G20" s="8" t="n">
        <v>222.8</v>
      </c>
      <c r="H20" s="8" t="n">
        <v>29988</v>
      </c>
      <c r="I20" s="8" t="n">
        <v>1</v>
      </c>
      <c r="J20" s="8" t="n">
        <v>24920</v>
      </c>
      <c r="K20" s="8" t="n">
        <v>24941</v>
      </c>
      <c r="L20" s="8" t="n">
        <v>222.8</v>
      </c>
      <c r="M20" s="8" t="n">
        <v>5796</v>
      </c>
      <c r="N20" s="8" t="n">
        <v>24941</v>
      </c>
      <c r="O20" s="8" t="n">
        <v>226.4</v>
      </c>
      <c r="P20" s="8" t="n">
        <v>9421</v>
      </c>
      <c r="Q20" s="8" t="n">
        <v>178123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97507</v>
      </c>
      <c r="F21" s="7" t="n">
        <v>97687</v>
      </c>
      <c r="G21" s="7" t="n">
        <v>201.8</v>
      </c>
      <c r="H21" s="7" t="n">
        <v>24192</v>
      </c>
      <c r="I21" s="7" t="n">
        <v>1</v>
      </c>
      <c r="J21" s="7" t="n">
        <v>26355</v>
      </c>
      <c r="K21" s="7" t="n">
        <v>26372</v>
      </c>
      <c r="L21" s="7" t="n">
        <v>201.8</v>
      </c>
      <c r="M21" s="7" t="n">
        <v>5939</v>
      </c>
      <c r="N21" s="7" t="n">
        <v>26372</v>
      </c>
      <c r="O21" s="7" t="n">
        <v>226.4</v>
      </c>
      <c r="P21" s="7" t="n">
        <v>9987</v>
      </c>
      <c r="Q21" s="7" t="n">
        <v>186013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71152</v>
      </c>
      <c r="F22" s="8" t="n">
        <v>71315</v>
      </c>
      <c r="G22" s="8" t="n">
        <v>201.8</v>
      </c>
      <c r="H22" s="8" t="n">
        <v>18253</v>
      </c>
      <c r="I22" s="8" t="n">
        <v>1</v>
      </c>
      <c r="J22" s="8" t="n">
        <v>18289</v>
      </c>
      <c r="K22" s="8" t="n">
        <v>18306</v>
      </c>
      <c r="L22" s="8" t="n">
        <v>201.8</v>
      </c>
      <c r="M22" s="8" t="n">
        <v>4595</v>
      </c>
      <c r="N22" s="8" t="n">
        <v>18306</v>
      </c>
      <c r="O22" s="8" t="n">
        <v>226.4</v>
      </c>
      <c r="P22" s="8" t="n">
        <v>7407</v>
      </c>
      <c r="Q22" s="8" t="n">
        <v>137433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52863</v>
      </c>
      <c r="F23" s="7" t="n">
        <v>53009</v>
      </c>
      <c r="G23" s="7" t="n">
        <v>202.8</v>
      </c>
      <c r="H23" s="7" t="n">
        <v>13658</v>
      </c>
      <c r="I23" s="7" t="n">
        <v>1</v>
      </c>
      <c r="J23" s="7" t="n">
        <v>15845</v>
      </c>
      <c r="K23" s="7" t="n">
        <v>15851</v>
      </c>
      <c r="L23" s="7" t="n">
        <v>202.8</v>
      </c>
      <c r="M23" s="7" t="n">
        <v>4403</v>
      </c>
      <c r="N23" s="7" t="n">
        <v>15851</v>
      </c>
      <c r="O23" s="7" t="n">
        <v>226.4</v>
      </c>
      <c r="P23" s="7" t="n">
        <v>6202</v>
      </c>
      <c r="Q23" s="7" t="n">
        <v>122503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37018</v>
      </c>
      <c r="F24" s="8" t="n">
        <v>37158</v>
      </c>
      <c r="G24" s="8" t="n">
        <v>183.2</v>
      </c>
      <c r="H24" s="8" t="n">
        <v>9255</v>
      </c>
      <c r="I24" s="8" t="n">
        <v>1</v>
      </c>
      <c r="J24" s="8" t="n">
        <v>13969</v>
      </c>
      <c r="K24" s="8" t="n">
        <v>13981</v>
      </c>
      <c r="L24" s="8" t="n">
        <v>183.2</v>
      </c>
      <c r="M24" s="8" t="n">
        <v>3649</v>
      </c>
      <c r="N24" s="8" t="n">
        <v>13981</v>
      </c>
      <c r="O24" s="8" t="n">
        <v>226.4</v>
      </c>
      <c r="P24" s="8" t="n">
        <v>5052</v>
      </c>
      <c r="Q24" s="8" t="n">
        <v>110957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23049</v>
      </c>
      <c r="F25" s="7" t="n">
        <v>23177</v>
      </c>
      <c r="G25" s="7" t="n">
        <v>136.6</v>
      </c>
      <c r="H25" s="7" t="n">
        <v>5606</v>
      </c>
      <c r="I25" s="7" t="n">
        <v>1</v>
      </c>
      <c r="J25" s="7" t="n">
        <v>10059</v>
      </c>
      <c r="K25" s="7" t="n">
        <v>10076</v>
      </c>
      <c r="L25" s="7" t="n">
        <v>136.6</v>
      </c>
      <c r="M25" s="7" t="n">
        <v>2354</v>
      </c>
      <c r="N25" s="7" t="n">
        <v>10076</v>
      </c>
      <c r="O25" s="7" t="n">
        <v>226.4</v>
      </c>
      <c r="P25" s="7" t="n">
        <v>3610</v>
      </c>
      <c r="Q25" s="7" t="n">
        <v>81596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12990</v>
      </c>
      <c r="F26" s="8" t="n">
        <v>13101</v>
      </c>
      <c r="G26" s="8" t="n">
        <v>140.6</v>
      </c>
      <c r="H26" s="8" t="n">
        <v>3252</v>
      </c>
      <c r="I26" s="8" t="n">
        <v>1</v>
      </c>
      <c r="J26" s="8" t="n">
        <v>6022</v>
      </c>
      <c r="K26" s="8" t="n">
        <v>6030</v>
      </c>
      <c r="L26" s="8" t="n">
        <v>140.6</v>
      </c>
      <c r="M26" s="8" t="n">
        <v>1667</v>
      </c>
      <c r="N26" s="8" t="n">
        <v>6030</v>
      </c>
      <c r="O26" s="8" t="n">
        <v>226.4</v>
      </c>
      <c r="P26" s="8" t="n">
        <v>2380</v>
      </c>
      <c r="Q26" s="8" t="n">
        <v>61195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6968</v>
      </c>
      <c r="F27" s="7" t="n">
        <v>7071</v>
      </c>
      <c r="G27" s="7" t="n">
        <v>60.4</v>
      </c>
      <c r="H27" s="7" t="n">
        <v>1585</v>
      </c>
      <c r="I27" s="7" t="n">
        <v>1</v>
      </c>
      <c r="J27" s="7" t="n">
        <v>3543</v>
      </c>
      <c r="K27" s="7" t="n">
        <v>3600</v>
      </c>
      <c r="L27" s="7" t="n">
        <v>60.4</v>
      </c>
      <c r="M27" s="7" t="n">
        <v>806</v>
      </c>
      <c r="N27" s="7" t="n">
        <v>5660</v>
      </c>
      <c r="O27" s="7" t="n">
        <v>226.4</v>
      </c>
      <c r="P27" s="7" t="n">
        <v>1194</v>
      </c>
      <c r="Q27" s="7" t="n">
        <v>114754</v>
      </c>
    </row>
    <row r="28" customFormat="false" ht="15" hidden="false" customHeight="true" outlineLevel="0" collapsed="false">
      <c r="A28" s="9" t="s">
        <v>169</v>
      </c>
      <c r="B28" s="9"/>
      <c r="C28" s="9"/>
      <c r="D28" s="9"/>
      <c r="E28" s="6" t="n">
        <f aca="false">SUM(E15:E27)</f>
        <v>836534.5</v>
      </c>
      <c r="F28" s="6" t="n">
        <f aca="false">SUM(F15:F27)</f>
        <v>838304</v>
      </c>
      <c r="G28" s="6" t="n">
        <f aca="false">SUM(G15:G27)</f>
        <v>1989.86</v>
      </c>
      <c r="H28" s="6" t="n">
        <f aca="false">SUM(H15:H27)</f>
        <v>204269</v>
      </c>
      <c r="I28" s="6" t="n">
        <f aca="false">SUM(I15:I27)</f>
        <v>22</v>
      </c>
      <c r="J28" s="6" t="n">
        <f aca="false">SUM(J15:J27)</f>
        <v>335206</v>
      </c>
      <c r="K28" s="6" t="n">
        <f aca="false">SUM(K15:K27)</f>
        <v>335589</v>
      </c>
      <c r="L28" s="6" t="n">
        <f aca="false">SUM(L15:L27)</f>
        <v>2539.24</v>
      </c>
      <c r="M28" s="6" t="n">
        <f aca="false">SUM(M15:M27)</f>
        <v>80196</v>
      </c>
      <c r="N28" s="6" t="n">
        <f aca="false">SUM(N15:N27)</f>
        <v>336787</v>
      </c>
      <c r="O28" s="6" t="n">
        <f aca="false">SUM(O15:O27)</f>
        <v>3000.44</v>
      </c>
      <c r="P28" s="6" t="n">
        <f aca="false">SUM(P15:P27)</f>
        <v>124620</v>
      </c>
      <c r="Q28" s="6" t="n">
        <f aca="false">SUM(Q15:Q27)</f>
        <v>2480921</v>
      </c>
      <c r="R28" s="6" t="n">
        <f aca="false">SUM(R15:R27)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249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250</v>
      </c>
      <c r="D4" s="5"/>
      <c r="E4" s="5"/>
      <c r="F4" s="5"/>
      <c r="G4" s="4" t="s">
        <v>5</v>
      </c>
      <c r="H4" s="4"/>
      <c r="I4" s="5" t="s">
        <v>251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252</v>
      </c>
      <c r="D5" s="5"/>
      <c r="E5" s="5"/>
      <c r="F5" s="5"/>
      <c r="G5" s="4" t="s">
        <v>9</v>
      </c>
      <c r="H5" s="4"/>
      <c r="I5" s="5" t="s">
        <v>253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254</v>
      </c>
      <c r="D6" s="5"/>
      <c r="E6" s="5"/>
      <c r="F6" s="5"/>
      <c r="G6" s="4" t="s">
        <v>12</v>
      </c>
      <c r="H6" s="4"/>
      <c r="I6" s="5" t="s">
        <v>255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256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257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258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1343725</v>
      </c>
      <c r="F15" s="7" t="n">
        <v>1344548.5</v>
      </c>
      <c r="G15" s="7" t="n">
        <v>123.88</v>
      </c>
      <c r="H15" s="7" t="n">
        <v>249807.5</v>
      </c>
      <c r="I15" s="7" t="n">
        <v>1</v>
      </c>
      <c r="J15" s="7" t="n">
        <v>26852</v>
      </c>
      <c r="K15" s="7" t="n">
        <v>26993</v>
      </c>
      <c r="L15" s="7" t="n">
        <v>123.88</v>
      </c>
      <c r="M15" s="7" t="n">
        <v>6242</v>
      </c>
      <c r="N15" s="7" t="n">
        <v>26993</v>
      </c>
      <c r="O15" s="7" t="n">
        <v>123.88</v>
      </c>
      <c r="P15" s="7" t="n">
        <v>10306</v>
      </c>
      <c r="Q15" s="7" t="n">
        <v>206087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1316873.5</v>
      </c>
      <c r="F16" s="8" t="n">
        <v>1317555.5</v>
      </c>
      <c r="G16" s="8" t="n">
        <v>118.16</v>
      </c>
      <c r="H16" s="8" t="n">
        <v>243565.5</v>
      </c>
      <c r="I16" s="8" t="n">
        <v>1</v>
      </c>
      <c r="J16" s="8" t="n">
        <v>20788</v>
      </c>
      <c r="K16" s="8" t="n">
        <v>20950</v>
      </c>
      <c r="L16" s="8" t="n">
        <v>118.16</v>
      </c>
      <c r="M16" s="8" t="n">
        <v>4895</v>
      </c>
      <c r="N16" s="8" t="n">
        <v>20950</v>
      </c>
      <c r="O16" s="8" t="n">
        <v>120</v>
      </c>
      <c r="P16" s="8" t="n">
        <v>8466</v>
      </c>
      <c r="Q16" s="8" t="n">
        <v>163250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1296086</v>
      </c>
      <c r="F17" s="7" t="n">
        <v>1296606</v>
      </c>
      <c r="G17" s="7" t="n">
        <v>112.42</v>
      </c>
      <c r="H17" s="7" t="n">
        <v>238670.5</v>
      </c>
      <c r="I17" s="7" t="n">
        <v>1</v>
      </c>
      <c r="J17" s="7" t="n">
        <v>19368</v>
      </c>
      <c r="K17" s="7" t="n">
        <v>19530</v>
      </c>
      <c r="L17" s="7" t="n">
        <v>112.42</v>
      </c>
      <c r="M17" s="7" t="n">
        <v>4338</v>
      </c>
      <c r="N17" s="7" t="n">
        <v>19530</v>
      </c>
      <c r="O17" s="7" t="n">
        <v>120</v>
      </c>
      <c r="P17" s="7" t="n">
        <v>6599</v>
      </c>
      <c r="Q17" s="7" t="n">
        <v>151841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1276718</v>
      </c>
      <c r="F18" s="8" t="n">
        <v>1277076.5</v>
      </c>
      <c r="G18" s="8" t="n">
        <v>120.94</v>
      </c>
      <c r="H18" s="8" t="n">
        <v>234332.5</v>
      </c>
      <c r="I18" s="8" t="n">
        <v>1</v>
      </c>
      <c r="J18" s="8" t="n">
        <v>19809</v>
      </c>
      <c r="K18" s="8" t="n">
        <v>19954</v>
      </c>
      <c r="L18" s="8" t="n">
        <v>120.94</v>
      </c>
      <c r="M18" s="8" t="n">
        <v>3977</v>
      </c>
      <c r="N18" s="8" t="n">
        <v>19954</v>
      </c>
      <c r="O18" s="8" t="n">
        <v>120.94</v>
      </c>
      <c r="P18" s="8" t="n">
        <v>7593</v>
      </c>
      <c r="Q18" s="8" t="n">
        <v>148660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1256909.5</v>
      </c>
      <c r="F19" s="7" t="n">
        <v>1257122.5</v>
      </c>
      <c r="G19" s="7" t="n">
        <v>138.12</v>
      </c>
      <c r="H19" s="7" t="n">
        <v>230355.5</v>
      </c>
      <c r="I19" s="7" t="n">
        <v>1</v>
      </c>
      <c r="J19" s="7" t="n">
        <v>36675</v>
      </c>
      <c r="K19" s="7" t="n">
        <v>36684</v>
      </c>
      <c r="L19" s="7" t="n">
        <v>138.12</v>
      </c>
      <c r="M19" s="7" t="n">
        <v>8151</v>
      </c>
      <c r="N19" s="7" t="n">
        <v>36684</v>
      </c>
      <c r="O19" s="7" t="n">
        <v>138.12</v>
      </c>
      <c r="P19" s="7" t="n">
        <v>13125</v>
      </c>
      <c r="Q19" s="7" t="n">
        <v>262036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1220234.5</v>
      </c>
      <c r="F20" s="8" t="n">
        <v>1220439</v>
      </c>
      <c r="G20" s="8" t="n">
        <v>132.54</v>
      </c>
      <c r="H20" s="8" t="n">
        <v>222205</v>
      </c>
      <c r="I20" s="8" t="n">
        <v>1</v>
      </c>
      <c r="J20" s="8" t="n">
        <v>36152</v>
      </c>
      <c r="K20" s="8" t="n">
        <v>36162</v>
      </c>
      <c r="L20" s="8" t="n">
        <v>132.54</v>
      </c>
      <c r="M20" s="8" t="n">
        <v>7487</v>
      </c>
      <c r="N20" s="8" t="n">
        <v>36162</v>
      </c>
      <c r="O20" s="8" t="n">
        <v>132.54</v>
      </c>
      <c r="P20" s="8" t="n">
        <v>12932</v>
      </c>
      <c r="Q20" s="8" t="n">
        <v>257921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1184082.5</v>
      </c>
      <c r="F21" s="7" t="n">
        <v>1184277</v>
      </c>
      <c r="G21" s="7" t="n">
        <v>130.86</v>
      </c>
      <c r="H21" s="7" t="n">
        <v>214718</v>
      </c>
      <c r="I21" s="7" t="n">
        <v>1</v>
      </c>
      <c r="J21" s="7" t="n">
        <v>30460</v>
      </c>
      <c r="K21" s="7" t="n">
        <v>30467</v>
      </c>
      <c r="L21" s="7" t="n">
        <v>130.86</v>
      </c>
      <c r="M21" s="7" t="n">
        <v>6528</v>
      </c>
      <c r="N21" s="7" t="n">
        <v>30467</v>
      </c>
      <c r="O21" s="7" t="n">
        <v>130.86</v>
      </c>
      <c r="P21" s="7" t="n">
        <v>11008</v>
      </c>
      <c r="Q21" s="7" t="n">
        <v>221270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1153622.5</v>
      </c>
      <c r="F22" s="8" t="n">
        <v>1153810</v>
      </c>
      <c r="G22" s="8" t="n">
        <v>141.36</v>
      </c>
      <c r="H22" s="8" t="n">
        <v>208190</v>
      </c>
      <c r="I22" s="8" t="n">
        <v>1</v>
      </c>
      <c r="J22" s="8" t="n">
        <v>43050</v>
      </c>
      <c r="K22" s="8" t="n">
        <v>43061</v>
      </c>
      <c r="L22" s="8" t="n">
        <v>141.36</v>
      </c>
      <c r="M22" s="8" t="n">
        <v>8381</v>
      </c>
      <c r="N22" s="8" t="n">
        <v>43061</v>
      </c>
      <c r="O22" s="8" t="n">
        <v>141.36</v>
      </c>
      <c r="P22" s="8" t="n">
        <v>14217</v>
      </c>
      <c r="Q22" s="8" t="n">
        <v>296942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1110573</v>
      </c>
      <c r="F23" s="7" t="n">
        <v>1110749</v>
      </c>
      <c r="G23" s="7" t="n">
        <v>135.6</v>
      </c>
      <c r="H23" s="7" t="n">
        <v>199809.5</v>
      </c>
      <c r="I23" s="7" t="n">
        <v>1</v>
      </c>
      <c r="J23" s="7" t="n">
        <v>35022</v>
      </c>
      <c r="K23" s="7" t="n">
        <v>35026</v>
      </c>
      <c r="L23" s="7" t="n">
        <v>135.6</v>
      </c>
      <c r="M23" s="7" t="n">
        <v>6462</v>
      </c>
      <c r="N23" s="7" t="n">
        <v>35026</v>
      </c>
      <c r="O23" s="7" t="n">
        <v>135.6</v>
      </c>
      <c r="P23" s="7" t="n">
        <v>11222</v>
      </c>
      <c r="Q23" s="7" t="n">
        <v>244509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1075551</v>
      </c>
      <c r="F24" s="8" t="n">
        <v>1075723</v>
      </c>
      <c r="G24" s="8" t="n">
        <v>149.48</v>
      </c>
      <c r="H24" s="8" t="n">
        <v>193347.5</v>
      </c>
      <c r="I24" s="8" t="n">
        <v>1</v>
      </c>
      <c r="J24" s="8" t="n">
        <v>42007</v>
      </c>
      <c r="K24" s="8" t="n">
        <v>42010</v>
      </c>
      <c r="L24" s="8" t="n">
        <v>149.48</v>
      </c>
      <c r="M24" s="8" t="n">
        <v>7571</v>
      </c>
      <c r="N24" s="8" t="n">
        <v>42010</v>
      </c>
      <c r="O24" s="8" t="n">
        <v>149.48</v>
      </c>
      <c r="P24" s="8" t="n">
        <v>12725</v>
      </c>
      <c r="Q24" s="8" t="n">
        <v>290572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1033544.5</v>
      </c>
      <c r="F25" s="7" t="n">
        <v>1033713.5</v>
      </c>
      <c r="G25" s="7" t="n">
        <v>147.9</v>
      </c>
      <c r="H25" s="7" t="n">
        <v>185776.5</v>
      </c>
      <c r="I25" s="7" t="n">
        <v>1</v>
      </c>
      <c r="J25" s="7" t="n">
        <v>39359</v>
      </c>
      <c r="K25" s="7" t="n">
        <v>39365</v>
      </c>
      <c r="L25" s="7" t="n">
        <v>147.9</v>
      </c>
      <c r="M25" s="7" t="n">
        <v>7094</v>
      </c>
      <c r="N25" s="7" t="n">
        <v>39365</v>
      </c>
      <c r="O25" s="7" t="n">
        <v>147.9</v>
      </c>
      <c r="P25" s="7" t="n">
        <v>11897</v>
      </c>
      <c r="Q25" s="7" t="n">
        <v>253102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994185.5</v>
      </c>
      <c r="F26" s="8" t="n">
        <v>994348.5</v>
      </c>
      <c r="G26" s="8" t="n">
        <v>153.84</v>
      </c>
      <c r="H26" s="8" t="n">
        <v>178682.5</v>
      </c>
      <c r="I26" s="8" t="n">
        <v>1</v>
      </c>
      <c r="J26" s="8" t="n">
        <v>51902</v>
      </c>
      <c r="K26" s="8" t="n">
        <v>51911</v>
      </c>
      <c r="L26" s="8" t="n">
        <v>153.84</v>
      </c>
      <c r="M26" s="8" t="n">
        <v>9475</v>
      </c>
      <c r="N26" s="8" t="n">
        <v>51911</v>
      </c>
      <c r="O26" s="8" t="n">
        <v>153.84</v>
      </c>
      <c r="P26" s="8" t="n">
        <v>15400</v>
      </c>
      <c r="Q26" s="8" t="n">
        <v>355533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942283.5</v>
      </c>
      <c r="F27" s="7" t="n">
        <v>942438</v>
      </c>
      <c r="G27" s="7" t="n">
        <v>155.62</v>
      </c>
      <c r="H27" s="7" t="n">
        <v>169207.5</v>
      </c>
      <c r="I27" s="7" t="n">
        <v>1</v>
      </c>
      <c r="J27" s="7" t="n">
        <v>45818</v>
      </c>
      <c r="K27" s="7" t="n">
        <v>45827</v>
      </c>
      <c r="L27" s="7" t="n">
        <v>155.62</v>
      </c>
      <c r="M27" s="7" t="n">
        <v>8605</v>
      </c>
      <c r="N27" s="7" t="n">
        <v>45827</v>
      </c>
      <c r="O27" s="7" t="n">
        <v>155.62</v>
      </c>
      <c r="P27" s="7" t="n">
        <v>12403</v>
      </c>
      <c r="Q27" s="7" t="n">
        <v>313523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896466</v>
      </c>
      <c r="F28" s="8" t="n">
        <v>896611</v>
      </c>
      <c r="G28" s="8" t="n">
        <v>150.32</v>
      </c>
      <c r="H28" s="8" t="n">
        <v>160603</v>
      </c>
      <c r="I28" s="8" t="n">
        <v>1</v>
      </c>
      <c r="J28" s="8" t="n">
        <v>46223</v>
      </c>
      <c r="K28" s="8" t="n">
        <v>46235</v>
      </c>
      <c r="L28" s="8" t="n">
        <v>150.32</v>
      </c>
      <c r="M28" s="8" t="n">
        <v>8095</v>
      </c>
      <c r="N28" s="8" t="n">
        <v>46235</v>
      </c>
      <c r="O28" s="8" t="n">
        <v>150.32</v>
      </c>
      <c r="P28" s="8" t="n">
        <v>12107</v>
      </c>
      <c r="Q28" s="8" t="n">
        <v>312287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850243.5</v>
      </c>
      <c r="F29" s="7" t="n">
        <v>850376.5</v>
      </c>
      <c r="G29" s="7" t="n">
        <v>172.36</v>
      </c>
      <c r="H29" s="7" t="n">
        <v>152508.5</v>
      </c>
      <c r="I29" s="7" t="n">
        <v>1</v>
      </c>
      <c r="J29" s="7" t="n">
        <v>47151</v>
      </c>
      <c r="K29" s="7" t="n">
        <v>47159</v>
      </c>
      <c r="L29" s="7" t="n">
        <v>172.36</v>
      </c>
      <c r="M29" s="7" t="n">
        <v>7396</v>
      </c>
      <c r="N29" s="7" t="n">
        <v>47159</v>
      </c>
      <c r="O29" s="7" t="n">
        <v>172.36</v>
      </c>
      <c r="P29" s="7" t="n">
        <v>12053</v>
      </c>
      <c r="Q29" s="7" t="n">
        <v>320477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803092.5</v>
      </c>
      <c r="F30" s="8" t="n">
        <v>803217.5</v>
      </c>
      <c r="G30" s="8" t="n">
        <v>149.86</v>
      </c>
      <c r="H30" s="8" t="n">
        <v>145112.5</v>
      </c>
      <c r="I30" s="8" t="n">
        <v>1</v>
      </c>
      <c r="J30" s="8" t="n">
        <v>46151</v>
      </c>
      <c r="K30" s="8" t="n">
        <v>46157</v>
      </c>
      <c r="L30" s="8" t="n">
        <v>149.86</v>
      </c>
      <c r="M30" s="8" t="n">
        <v>7489</v>
      </c>
      <c r="N30" s="8" t="n">
        <v>46157</v>
      </c>
      <c r="O30" s="8" t="n">
        <v>149.86</v>
      </c>
      <c r="P30" s="8" t="n">
        <v>11768</v>
      </c>
      <c r="Q30" s="8" t="n">
        <v>311626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756941.5</v>
      </c>
      <c r="F31" s="7" t="n">
        <v>757060.5</v>
      </c>
      <c r="G31" s="7" t="n">
        <v>173.16</v>
      </c>
      <c r="H31" s="7" t="n">
        <v>137624</v>
      </c>
      <c r="I31" s="7" t="n">
        <v>1</v>
      </c>
      <c r="J31" s="7" t="n">
        <v>43175</v>
      </c>
      <c r="K31" s="7" t="n">
        <v>43180</v>
      </c>
      <c r="L31" s="7" t="n">
        <v>173.16</v>
      </c>
      <c r="M31" s="7" t="n">
        <v>5755</v>
      </c>
      <c r="N31" s="7" t="n">
        <v>43180</v>
      </c>
      <c r="O31" s="7" t="n">
        <v>173.16</v>
      </c>
      <c r="P31" s="7" t="n">
        <v>9802</v>
      </c>
      <c r="Q31" s="7" t="n">
        <v>303676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713766.5</v>
      </c>
      <c r="F32" s="8" t="n">
        <v>713881</v>
      </c>
      <c r="G32" s="8" t="n">
        <v>159.6</v>
      </c>
      <c r="H32" s="8" t="n">
        <v>131869</v>
      </c>
      <c r="I32" s="8" t="n">
        <v>1</v>
      </c>
      <c r="J32" s="8" t="n">
        <v>37495</v>
      </c>
      <c r="K32" s="8" t="n">
        <v>37500</v>
      </c>
      <c r="L32" s="8" t="n">
        <v>159.6</v>
      </c>
      <c r="M32" s="8" t="n">
        <v>5100</v>
      </c>
      <c r="N32" s="8" t="n">
        <v>37500</v>
      </c>
      <c r="O32" s="8" t="n">
        <v>159.6</v>
      </c>
      <c r="P32" s="8" t="n">
        <v>8420</v>
      </c>
      <c r="Q32" s="8" t="n">
        <v>263038</v>
      </c>
    </row>
    <row r="33" customFormat="false" ht="13.5" hidden="false" customHeight="true" outlineLevel="0" collapsed="false">
      <c r="A33" s="7" t="n">
        <v>19</v>
      </c>
      <c r="B33" s="7" t="s">
        <v>79</v>
      </c>
      <c r="C33" s="7" t="s">
        <v>80</v>
      </c>
      <c r="D33" s="7" t="s">
        <v>16</v>
      </c>
      <c r="E33" s="7" t="n">
        <v>676272</v>
      </c>
      <c r="F33" s="7" t="n">
        <v>676381.5</v>
      </c>
      <c r="G33" s="7" t="n">
        <v>187.26</v>
      </c>
      <c r="H33" s="7" t="n">
        <v>126769.5</v>
      </c>
      <c r="I33" s="7" t="n">
        <v>1</v>
      </c>
      <c r="J33" s="7" t="n">
        <v>36220</v>
      </c>
      <c r="K33" s="7" t="n">
        <v>36225</v>
      </c>
      <c r="L33" s="7" t="n">
        <v>187.26</v>
      </c>
      <c r="M33" s="7" t="n">
        <v>4522</v>
      </c>
      <c r="N33" s="7" t="n">
        <v>36225</v>
      </c>
      <c r="O33" s="7" t="n">
        <v>187.26</v>
      </c>
      <c r="P33" s="7" t="n">
        <v>7567</v>
      </c>
      <c r="Q33" s="7" t="n">
        <v>295598</v>
      </c>
    </row>
    <row r="34" customFormat="false" ht="13.5" hidden="false" customHeight="true" outlineLevel="0" collapsed="false">
      <c r="A34" s="8" t="n">
        <v>20</v>
      </c>
      <c r="B34" s="8" t="s">
        <v>81</v>
      </c>
      <c r="C34" s="8" t="s">
        <v>82</v>
      </c>
      <c r="D34" s="8" t="s">
        <v>16</v>
      </c>
      <c r="E34" s="8" t="n">
        <v>640052</v>
      </c>
      <c r="F34" s="8" t="n">
        <v>640157</v>
      </c>
      <c r="G34" s="8" t="n">
        <v>188.9</v>
      </c>
      <c r="H34" s="8" t="n">
        <v>122248</v>
      </c>
      <c r="I34" s="8" t="n">
        <v>1</v>
      </c>
      <c r="J34" s="8" t="n">
        <v>37521</v>
      </c>
      <c r="K34" s="8" t="n">
        <v>37525</v>
      </c>
      <c r="L34" s="8" t="n">
        <v>188.9</v>
      </c>
      <c r="M34" s="8" t="n">
        <v>5129</v>
      </c>
      <c r="N34" s="8" t="n">
        <v>37525</v>
      </c>
      <c r="O34" s="8" t="n">
        <v>188.9</v>
      </c>
      <c r="P34" s="8" t="n">
        <v>8928</v>
      </c>
      <c r="Q34" s="8" t="n">
        <v>311829</v>
      </c>
    </row>
    <row r="35" customFormat="false" ht="13.5" hidden="false" customHeight="true" outlineLevel="0" collapsed="false">
      <c r="A35" s="7" t="n">
        <v>21</v>
      </c>
      <c r="B35" s="7" t="s">
        <v>83</v>
      </c>
      <c r="C35" s="7" t="s">
        <v>84</v>
      </c>
      <c r="D35" s="7" t="s">
        <v>16</v>
      </c>
      <c r="E35" s="7" t="n">
        <v>602531.5</v>
      </c>
      <c r="F35" s="7" t="n">
        <v>602632.5</v>
      </c>
      <c r="G35" s="7" t="n">
        <v>177.04</v>
      </c>
      <c r="H35" s="7" t="n">
        <v>117119.5</v>
      </c>
      <c r="I35" s="7" t="n">
        <v>1</v>
      </c>
      <c r="J35" s="7" t="n">
        <v>36995</v>
      </c>
      <c r="K35" s="7" t="n">
        <v>36997</v>
      </c>
      <c r="L35" s="7" t="n">
        <v>177.04</v>
      </c>
      <c r="M35" s="7" t="n">
        <v>4961</v>
      </c>
      <c r="N35" s="7" t="n">
        <v>36997</v>
      </c>
      <c r="O35" s="7" t="n">
        <v>177.04</v>
      </c>
      <c r="P35" s="7" t="n">
        <v>8870</v>
      </c>
      <c r="Q35" s="7" t="n">
        <v>265312</v>
      </c>
    </row>
    <row r="36" customFormat="false" ht="13.5" hidden="false" customHeight="true" outlineLevel="0" collapsed="false">
      <c r="A36" s="8" t="n">
        <v>22</v>
      </c>
      <c r="B36" s="8" t="s">
        <v>85</v>
      </c>
      <c r="C36" s="8" t="s">
        <v>86</v>
      </c>
      <c r="D36" s="8" t="s">
        <v>16</v>
      </c>
      <c r="E36" s="8" t="n">
        <v>565537</v>
      </c>
      <c r="F36" s="8" t="n">
        <v>565635.5</v>
      </c>
      <c r="G36" s="8" t="n">
        <v>177.22</v>
      </c>
      <c r="H36" s="8" t="n">
        <v>112159</v>
      </c>
      <c r="I36" s="8" t="n">
        <v>1</v>
      </c>
      <c r="J36" s="8" t="n">
        <v>38086</v>
      </c>
      <c r="K36" s="8" t="n">
        <v>38088</v>
      </c>
      <c r="L36" s="8" t="n">
        <v>177.22</v>
      </c>
      <c r="M36" s="8" t="n">
        <v>5860</v>
      </c>
      <c r="N36" s="8" t="n">
        <v>38088</v>
      </c>
      <c r="O36" s="8" t="n">
        <v>177.22</v>
      </c>
      <c r="P36" s="8" t="n">
        <v>9614</v>
      </c>
      <c r="Q36" s="8" t="n">
        <v>273063</v>
      </c>
    </row>
    <row r="37" customFormat="false" ht="13.5" hidden="false" customHeight="true" outlineLevel="0" collapsed="false">
      <c r="A37" s="7" t="n">
        <v>23</v>
      </c>
      <c r="B37" s="7" t="s">
        <v>87</v>
      </c>
      <c r="C37" s="7" t="s">
        <v>88</v>
      </c>
      <c r="D37" s="7" t="s">
        <v>16</v>
      </c>
      <c r="E37" s="7" t="n">
        <v>527451.5</v>
      </c>
      <c r="F37" s="7" t="n">
        <v>527547.5</v>
      </c>
      <c r="G37" s="7" t="n">
        <v>174.98</v>
      </c>
      <c r="H37" s="7" t="n">
        <v>106299</v>
      </c>
      <c r="I37" s="7" t="n">
        <v>1</v>
      </c>
      <c r="J37" s="7" t="n">
        <v>38722</v>
      </c>
      <c r="K37" s="7" t="n">
        <v>38726</v>
      </c>
      <c r="L37" s="7" t="n">
        <v>174.98</v>
      </c>
      <c r="M37" s="7" t="n">
        <v>7752</v>
      </c>
      <c r="N37" s="7" t="n">
        <v>38726</v>
      </c>
      <c r="O37" s="7" t="n">
        <v>174.98</v>
      </c>
      <c r="P37" s="7" t="n">
        <v>14458</v>
      </c>
      <c r="Q37" s="7" t="n">
        <v>271276</v>
      </c>
    </row>
    <row r="38" customFormat="false" ht="13.5" hidden="false" customHeight="true" outlineLevel="0" collapsed="false">
      <c r="A38" s="8" t="n">
        <v>24</v>
      </c>
      <c r="B38" s="8" t="s">
        <v>89</v>
      </c>
      <c r="C38" s="8" t="s">
        <v>90</v>
      </c>
      <c r="D38" s="8" t="s">
        <v>16</v>
      </c>
      <c r="E38" s="8" t="n">
        <v>488729.5</v>
      </c>
      <c r="F38" s="8" t="n">
        <v>488822</v>
      </c>
      <c r="G38" s="8" t="n">
        <v>188.96</v>
      </c>
      <c r="H38" s="8" t="n">
        <v>98547</v>
      </c>
      <c r="I38" s="8" t="n">
        <v>1</v>
      </c>
      <c r="J38" s="8" t="n">
        <v>40776</v>
      </c>
      <c r="K38" s="8" t="n">
        <v>40784</v>
      </c>
      <c r="L38" s="8" t="n">
        <v>188.96</v>
      </c>
      <c r="M38" s="8" t="n">
        <v>8002</v>
      </c>
      <c r="N38" s="8" t="n">
        <v>40784</v>
      </c>
      <c r="O38" s="8" t="n">
        <v>188.96</v>
      </c>
      <c r="P38" s="8" t="n">
        <v>14423</v>
      </c>
      <c r="Q38" s="8" t="n">
        <v>337316</v>
      </c>
    </row>
    <row r="39" customFormat="false" ht="13.5" hidden="false" customHeight="true" outlineLevel="0" collapsed="false">
      <c r="A39" s="7" t="n">
        <v>25</v>
      </c>
      <c r="B39" s="7" t="s">
        <v>91</v>
      </c>
      <c r="C39" s="7" t="s">
        <v>92</v>
      </c>
      <c r="D39" s="7" t="s">
        <v>16</v>
      </c>
      <c r="E39" s="7" t="n">
        <v>447954</v>
      </c>
      <c r="F39" s="7" t="n">
        <v>448038.5</v>
      </c>
      <c r="G39" s="7" t="n">
        <v>191.62</v>
      </c>
      <c r="H39" s="7" t="n">
        <v>90545.5</v>
      </c>
      <c r="I39" s="7" t="n">
        <v>1</v>
      </c>
      <c r="J39" s="7" t="n">
        <v>40729</v>
      </c>
      <c r="K39" s="7" t="n">
        <v>40737</v>
      </c>
      <c r="L39" s="7" t="n">
        <v>191.62</v>
      </c>
      <c r="M39" s="7" t="n">
        <v>8083</v>
      </c>
      <c r="N39" s="7" t="n">
        <v>40737</v>
      </c>
      <c r="O39" s="7" t="n">
        <v>191.62</v>
      </c>
      <c r="P39" s="7" t="n">
        <v>14956</v>
      </c>
      <c r="Q39" s="7" t="n">
        <v>339566</v>
      </c>
    </row>
    <row r="40" customFormat="false" ht="13.5" hidden="false" customHeight="true" outlineLevel="0" collapsed="false">
      <c r="A40" s="8" t="n">
        <v>26</v>
      </c>
      <c r="B40" s="8" t="s">
        <v>93</v>
      </c>
      <c r="C40" s="8" t="s">
        <v>94</v>
      </c>
      <c r="D40" s="8" t="s">
        <v>16</v>
      </c>
      <c r="E40" s="8" t="n">
        <v>407225.5</v>
      </c>
      <c r="F40" s="8" t="n">
        <v>407302</v>
      </c>
      <c r="G40" s="8" t="n">
        <v>184.92</v>
      </c>
      <c r="H40" s="8" t="n">
        <v>82463</v>
      </c>
      <c r="I40" s="8" t="n">
        <v>1</v>
      </c>
      <c r="J40" s="8" t="n">
        <v>39567</v>
      </c>
      <c r="K40" s="8" t="n">
        <v>39575</v>
      </c>
      <c r="L40" s="8" t="n">
        <v>184.92</v>
      </c>
      <c r="M40" s="8" t="n">
        <v>6576</v>
      </c>
      <c r="N40" s="8" t="n">
        <v>39575</v>
      </c>
      <c r="O40" s="8" t="n">
        <v>184.92</v>
      </c>
      <c r="P40" s="8" t="n">
        <v>13156</v>
      </c>
      <c r="Q40" s="8" t="n">
        <v>328880</v>
      </c>
    </row>
    <row r="41" customFormat="false" ht="13.5" hidden="false" customHeight="true" outlineLevel="0" collapsed="false">
      <c r="A41" s="7" t="n">
        <v>27</v>
      </c>
      <c r="B41" s="7" t="s">
        <v>95</v>
      </c>
      <c r="C41" s="7" t="s">
        <v>96</v>
      </c>
      <c r="D41" s="7" t="s">
        <v>16</v>
      </c>
      <c r="E41" s="7" t="n">
        <v>367659</v>
      </c>
      <c r="F41" s="7" t="n">
        <v>367727.5</v>
      </c>
      <c r="G41" s="7" t="n">
        <v>204.46</v>
      </c>
      <c r="H41" s="7" t="n">
        <v>75887</v>
      </c>
      <c r="I41" s="7" t="n">
        <v>1</v>
      </c>
      <c r="J41" s="7" t="n">
        <v>38160</v>
      </c>
      <c r="K41" s="7" t="n">
        <v>38173</v>
      </c>
      <c r="L41" s="7" t="n">
        <v>204.46</v>
      </c>
      <c r="M41" s="7" t="n">
        <v>5726</v>
      </c>
      <c r="N41" s="7" t="n">
        <v>38173</v>
      </c>
      <c r="O41" s="7" t="n">
        <v>204.46</v>
      </c>
      <c r="P41" s="7" t="n">
        <v>11157</v>
      </c>
      <c r="Q41" s="7" t="n">
        <v>317437</v>
      </c>
    </row>
    <row r="42" customFormat="false" ht="13.5" hidden="false" customHeight="true" outlineLevel="0" collapsed="false">
      <c r="A42" s="8" t="n">
        <v>28</v>
      </c>
      <c r="B42" s="8" t="s">
        <v>97</v>
      </c>
      <c r="C42" s="8" t="s">
        <v>98</v>
      </c>
      <c r="D42" s="8" t="s">
        <v>16</v>
      </c>
      <c r="E42" s="8" t="n">
        <v>329499.5</v>
      </c>
      <c r="F42" s="8" t="n">
        <v>329555</v>
      </c>
      <c r="G42" s="8" t="n">
        <v>147.96</v>
      </c>
      <c r="H42" s="8" t="n">
        <v>70161</v>
      </c>
      <c r="I42" s="8" t="n">
        <v>1</v>
      </c>
      <c r="J42" s="8" t="n">
        <v>31164</v>
      </c>
      <c r="K42" s="8" t="n">
        <v>31167</v>
      </c>
      <c r="L42" s="8" t="n">
        <v>147.96</v>
      </c>
      <c r="M42" s="8" t="n">
        <v>4950</v>
      </c>
      <c r="N42" s="8" t="n">
        <v>31167</v>
      </c>
      <c r="O42" s="8" t="n">
        <v>147.96</v>
      </c>
      <c r="P42" s="8" t="n">
        <v>8218</v>
      </c>
      <c r="Q42" s="8" t="n">
        <v>223142</v>
      </c>
    </row>
    <row r="43" customFormat="false" ht="13.5" hidden="false" customHeight="true" outlineLevel="0" collapsed="false">
      <c r="A43" s="7" t="n">
        <v>29</v>
      </c>
      <c r="B43" s="7" t="s">
        <v>99</v>
      </c>
      <c r="C43" s="7" t="s">
        <v>100</v>
      </c>
      <c r="D43" s="7" t="s">
        <v>259</v>
      </c>
      <c r="E43" s="7" t="n">
        <v>298335.5</v>
      </c>
      <c r="F43" s="7" t="n">
        <v>298388</v>
      </c>
      <c r="G43" s="7" t="n">
        <v>161.42</v>
      </c>
      <c r="H43" s="7" t="n">
        <v>65211</v>
      </c>
      <c r="I43" s="7" t="n">
        <v>1</v>
      </c>
      <c r="J43" s="7" t="n">
        <v>35100</v>
      </c>
      <c r="K43" s="7" t="n">
        <v>35103</v>
      </c>
      <c r="L43" s="7" t="n">
        <v>161.42</v>
      </c>
      <c r="M43" s="7" t="n">
        <v>5944</v>
      </c>
      <c r="N43" s="7" t="n">
        <v>35103</v>
      </c>
      <c r="O43" s="7" t="n">
        <v>161.42</v>
      </c>
      <c r="P43" s="7" t="n">
        <v>10008</v>
      </c>
      <c r="Q43" s="7" t="n">
        <v>251416</v>
      </c>
    </row>
    <row r="44" customFormat="false" ht="13.5" hidden="false" customHeight="true" outlineLevel="0" collapsed="false">
      <c r="A44" s="8" t="n">
        <v>30</v>
      </c>
      <c r="B44" s="8" t="s">
        <v>101</v>
      </c>
      <c r="C44" s="8" t="s">
        <v>102</v>
      </c>
      <c r="D44" s="8" t="s">
        <v>16</v>
      </c>
      <c r="E44" s="8" t="n">
        <v>263246</v>
      </c>
      <c r="F44" s="8" t="n">
        <v>263295</v>
      </c>
      <c r="G44" s="8" t="n">
        <v>147.54</v>
      </c>
      <c r="H44" s="8" t="n">
        <v>59267.5</v>
      </c>
      <c r="I44" s="8" t="n">
        <v>1</v>
      </c>
      <c r="J44" s="8" t="n">
        <v>27474</v>
      </c>
      <c r="K44" s="8" t="n">
        <v>27476</v>
      </c>
      <c r="L44" s="8" t="n">
        <v>147.54</v>
      </c>
      <c r="M44" s="8" t="n">
        <v>4603</v>
      </c>
      <c r="N44" s="8" t="n">
        <v>27476</v>
      </c>
      <c r="O44" s="8" t="n">
        <v>147.54</v>
      </c>
      <c r="P44" s="8" t="n">
        <v>7595</v>
      </c>
      <c r="Q44" s="8" t="n">
        <v>199884</v>
      </c>
    </row>
    <row r="45" customFormat="false" ht="13.5" hidden="false" customHeight="true" outlineLevel="0" collapsed="false">
      <c r="A45" s="7" t="n">
        <v>31</v>
      </c>
      <c r="B45" s="7" t="s">
        <v>103</v>
      </c>
      <c r="C45" s="7" t="s">
        <v>104</v>
      </c>
      <c r="D45" s="7" t="s">
        <v>16</v>
      </c>
      <c r="E45" s="7" t="n">
        <v>235772.5</v>
      </c>
      <c r="F45" s="7" t="n">
        <v>235819</v>
      </c>
      <c r="G45" s="7" t="n">
        <v>160.74</v>
      </c>
      <c r="H45" s="7" t="n">
        <v>54665</v>
      </c>
      <c r="I45" s="7" t="n">
        <v>1</v>
      </c>
      <c r="J45" s="7" t="n">
        <v>33160</v>
      </c>
      <c r="K45" s="7" t="n">
        <v>33189</v>
      </c>
      <c r="L45" s="7" t="n">
        <v>160.74</v>
      </c>
      <c r="M45" s="7" t="n">
        <v>6017</v>
      </c>
      <c r="N45" s="7" t="n">
        <v>33189</v>
      </c>
      <c r="O45" s="7" t="n">
        <v>160.74</v>
      </c>
      <c r="P45" s="7" t="n">
        <v>11832</v>
      </c>
      <c r="Q45" s="7" t="n">
        <v>222164</v>
      </c>
    </row>
    <row r="46" customFormat="false" ht="13.5" hidden="false" customHeight="true" outlineLevel="0" collapsed="false">
      <c r="A46" s="8" t="n">
        <v>32</v>
      </c>
      <c r="B46" s="8" t="s">
        <v>105</v>
      </c>
      <c r="C46" s="8" t="s">
        <v>106</v>
      </c>
      <c r="D46" s="8" t="s">
        <v>16</v>
      </c>
      <c r="E46" s="8" t="n">
        <v>202612.71</v>
      </c>
      <c r="F46" s="8" t="n">
        <v>202629.79</v>
      </c>
      <c r="G46" s="8" t="n">
        <v>162.22</v>
      </c>
      <c r="H46" s="8" t="n">
        <v>48647.8</v>
      </c>
      <c r="I46" s="8" t="n">
        <v>1</v>
      </c>
      <c r="J46" s="8" t="n">
        <v>39358</v>
      </c>
      <c r="K46" s="8" t="n">
        <v>39358</v>
      </c>
      <c r="L46" s="8" t="n">
        <v>162.22</v>
      </c>
      <c r="M46" s="8" t="n">
        <v>6871</v>
      </c>
      <c r="N46" s="8" t="n">
        <v>39358</v>
      </c>
      <c r="O46" s="8" t="n">
        <v>162.22</v>
      </c>
      <c r="P46" s="8" t="n">
        <v>12542</v>
      </c>
      <c r="Q46" s="8" t="n">
        <v>256035</v>
      </c>
    </row>
    <row r="47" customFormat="false" ht="13.5" hidden="false" customHeight="true" outlineLevel="0" collapsed="false">
      <c r="A47" s="7" t="n">
        <v>33</v>
      </c>
      <c r="B47" s="7" t="s">
        <v>107</v>
      </c>
      <c r="C47" s="7" t="s">
        <v>108</v>
      </c>
      <c r="D47" s="7" t="s">
        <v>16</v>
      </c>
      <c r="E47" s="7" t="n">
        <v>163254.47</v>
      </c>
      <c r="F47" s="7" t="n">
        <v>163271.55</v>
      </c>
      <c r="G47" s="7" t="n">
        <v>135.9</v>
      </c>
      <c r="H47" s="7" t="n">
        <v>41777.22</v>
      </c>
      <c r="I47" s="7" t="n">
        <v>1</v>
      </c>
      <c r="J47" s="7" t="n">
        <v>37979</v>
      </c>
      <c r="K47" s="7" t="n">
        <v>37983</v>
      </c>
      <c r="L47" s="7" t="n">
        <v>135.9</v>
      </c>
      <c r="M47" s="7" t="n">
        <v>7509</v>
      </c>
      <c r="N47" s="7" t="n">
        <v>37983</v>
      </c>
      <c r="O47" s="7" t="n">
        <v>135.9</v>
      </c>
      <c r="P47" s="7" t="n">
        <v>12097</v>
      </c>
      <c r="Q47" s="7" t="n">
        <v>244545</v>
      </c>
    </row>
    <row r="48" customFormat="false" ht="13.5" hidden="false" customHeight="true" outlineLevel="0" collapsed="false">
      <c r="A48" s="8" t="n">
        <v>34</v>
      </c>
      <c r="B48" s="8" t="s">
        <v>109</v>
      </c>
      <c r="C48" s="8" t="s">
        <v>110</v>
      </c>
      <c r="D48" s="8" t="s">
        <v>16</v>
      </c>
      <c r="E48" s="8" t="n">
        <v>125275.3</v>
      </c>
      <c r="F48" s="8" t="n">
        <v>125288.19</v>
      </c>
      <c r="G48" s="8" t="n">
        <v>146.7</v>
      </c>
      <c r="H48" s="8" t="n">
        <v>34268.54</v>
      </c>
      <c r="I48" s="8" t="n">
        <v>1</v>
      </c>
      <c r="J48" s="8" t="n">
        <v>36176</v>
      </c>
      <c r="K48" s="8" t="n">
        <v>36180</v>
      </c>
      <c r="L48" s="8" t="n">
        <v>146.7</v>
      </c>
      <c r="M48" s="8" t="n">
        <v>7749</v>
      </c>
      <c r="N48" s="8" t="n">
        <v>36180</v>
      </c>
      <c r="O48" s="8" t="n">
        <v>146.7</v>
      </c>
      <c r="P48" s="8" t="n">
        <v>11574</v>
      </c>
      <c r="Q48" s="8" t="n">
        <v>236641</v>
      </c>
    </row>
    <row r="49" customFormat="false" ht="13.5" hidden="false" customHeight="true" outlineLevel="0" collapsed="false">
      <c r="A49" s="7" t="n">
        <v>35</v>
      </c>
      <c r="B49" s="7" t="s">
        <v>111</v>
      </c>
      <c r="C49" s="7" t="s">
        <v>112</v>
      </c>
      <c r="D49" s="7" t="s">
        <v>16</v>
      </c>
      <c r="E49" s="7" t="n">
        <v>89099.49</v>
      </c>
      <c r="F49" s="7" t="n">
        <v>89108.09</v>
      </c>
      <c r="G49" s="7" t="n">
        <v>134.18</v>
      </c>
      <c r="H49" s="7" t="n">
        <v>26520.04</v>
      </c>
      <c r="I49" s="7" t="n">
        <v>1</v>
      </c>
      <c r="J49" s="7" t="n">
        <v>24284</v>
      </c>
      <c r="K49" s="7" t="n">
        <v>24290</v>
      </c>
      <c r="L49" s="7" t="n">
        <v>134.18</v>
      </c>
      <c r="M49" s="7" t="n">
        <v>5653</v>
      </c>
      <c r="N49" s="7" t="n">
        <v>24290</v>
      </c>
      <c r="O49" s="7" t="n">
        <v>134.18</v>
      </c>
      <c r="P49" s="7" t="n">
        <v>9307</v>
      </c>
      <c r="Q49" s="7" t="n">
        <v>164033</v>
      </c>
    </row>
    <row r="50" customFormat="false" ht="13.5" hidden="false" customHeight="true" outlineLevel="0" collapsed="false">
      <c r="A50" s="8" t="n">
        <v>36</v>
      </c>
      <c r="B50" s="8" t="s">
        <v>113</v>
      </c>
      <c r="C50" s="8" t="s">
        <v>260</v>
      </c>
      <c r="D50" s="8" t="s">
        <v>16</v>
      </c>
      <c r="E50" s="8" t="n">
        <v>57577</v>
      </c>
      <c r="F50" s="8" t="n">
        <v>57577</v>
      </c>
      <c r="G50" s="8" t="n">
        <v>116.78</v>
      </c>
      <c r="H50" s="8" t="n">
        <v>19366</v>
      </c>
      <c r="I50" s="8" t="n">
        <v>1</v>
      </c>
      <c r="J50" s="8" t="n">
        <v>17665</v>
      </c>
      <c r="K50" s="8" t="n">
        <v>17656</v>
      </c>
      <c r="L50" s="8" t="n">
        <v>116.78</v>
      </c>
      <c r="M50" s="8" t="n">
        <v>3711</v>
      </c>
      <c r="N50" s="8" t="n">
        <v>17665</v>
      </c>
      <c r="O50" s="8" t="n">
        <v>120</v>
      </c>
      <c r="P50" s="8" t="n">
        <v>7594</v>
      </c>
      <c r="Q50" s="8" t="n">
        <v>126986</v>
      </c>
    </row>
    <row r="51" customFormat="false" ht="13.5" hidden="false" customHeight="true" outlineLevel="0" collapsed="false">
      <c r="A51" s="7" t="n">
        <v>37</v>
      </c>
      <c r="B51" s="7" t="s">
        <v>115</v>
      </c>
      <c r="C51" s="7" t="s">
        <v>261</v>
      </c>
      <c r="D51" s="7" t="s">
        <v>16</v>
      </c>
      <c r="E51" s="7" t="n">
        <v>39912</v>
      </c>
      <c r="F51" s="7" t="n">
        <v>39921</v>
      </c>
      <c r="G51" s="7" t="n">
        <v>110.76</v>
      </c>
      <c r="H51" s="7" t="n">
        <v>15655</v>
      </c>
      <c r="I51" s="7" t="n">
        <v>1</v>
      </c>
      <c r="J51" s="7" t="n">
        <v>16714</v>
      </c>
      <c r="K51" s="7" t="n">
        <v>16723</v>
      </c>
      <c r="L51" s="7" t="n">
        <v>110.76</v>
      </c>
      <c r="M51" s="7" t="n">
        <v>5988</v>
      </c>
      <c r="N51" s="7" t="n">
        <v>16723</v>
      </c>
      <c r="O51" s="7" t="n">
        <v>120</v>
      </c>
      <c r="P51" s="7" t="n">
        <v>10203</v>
      </c>
      <c r="Q51" s="7" t="n">
        <v>124480</v>
      </c>
    </row>
    <row r="52" customFormat="false" ht="13.5" hidden="false" customHeight="true" outlineLevel="0" collapsed="false">
      <c r="A52" s="8" t="n">
        <v>38</v>
      </c>
      <c r="B52" s="8" t="s">
        <v>117</v>
      </c>
      <c r="C52" s="8" t="s">
        <v>262</v>
      </c>
      <c r="D52" s="8" t="s">
        <v>16</v>
      </c>
      <c r="E52" s="8" t="n">
        <v>23198</v>
      </c>
      <c r="F52" s="8" t="n">
        <v>23198</v>
      </c>
      <c r="G52" s="8" t="n">
        <v>110.76</v>
      </c>
      <c r="H52" s="8" t="n">
        <v>9667</v>
      </c>
      <c r="I52" s="8" t="n">
        <v>1</v>
      </c>
      <c r="J52" s="8" t="n">
        <v>17458</v>
      </c>
      <c r="K52" s="8" t="n">
        <v>17457</v>
      </c>
      <c r="L52" s="8" t="n">
        <v>110.76</v>
      </c>
      <c r="M52" s="8" t="n">
        <v>6945</v>
      </c>
      <c r="N52" s="8" t="n">
        <v>17458</v>
      </c>
      <c r="O52" s="8" t="n">
        <v>120</v>
      </c>
      <c r="P52" s="8" t="n">
        <v>12294</v>
      </c>
      <c r="Q52" s="8" t="n">
        <v>129942</v>
      </c>
    </row>
    <row r="53" customFormat="false" ht="13.5" hidden="false" customHeight="true" outlineLevel="0" collapsed="false">
      <c r="A53" s="7" t="n">
        <v>39</v>
      </c>
      <c r="B53" s="7" t="s">
        <v>119</v>
      </c>
      <c r="C53" s="7" t="s">
        <v>120</v>
      </c>
      <c r="D53" s="7" t="s">
        <v>16</v>
      </c>
      <c r="E53" s="7" t="n">
        <v>5740</v>
      </c>
      <c r="F53" s="7" t="n">
        <v>5741</v>
      </c>
      <c r="G53" s="7" t="n">
        <v>97.1</v>
      </c>
      <c r="H53" s="7" t="n">
        <v>2722</v>
      </c>
      <c r="I53" s="7" t="n">
        <v>1</v>
      </c>
      <c r="J53" s="7" t="n">
        <v>5739</v>
      </c>
      <c r="K53" s="7" t="n">
        <v>5740</v>
      </c>
      <c r="L53" s="7" t="n">
        <v>67.97</v>
      </c>
      <c r="M53" s="7" t="n">
        <v>2722</v>
      </c>
      <c r="N53" s="7" t="n">
        <v>5740</v>
      </c>
      <c r="O53" s="7" t="n">
        <v>84</v>
      </c>
      <c r="P53" s="7" t="n">
        <v>4183</v>
      </c>
      <c r="Q53" s="7" t="n">
        <v>48050</v>
      </c>
    </row>
    <row r="54" customFormat="false" ht="15" hidden="false" customHeight="true" outlineLevel="0" collapsed="false">
      <c r="A54" s="9" t="s">
        <v>169</v>
      </c>
      <c r="B54" s="9"/>
      <c r="C54" s="9"/>
      <c r="D54" s="9"/>
      <c r="E54" s="6" t="n">
        <f aca="false">SUM(E15:E53)</f>
        <v>25781833.47</v>
      </c>
      <c r="F54" s="6" t="n">
        <f aca="false">SUM(F15:F53)</f>
        <v>25787589.12</v>
      </c>
      <c r="G54" s="6" t="n">
        <f aca="false">SUM(G15:G53)</f>
        <v>5873.44</v>
      </c>
      <c r="H54" s="6" t="n">
        <f aca="false">SUM(H15:H53)</f>
        <v>4876350.6</v>
      </c>
      <c r="I54" s="6" t="n">
        <f aca="false">SUM(I15:I53)</f>
        <v>39</v>
      </c>
      <c r="J54" s="6" t="n">
        <f aca="false">SUM(J15:J53)</f>
        <v>1336504</v>
      </c>
      <c r="K54" s="6" t="n">
        <f aca="false">SUM(K15:K53)</f>
        <v>1337323</v>
      </c>
      <c r="L54" s="6" t="n">
        <f aca="false">SUM(L15:L53)</f>
        <v>5844.31</v>
      </c>
      <c r="M54" s="6" t="n">
        <f aca="false">SUM(M15:M53)</f>
        <v>248314</v>
      </c>
      <c r="N54" s="6" t="n">
        <f aca="false">SUM(N15:N53)</f>
        <v>1337333</v>
      </c>
      <c r="O54" s="6" t="n">
        <f aca="false">SUM(O15:O53)</f>
        <v>5891.46</v>
      </c>
      <c r="P54" s="6" t="n">
        <f aca="false">SUM(P15:P53)</f>
        <v>422619</v>
      </c>
      <c r="Q54" s="6" t="n">
        <f aca="false">SUM(Q15:Q53)</f>
        <v>9643945</v>
      </c>
      <c r="R54" s="6" t="n">
        <f aca="false">SUM(R15:R53)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263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264</v>
      </c>
      <c r="D4" s="5"/>
      <c r="E4" s="5"/>
      <c r="F4" s="5"/>
      <c r="G4" s="4" t="s">
        <v>5</v>
      </c>
      <c r="H4" s="4"/>
      <c r="I4" s="5" t="s">
        <v>265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266</v>
      </c>
      <c r="D5" s="5"/>
      <c r="E5" s="5"/>
      <c r="F5" s="5"/>
      <c r="G5" s="4" t="s">
        <v>9</v>
      </c>
      <c r="H5" s="4"/>
      <c r="I5" s="5" t="s">
        <v>253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267</v>
      </c>
      <c r="D6" s="5"/>
      <c r="E6" s="5"/>
      <c r="F6" s="5"/>
      <c r="G6" s="4" t="s">
        <v>12</v>
      </c>
      <c r="H6" s="4"/>
      <c r="I6" s="5" t="s">
        <v>267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267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268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269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18301</v>
      </c>
      <c r="F15" s="7" t="n">
        <v>18749</v>
      </c>
      <c r="G15" s="7" t="n">
        <v>86.8</v>
      </c>
      <c r="H15" s="7" t="n">
        <v>4551</v>
      </c>
      <c r="I15" s="7" t="n">
        <v>0.5</v>
      </c>
      <c r="J15" s="7" t="n">
        <v>920</v>
      </c>
      <c r="K15" s="7" t="n">
        <v>956</v>
      </c>
      <c r="L15" s="7" t="n">
        <v>43.4</v>
      </c>
      <c r="M15" s="7" t="n">
        <v>253</v>
      </c>
      <c r="N15" s="7" t="n">
        <v>2400</v>
      </c>
      <c r="O15" s="7" t="n">
        <v>96</v>
      </c>
      <c r="P15" s="7" t="n">
        <v>335</v>
      </c>
      <c r="Q15" s="7" t="n">
        <v>26943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16462</v>
      </c>
      <c r="F16" s="8" t="n">
        <v>16838</v>
      </c>
      <c r="G16" s="8" t="n">
        <v>126.2</v>
      </c>
      <c r="H16" s="8" t="n">
        <v>4046</v>
      </c>
      <c r="I16" s="8" t="n">
        <v>0.5</v>
      </c>
      <c r="J16" s="8" t="n">
        <v>1377</v>
      </c>
      <c r="K16" s="8" t="n">
        <v>1408</v>
      </c>
      <c r="L16" s="8" t="n">
        <v>63.1</v>
      </c>
      <c r="M16" s="8" t="n">
        <v>177</v>
      </c>
      <c r="N16" s="8" t="n">
        <v>2400</v>
      </c>
      <c r="O16" s="8" t="n">
        <v>96</v>
      </c>
      <c r="P16" s="8" t="n">
        <v>504</v>
      </c>
      <c r="Q16" s="8" t="n">
        <v>27140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13708</v>
      </c>
      <c r="F17" s="7" t="n">
        <v>14022</v>
      </c>
      <c r="G17" s="7" t="n">
        <v>135.8</v>
      </c>
      <c r="H17" s="7" t="n">
        <v>3693</v>
      </c>
      <c r="I17" s="7" t="n">
        <v>0.5</v>
      </c>
      <c r="J17" s="7" t="n">
        <v>1400</v>
      </c>
      <c r="K17" s="7" t="n">
        <v>1419</v>
      </c>
      <c r="L17" s="7" t="n">
        <v>67.9</v>
      </c>
      <c r="M17" s="7" t="n">
        <v>333</v>
      </c>
      <c r="N17" s="7" t="n">
        <v>2400</v>
      </c>
      <c r="O17" s="7" t="n">
        <v>96</v>
      </c>
      <c r="P17" s="7" t="n">
        <v>484</v>
      </c>
      <c r="Q17" s="7" t="n">
        <v>27120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10908</v>
      </c>
      <c r="F18" s="8" t="n">
        <v>11184</v>
      </c>
      <c r="G18" s="8" t="n">
        <v>128.6</v>
      </c>
      <c r="H18" s="8" t="n">
        <v>3027</v>
      </c>
      <c r="I18" s="8" t="n">
        <v>0.5</v>
      </c>
      <c r="J18" s="8" t="n">
        <v>1128</v>
      </c>
      <c r="K18" s="8" t="n">
        <v>1156</v>
      </c>
      <c r="L18" s="8" t="n">
        <v>64.3</v>
      </c>
      <c r="M18" s="8" t="n">
        <v>234</v>
      </c>
      <c r="N18" s="8" t="n">
        <v>2400</v>
      </c>
      <c r="O18" s="8" t="n">
        <v>96</v>
      </c>
      <c r="P18" s="8" t="n">
        <v>336</v>
      </c>
      <c r="Q18" s="8" t="n">
        <v>26462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8653</v>
      </c>
      <c r="F19" s="7" t="n">
        <v>8873</v>
      </c>
      <c r="G19" s="7" t="n">
        <v>136.8</v>
      </c>
      <c r="H19" s="7" t="n">
        <v>2560</v>
      </c>
      <c r="I19" s="7" t="n">
        <v>0.5</v>
      </c>
      <c r="J19" s="7" t="n">
        <v>954</v>
      </c>
      <c r="K19" s="7" t="n">
        <v>998</v>
      </c>
      <c r="L19" s="7" t="n">
        <v>68.4</v>
      </c>
      <c r="M19" s="7" t="n">
        <v>241</v>
      </c>
      <c r="N19" s="7" t="n">
        <v>2400</v>
      </c>
      <c r="O19" s="7" t="n">
        <v>96</v>
      </c>
      <c r="P19" s="7" t="n">
        <v>380</v>
      </c>
      <c r="Q19" s="7" t="n">
        <v>26684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6745</v>
      </c>
      <c r="F20" s="8" t="n">
        <v>6878</v>
      </c>
      <c r="G20" s="8" t="n">
        <v>115</v>
      </c>
      <c r="H20" s="8" t="n">
        <v>2079</v>
      </c>
      <c r="I20" s="8" t="n">
        <v>0.5</v>
      </c>
      <c r="J20" s="8" t="n">
        <v>1358</v>
      </c>
      <c r="K20" s="8" t="n">
        <v>1365</v>
      </c>
      <c r="L20" s="8" t="n">
        <v>57.5</v>
      </c>
      <c r="M20" s="8" t="n">
        <v>459</v>
      </c>
      <c r="N20" s="8" t="n">
        <v>2400</v>
      </c>
      <c r="O20" s="8" t="n">
        <v>96</v>
      </c>
      <c r="P20" s="8" t="n">
        <v>542</v>
      </c>
      <c r="Q20" s="8" t="n">
        <v>26696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4030</v>
      </c>
      <c r="F21" s="7" t="n">
        <v>4148</v>
      </c>
      <c r="G21" s="7" t="n">
        <v>101.8</v>
      </c>
      <c r="H21" s="7" t="n">
        <v>1162</v>
      </c>
      <c r="I21" s="7" t="n">
        <v>0.5</v>
      </c>
      <c r="J21" s="7" t="n">
        <v>1125</v>
      </c>
      <c r="K21" s="7" t="n">
        <v>1164</v>
      </c>
      <c r="L21" s="7" t="n">
        <v>50.9</v>
      </c>
      <c r="M21" s="7" t="n">
        <v>401</v>
      </c>
      <c r="N21" s="7" t="n">
        <v>2400</v>
      </c>
      <c r="O21" s="7" t="n">
        <v>96</v>
      </c>
      <c r="P21" s="7" t="n">
        <v>454</v>
      </c>
      <c r="Q21" s="7" t="n">
        <v>26726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1781</v>
      </c>
      <c r="F22" s="8" t="n">
        <v>1820</v>
      </c>
      <c r="G22" s="8" t="n">
        <v>113</v>
      </c>
      <c r="H22" s="8" t="n">
        <v>361</v>
      </c>
      <c r="I22" s="8" t="n">
        <v>0.5</v>
      </c>
      <c r="J22" s="8" t="n">
        <v>889</v>
      </c>
      <c r="K22" s="8" t="n">
        <v>908</v>
      </c>
      <c r="L22" s="8" t="n">
        <v>47.083</v>
      </c>
      <c r="M22" s="8" t="n">
        <v>181</v>
      </c>
      <c r="N22" s="8" t="n">
        <v>2000</v>
      </c>
      <c r="O22" s="8" t="n">
        <v>80</v>
      </c>
      <c r="P22" s="8" t="n">
        <v>334</v>
      </c>
      <c r="Q22" s="8" t="n">
        <v>21739</v>
      </c>
    </row>
    <row r="23" customFormat="false" ht="15" hidden="false" customHeight="true" outlineLevel="0" collapsed="false">
      <c r="A23" s="9" t="s">
        <v>169</v>
      </c>
      <c r="B23" s="9"/>
      <c r="C23" s="9"/>
      <c r="D23" s="9"/>
      <c r="E23" s="6" t="n">
        <f aca="false">SUM(E15:E22)</f>
        <v>80588</v>
      </c>
      <c r="F23" s="6" t="n">
        <f aca="false">SUM(F15:F22)</f>
        <v>82512</v>
      </c>
      <c r="G23" s="6" t="n">
        <f aca="false">SUM(G15:G22)</f>
        <v>944</v>
      </c>
      <c r="H23" s="6" t="n">
        <f aca="false">SUM(H15:H22)</f>
        <v>21479</v>
      </c>
      <c r="I23" s="6" t="n">
        <f aca="false">SUM(I15:I22)</f>
        <v>4</v>
      </c>
      <c r="J23" s="6" t="n">
        <f aca="false">SUM(J15:J22)</f>
        <v>9151</v>
      </c>
      <c r="K23" s="6" t="n">
        <f aca="false">SUM(K15:K22)</f>
        <v>9374</v>
      </c>
      <c r="L23" s="6" t="n">
        <f aca="false">SUM(L15:L22)</f>
        <v>462.583</v>
      </c>
      <c r="M23" s="6" t="n">
        <f aca="false">SUM(M15:M22)</f>
        <v>2279</v>
      </c>
      <c r="N23" s="6" t="n">
        <f aca="false">SUM(N15:N22)</f>
        <v>18800</v>
      </c>
      <c r="O23" s="6" t="n">
        <f aca="false">SUM(O15:O22)</f>
        <v>752</v>
      </c>
      <c r="P23" s="6" t="n">
        <f aca="false">SUM(P15:P22)</f>
        <v>3369</v>
      </c>
      <c r="Q23" s="6" t="n">
        <f aca="false">SUM(Q15:Q22)</f>
        <v>209510</v>
      </c>
      <c r="R23" s="6" t="n">
        <f aca="false">SUM(R15:R22)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270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271</v>
      </c>
      <c r="D4" s="5"/>
      <c r="E4" s="5"/>
      <c r="F4" s="5"/>
      <c r="G4" s="4" t="s">
        <v>5</v>
      </c>
      <c r="H4" s="4"/>
      <c r="I4" s="5" t="s">
        <v>272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273</v>
      </c>
      <c r="D5" s="5"/>
      <c r="E5" s="5"/>
      <c r="F5" s="5"/>
      <c r="G5" s="4" t="s">
        <v>9</v>
      </c>
      <c r="H5" s="4"/>
      <c r="I5" s="5" t="s">
        <v>274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275</v>
      </c>
      <c r="D6" s="5"/>
      <c r="E6" s="5"/>
      <c r="F6" s="5"/>
      <c r="G6" s="4" t="s">
        <v>12</v>
      </c>
      <c r="H6" s="4"/>
      <c r="I6" s="5" t="s">
        <v>276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277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215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278</v>
      </c>
      <c r="D9" s="5"/>
      <c r="E9" s="5"/>
      <c r="F9" s="5"/>
      <c r="G9" s="4" t="s">
        <v>23</v>
      </c>
      <c r="H9" s="4"/>
      <c r="I9" s="5" t="s">
        <v>217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279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3522.32</v>
      </c>
      <c r="F15" s="7" t="n">
        <v>4321.38</v>
      </c>
      <c r="G15" s="7" t="n">
        <v>2.288</v>
      </c>
      <c r="H15" s="7" t="n">
        <v>671.29</v>
      </c>
      <c r="I15" s="7" t="n">
        <v>1000</v>
      </c>
      <c r="J15" s="7" t="n">
        <v>511650</v>
      </c>
      <c r="K15" s="7" t="n">
        <v>512360</v>
      </c>
      <c r="L15" s="7" t="n">
        <v>2288</v>
      </c>
      <c r="M15" s="7" t="n">
        <v>69600</v>
      </c>
      <c r="N15" s="7" t="n">
        <v>512360</v>
      </c>
      <c r="O15" s="7" t="n">
        <v>2400</v>
      </c>
      <c r="P15" s="7" t="n">
        <v>92020</v>
      </c>
      <c r="Q15" s="7" t="n">
        <v>3440422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3010.67</v>
      </c>
      <c r="F16" s="8" t="n">
        <v>3809.02</v>
      </c>
      <c r="G16" s="8" t="n">
        <v>2.324</v>
      </c>
      <c r="H16" s="8" t="n">
        <v>601.69</v>
      </c>
      <c r="I16" s="8" t="n">
        <v>1000</v>
      </c>
      <c r="J16" s="8" t="n">
        <v>478840</v>
      </c>
      <c r="K16" s="8" t="n">
        <v>479380</v>
      </c>
      <c r="L16" s="8" t="n">
        <v>2324</v>
      </c>
      <c r="M16" s="8" t="n">
        <v>64320</v>
      </c>
      <c r="N16" s="8" t="n">
        <v>479380</v>
      </c>
      <c r="O16" s="8" t="n">
        <v>2400</v>
      </c>
      <c r="P16" s="8" t="n">
        <v>90240</v>
      </c>
      <c r="Q16" s="8" t="n">
        <v>3238783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2531.83</v>
      </c>
      <c r="F17" s="7" t="n">
        <v>3329.64</v>
      </c>
      <c r="G17" s="7" t="n">
        <v>1.688</v>
      </c>
      <c r="H17" s="7" t="n">
        <v>537.37</v>
      </c>
      <c r="I17" s="7" t="n">
        <v>1000</v>
      </c>
      <c r="J17" s="7" t="n">
        <v>437920</v>
      </c>
      <c r="K17" s="7" t="n">
        <v>438490</v>
      </c>
      <c r="L17" s="7" t="n">
        <v>1688</v>
      </c>
      <c r="M17" s="7" t="n">
        <v>59440</v>
      </c>
      <c r="N17" s="7" t="n">
        <v>438490</v>
      </c>
      <c r="O17" s="7" t="n">
        <v>2400</v>
      </c>
      <c r="P17" s="7" t="n">
        <v>80870</v>
      </c>
      <c r="Q17" s="7" t="n">
        <v>2988083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2093.91</v>
      </c>
      <c r="F18" s="8" t="n">
        <v>2891.15</v>
      </c>
      <c r="G18" s="8" t="n">
        <v>1.66</v>
      </c>
      <c r="H18" s="8" t="n">
        <v>477.93</v>
      </c>
      <c r="I18" s="8" t="n">
        <v>1000</v>
      </c>
      <c r="J18" s="8" t="n">
        <v>416830</v>
      </c>
      <c r="K18" s="8" t="n">
        <v>417100</v>
      </c>
      <c r="L18" s="8" t="n">
        <v>1660</v>
      </c>
      <c r="M18" s="8" t="n">
        <v>60700</v>
      </c>
      <c r="N18" s="8" t="n">
        <v>417100</v>
      </c>
      <c r="O18" s="8" t="n">
        <v>2400</v>
      </c>
      <c r="P18" s="8" t="n">
        <v>88280</v>
      </c>
      <c r="Q18" s="8" t="n">
        <v>2607511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1677.08</v>
      </c>
      <c r="F19" s="7" t="n">
        <v>2474.05</v>
      </c>
      <c r="G19" s="7" t="n">
        <v>1.6</v>
      </c>
      <c r="H19" s="7" t="n">
        <v>417.23</v>
      </c>
      <c r="I19" s="7" t="n">
        <v>1000</v>
      </c>
      <c r="J19" s="7" t="n">
        <v>0</v>
      </c>
      <c r="K19" s="7" t="n">
        <v>409560</v>
      </c>
      <c r="L19" s="7" t="n">
        <v>1600</v>
      </c>
      <c r="M19" s="7" t="n">
        <v>72840</v>
      </c>
      <c r="N19" s="7" t="n">
        <v>409560</v>
      </c>
      <c r="O19" s="7" t="n">
        <v>2400</v>
      </c>
      <c r="P19" s="7" t="n">
        <v>109440</v>
      </c>
      <c r="Q19" s="7" t="n">
        <v>2600499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1677.08</v>
      </c>
      <c r="F20" s="8" t="n">
        <v>2064.49</v>
      </c>
      <c r="G20" s="8" t="n">
        <v>1.696</v>
      </c>
      <c r="H20" s="8" t="n">
        <v>344.39</v>
      </c>
      <c r="I20" s="8" t="n">
        <v>1000</v>
      </c>
      <c r="J20" s="8" t="n">
        <v>0</v>
      </c>
      <c r="K20" s="8" t="n">
        <v>386580</v>
      </c>
      <c r="L20" s="8" t="n">
        <v>1696</v>
      </c>
      <c r="M20" s="8" t="n">
        <v>65970</v>
      </c>
      <c r="N20" s="8" t="n">
        <v>386580</v>
      </c>
      <c r="O20" s="8" t="n">
        <v>2400</v>
      </c>
      <c r="P20" s="8" t="n">
        <v>96990</v>
      </c>
      <c r="Q20" s="8" t="n">
        <v>2464990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1677.08</v>
      </c>
      <c r="F21" s="7" t="n">
        <v>1677.91</v>
      </c>
      <c r="G21" s="7" t="n">
        <v>1.1</v>
      </c>
      <c r="H21" s="7" t="n">
        <v>278.42</v>
      </c>
      <c r="I21" s="7" t="n">
        <v>1000</v>
      </c>
      <c r="J21" s="7" t="n">
        <v>436140</v>
      </c>
      <c r="K21" s="7" t="n">
        <v>436280</v>
      </c>
      <c r="L21" s="7" t="n">
        <v>1100</v>
      </c>
      <c r="M21" s="7" t="n">
        <v>77660</v>
      </c>
      <c r="N21" s="7" t="n">
        <v>436280</v>
      </c>
      <c r="O21" s="7" t="n">
        <v>2400</v>
      </c>
      <c r="P21" s="7" t="n">
        <v>121470</v>
      </c>
      <c r="Q21" s="7" t="n">
        <v>2756662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1240.94</v>
      </c>
      <c r="F22" s="8" t="n">
        <v>1241.63</v>
      </c>
      <c r="G22" s="8" t="n">
        <v>1.164</v>
      </c>
      <c r="H22" s="8" t="n">
        <v>200.76</v>
      </c>
      <c r="I22" s="8" t="n">
        <v>1000</v>
      </c>
      <c r="J22" s="8" t="n">
        <v>468220</v>
      </c>
      <c r="K22" s="8" t="n">
        <v>468290</v>
      </c>
      <c r="L22" s="8" t="n">
        <v>1164</v>
      </c>
      <c r="M22" s="8" t="n">
        <v>79830</v>
      </c>
      <c r="N22" s="8" t="n">
        <v>468290</v>
      </c>
      <c r="O22" s="8" t="n">
        <v>2400</v>
      </c>
      <c r="P22" s="8" t="n">
        <v>131680</v>
      </c>
      <c r="Q22" s="8" t="n">
        <v>2941202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772.72</v>
      </c>
      <c r="F23" s="7" t="n">
        <v>773.34</v>
      </c>
      <c r="G23" s="7" t="n">
        <v>1.176</v>
      </c>
      <c r="H23" s="7" t="n">
        <v>120.93</v>
      </c>
      <c r="I23" s="7" t="n">
        <v>1000</v>
      </c>
      <c r="J23" s="7" t="n">
        <v>438330</v>
      </c>
      <c r="K23" s="7" t="n">
        <v>438490</v>
      </c>
      <c r="L23" s="7" t="n">
        <v>1176</v>
      </c>
      <c r="M23" s="7" t="n">
        <v>74950</v>
      </c>
      <c r="N23" s="7" t="n">
        <v>438490</v>
      </c>
      <c r="O23" s="7" t="n">
        <v>2400</v>
      </c>
      <c r="P23" s="7" t="n">
        <v>110470</v>
      </c>
      <c r="Q23" s="7" t="n">
        <v>2763662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334.39</v>
      </c>
      <c r="F24" s="8" t="n">
        <v>334.85</v>
      </c>
      <c r="G24" s="8" t="n">
        <v>1.284</v>
      </c>
      <c r="H24" s="8" t="n">
        <v>45.98</v>
      </c>
      <c r="I24" s="8" t="n">
        <v>1000</v>
      </c>
      <c r="J24" s="8" t="n">
        <v>301390</v>
      </c>
      <c r="K24" s="8" t="n">
        <v>301850</v>
      </c>
      <c r="L24" s="8" t="n">
        <v>1284</v>
      </c>
      <c r="M24" s="8" t="n">
        <v>40140</v>
      </c>
      <c r="N24" s="8" t="n">
        <v>301850</v>
      </c>
      <c r="O24" s="8" t="n">
        <v>2400</v>
      </c>
      <c r="P24" s="8" t="n">
        <v>62040</v>
      </c>
      <c r="Q24" s="8" t="n">
        <v>1962107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33</v>
      </c>
      <c r="F25" s="7" t="n">
        <v>33</v>
      </c>
      <c r="G25" s="7" t="n">
        <v>1.2</v>
      </c>
      <c r="H25" s="7" t="n">
        <v>5.84</v>
      </c>
      <c r="I25" s="7" t="n">
        <v>1000</v>
      </c>
      <c r="J25" s="7" t="n">
        <v>33000</v>
      </c>
      <c r="K25" s="7" t="n">
        <v>33000</v>
      </c>
      <c r="L25" s="7" t="n">
        <v>1200</v>
      </c>
      <c r="M25" s="7" t="n">
        <v>5840</v>
      </c>
      <c r="N25" s="7" t="n">
        <v>60000</v>
      </c>
      <c r="O25" s="7" t="n">
        <v>2400</v>
      </c>
      <c r="P25" s="7" t="n">
        <v>7080</v>
      </c>
      <c r="Q25" s="7" t="n">
        <v>596207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1000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6000</v>
      </c>
      <c r="O26" s="8" t="n">
        <v>240</v>
      </c>
      <c r="P26" s="8" t="n">
        <v>0</v>
      </c>
      <c r="Q26" s="8" t="n">
        <v>60350</v>
      </c>
    </row>
    <row r="27" customFormat="false" ht="15" hidden="false" customHeight="true" outlineLevel="0" collapsed="false">
      <c r="A27" s="9" t="s">
        <v>169</v>
      </c>
      <c r="B27" s="9"/>
      <c r="C27" s="9"/>
      <c r="D27" s="9"/>
      <c r="E27" s="6" t="n">
        <f aca="false">SUM(E15:E26)</f>
        <v>18571.02</v>
      </c>
      <c r="F27" s="6" t="n">
        <f aca="false">SUM(F15:F26)</f>
        <v>22950.46</v>
      </c>
      <c r="G27" s="6" t="n">
        <f aca="false">SUM(G15:G26)</f>
        <v>17.18</v>
      </c>
      <c r="H27" s="6" t="n">
        <f aca="false">SUM(H15:H26)</f>
        <v>3701.83</v>
      </c>
      <c r="I27" s="6" t="n">
        <f aca="false">SUM(I15:I26)</f>
        <v>12000</v>
      </c>
      <c r="J27" s="6" t="n">
        <f aca="false">SUM(J15:J26)</f>
        <v>3522320</v>
      </c>
      <c r="K27" s="6" t="n">
        <f aca="false">SUM(K15:K26)</f>
        <v>4321380</v>
      </c>
      <c r="L27" s="6" t="n">
        <f aca="false">SUM(L15:L26)</f>
        <v>17180</v>
      </c>
      <c r="M27" s="6" t="n">
        <f aca="false">SUM(M15:M26)</f>
        <v>671290</v>
      </c>
      <c r="N27" s="6" t="n">
        <f aca="false">SUM(N15:N26)</f>
        <v>4354380</v>
      </c>
      <c r="O27" s="6" t="n">
        <f aca="false">SUM(O15:O26)</f>
        <v>26640</v>
      </c>
      <c r="P27" s="6" t="n">
        <f aca="false">SUM(P15:P26)</f>
        <v>990580</v>
      </c>
      <c r="Q27" s="6" t="n">
        <f aca="false">SUM(Q15:Q26)</f>
        <v>28420478</v>
      </c>
      <c r="R27" s="6" t="n">
        <f aca="false">SUM(R15:R26)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280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281</v>
      </c>
      <c r="D4" s="5"/>
      <c r="E4" s="5"/>
      <c r="F4" s="5"/>
      <c r="G4" s="4" t="s">
        <v>5</v>
      </c>
      <c r="H4" s="4"/>
      <c r="I4" s="5" t="s">
        <v>282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283</v>
      </c>
      <c r="D5" s="5"/>
      <c r="E5" s="5"/>
      <c r="F5" s="5"/>
      <c r="G5" s="4" t="s">
        <v>9</v>
      </c>
      <c r="H5" s="4"/>
      <c r="I5" s="5" t="s">
        <v>284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285</v>
      </c>
      <c r="D6" s="5"/>
      <c r="E6" s="5"/>
      <c r="F6" s="5"/>
      <c r="G6" s="4" t="s">
        <v>12</v>
      </c>
      <c r="H6" s="4"/>
      <c r="I6" s="5" t="s">
        <v>285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286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287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288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63687</v>
      </c>
      <c r="F15" s="7" t="n">
        <v>64085.5</v>
      </c>
      <c r="G15" s="7" t="n">
        <v>37.54</v>
      </c>
      <c r="H15" s="7" t="n">
        <v>15866.5</v>
      </c>
      <c r="I15" s="7" t="n">
        <v>1</v>
      </c>
      <c r="J15" s="7" t="n">
        <v>473</v>
      </c>
      <c r="K15" s="7" t="n">
        <v>514</v>
      </c>
      <c r="L15" s="7" t="n">
        <v>37.54</v>
      </c>
      <c r="M15" s="7" t="n">
        <v>188</v>
      </c>
      <c r="N15" s="7" t="n">
        <v>1400</v>
      </c>
      <c r="O15" s="7" t="n">
        <v>56</v>
      </c>
      <c r="P15" s="7" t="n">
        <v>213</v>
      </c>
      <c r="Q15" s="7" t="n">
        <v>16244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63214</v>
      </c>
      <c r="F16" s="8" t="n">
        <v>63572</v>
      </c>
      <c r="G16" s="8" t="n">
        <v>37.72</v>
      </c>
      <c r="H16" s="8" t="n">
        <v>15679</v>
      </c>
      <c r="I16" s="8" t="n">
        <v>1</v>
      </c>
      <c r="J16" s="8" t="n">
        <v>816</v>
      </c>
      <c r="K16" s="8" t="n">
        <v>859</v>
      </c>
      <c r="L16" s="8" t="n">
        <v>37.72</v>
      </c>
      <c r="M16" s="8" t="n">
        <v>242</v>
      </c>
      <c r="N16" s="8" t="n">
        <v>1400</v>
      </c>
      <c r="O16" s="8" t="n">
        <v>56</v>
      </c>
      <c r="P16" s="8" t="n">
        <v>284</v>
      </c>
      <c r="Q16" s="8" t="n">
        <v>16336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62398</v>
      </c>
      <c r="F17" s="7" t="n">
        <v>62713.5</v>
      </c>
      <c r="G17" s="7" t="n">
        <v>37.64</v>
      </c>
      <c r="H17" s="7" t="n">
        <v>15437</v>
      </c>
      <c r="I17" s="7" t="n">
        <v>1</v>
      </c>
      <c r="J17" s="7" t="n">
        <v>355</v>
      </c>
      <c r="K17" s="7" t="n">
        <v>377</v>
      </c>
      <c r="L17" s="7" t="n">
        <v>37.64</v>
      </c>
      <c r="M17" s="7" t="n">
        <v>142</v>
      </c>
      <c r="N17" s="7" t="n">
        <v>1400</v>
      </c>
      <c r="O17" s="7" t="n">
        <v>56</v>
      </c>
      <c r="P17" s="7" t="n">
        <v>210</v>
      </c>
      <c r="Q17" s="7" t="n">
        <v>16233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62043</v>
      </c>
      <c r="F18" s="8" t="n">
        <v>62337</v>
      </c>
      <c r="G18" s="8" t="n">
        <v>37.76</v>
      </c>
      <c r="H18" s="8" t="n">
        <v>15295.5</v>
      </c>
      <c r="I18" s="8" t="n">
        <v>1</v>
      </c>
      <c r="J18" s="8" t="n">
        <v>723</v>
      </c>
      <c r="K18" s="8" t="n">
        <v>752</v>
      </c>
      <c r="L18" s="8" t="n">
        <v>37.76</v>
      </c>
      <c r="M18" s="8" t="n">
        <v>212</v>
      </c>
      <c r="N18" s="8" t="n">
        <v>1400</v>
      </c>
      <c r="O18" s="8" t="n">
        <v>56</v>
      </c>
      <c r="P18" s="8" t="n">
        <v>302</v>
      </c>
      <c r="Q18" s="8" t="n">
        <v>16145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61320.5</v>
      </c>
      <c r="F19" s="7" t="n">
        <v>61585.5</v>
      </c>
      <c r="G19" s="7" t="n">
        <v>41.28</v>
      </c>
      <c r="H19" s="7" t="n">
        <v>15083.5</v>
      </c>
      <c r="I19" s="7" t="n">
        <v>1</v>
      </c>
      <c r="J19" s="7" t="n">
        <v>877</v>
      </c>
      <c r="K19" s="7" t="n">
        <v>877</v>
      </c>
      <c r="L19" s="7" t="n">
        <v>41.28</v>
      </c>
      <c r="M19" s="7" t="n">
        <v>203</v>
      </c>
      <c r="N19" s="7" t="n">
        <v>1400</v>
      </c>
      <c r="O19" s="7" t="n">
        <v>56</v>
      </c>
      <c r="P19" s="7" t="n">
        <v>293</v>
      </c>
      <c r="Q19" s="7" t="n">
        <v>16032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60444</v>
      </c>
      <c r="F20" s="8" t="n">
        <v>60709</v>
      </c>
      <c r="G20" s="8" t="n">
        <v>45.26</v>
      </c>
      <c r="H20" s="8" t="n">
        <v>14880.5</v>
      </c>
      <c r="I20" s="8" t="n">
        <v>1</v>
      </c>
      <c r="J20" s="8" t="n">
        <v>410</v>
      </c>
      <c r="K20" s="8" t="n">
        <v>410</v>
      </c>
      <c r="L20" s="8" t="n">
        <v>45.26</v>
      </c>
      <c r="M20" s="8" t="n">
        <v>75</v>
      </c>
      <c r="N20" s="8" t="n">
        <v>1400</v>
      </c>
      <c r="O20" s="8" t="n">
        <v>56</v>
      </c>
      <c r="P20" s="8" t="n">
        <v>120</v>
      </c>
      <c r="Q20" s="8" t="n">
        <v>16591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60034.5</v>
      </c>
      <c r="F21" s="7" t="n">
        <v>60299</v>
      </c>
      <c r="G21" s="7" t="n">
        <v>32.94</v>
      </c>
      <c r="H21" s="7" t="n">
        <v>14806</v>
      </c>
      <c r="I21" s="7" t="n">
        <v>1</v>
      </c>
      <c r="J21" s="7" t="n">
        <v>634</v>
      </c>
      <c r="K21" s="7" t="n">
        <v>634</v>
      </c>
      <c r="L21" s="7" t="n">
        <v>32.94</v>
      </c>
      <c r="M21" s="7" t="n">
        <v>136</v>
      </c>
      <c r="N21" s="7" t="n">
        <v>1400</v>
      </c>
      <c r="O21" s="7" t="n">
        <v>56</v>
      </c>
      <c r="P21" s="7" t="n">
        <v>294</v>
      </c>
      <c r="Q21" s="7" t="n">
        <v>16157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59400.5</v>
      </c>
      <c r="F22" s="8" t="n">
        <v>59665</v>
      </c>
      <c r="G22" s="8" t="n">
        <v>32.86</v>
      </c>
      <c r="H22" s="8" t="n">
        <v>14670.5</v>
      </c>
      <c r="I22" s="8" t="n">
        <v>1</v>
      </c>
      <c r="J22" s="8" t="n">
        <v>803</v>
      </c>
      <c r="K22" s="8" t="n">
        <v>803</v>
      </c>
      <c r="L22" s="8" t="n">
        <v>32.86</v>
      </c>
      <c r="M22" s="8" t="n">
        <v>112</v>
      </c>
      <c r="N22" s="8" t="n">
        <v>1400</v>
      </c>
      <c r="O22" s="8" t="n">
        <v>56</v>
      </c>
      <c r="P22" s="8" t="n">
        <v>195</v>
      </c>
      <c r="Q22" s="8" t="n">
        <v>16086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58598</v>
      </c>
      <c r="F23" s="7" t="n">
        <v>58862.5</v>
      </c>
      <c r="G23" s="7" t="n">
        <v>32.76</v>
      </c>
      <c r="H23" s="7" t="n">
        <v>14559</v>
      </c>
      <c r="I23" s="7" t="n">
        <v>1</v>
      </c>
      <c r="J23" s="7" t="n">
        <v>542</v>
      </c>
      <c r="K23" s="7" t="n">
        <v>543</v>
      </c>
      <c r="L23" s="7" t="n">
        <v>32.76</v>
      </c>
      <c r="M23" s="7" t="n">
        <v>208</v>
      </c>
      <c r="N23" s="7" t="n">
        <v>1400</v>
      </c>
      <c r="O23" s="7" t="n">
        <v>56</v>
      </c>
      <c r="P23" s="7" t="n">
        <v>236</v>
      </c>
      <c r="Q23" s="7" t="n">
        <v>16736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58056.5</v>
      </c>
      <c r="F24" s="8" t="n">
        <v>58320</v>
      </c>
      <c r="G24" s="8" t="n">
        <v>26.28</v>
      </c>
      <c r="H24" s="8" t="n">
        <v>14351</v>
      </c>
      <c r="I24" s="8" t="n">
        <v>1</v>
      </c>
      <c r="J24" s="8" t="n">
        <v>591</v>
      </c>
      <c r="K24" s="8" t="n">
        <v>598</v>
      </c>
      <c r="L24" s="8" t="n">
        <v>26.28</v>
      </c>
      <c r="M24" s="8" t="n">
        <v>133</v>
      </c>
      <c r="N24" s="8" t="n">
        <v>1400</v>
      </c>
      <c r="O24" s="8" t="n">
        <v>56</v>
      </c>
      <c r="P24" s="8" t="n">
        <v>190</v>
      </c>
      <c r="Q24" s="8" t="n">
        <v>16031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57466</v>
      </c>
      <c r="F25" s="7" t="n">
        <v>57722.5</v>
      </c>
      <c r="G25" s="7" t="n">
        <v>51.92</v>
      </c>
      <c r="H25" s="7" t="n">
        <v>14218.5</v>
      </c>
      <c r="I25" s="7" t="n">
        <v>1</v>
      </c>
      <c r="J25" s="7" t="n">
        <v>785</v>
      </c>
      <c r="K25" s="7" t="n">
        <v>787</v>
      </c>
      <c r="L25" s="7" t="n">
        <v>51.92</v>
      </c>
      <c r="M25" s="7" t="n">
        <v>217</v>
      </c>
      <c r="N25" s="7" t="n">
        <v>1400</v>
      </c>
      <c r="O25" s="7" t="n">
        <v>56</v>
      </c>
      <c r="P25" s="7" t="n">
        <v>317</v>
      </c>
      <c r="Q25" s="7" t="n">
        <v>11401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56681</v>
      </c>
      <c r="F26" s="8" t="n">
        <v>56935.5</v>
      </c>
      <c r="G26" s="8" t="n">
        <v>0.98</v>
      </c>
      <c r="H26" s="8" t="n">
        <v>14002</v>
      </c>
      <c r="I26" s="8" t="n">
        <v>1</v>
      </c>
      <c r="J26" s="8" t="n">
        <v>319</v>
      </c>
      <c r="K26" s="8" t="n">
        <v>319</v>
      </c>
      <c r="L26" s="8" t="n">
        <v>0.98</v>
      </c>
      <c r="M26" s="8" t="n">
        <v>62</v>
      </c>
      <c r="N26" s="8" t="n">
        <v>1400</v>
      </c>
      <c r="O26" s="8" t="n">
        <v>56</v>
      </c>
      <c r="P26" s="8" t="n">
        <v>105</v>
      </c>
      <c r="Q26" s="8" t="n">
        <v>15925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56362.5</v>
      </c>
      <c r="F27" s="7" t="n">
        <v>56616.5</v>
      </c>
      <c r="G27" s="7" t="n">
        <v>30.52</v>
      </c>
      <c r="H27" s="7" t="n">
        <v>13940</v>
      </c>
      <c r="I27" s="7" t="n">
        <v>1</v>
      </c>
      <c r="J27" s="7" t="n">
        <v>466</v>
      </c>
      <c r="K27" s="7" t="n">
        <v>468</v>
      </c>
      <c r="L27" s="7" t="n">
        <v>30.52</v>
      </c>
      <c r="M27" s="7" t="n">
        <v>107</v>
      </c>
      <c r="N27" s="7" t="n">
        <v>1400</v>
      </c>
      <c r="O27" s="7" t="n">
        <v>56</v>
      </c>
      <c r="P27" s="7" t="n">
        <v>164</v>
      </c>
      <c r="Q27" s="7" t="n">
        <v>15936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55896.5</v>
      </c>
      <c r="F28" s="8" t="n">
        <v>56148.5</v>
      </c>
      <c r="G28" s="8" t="n">
        <v>37.18</v>
      </c>
      <c r="H28" s="8" t="n">
        <v>13833.5</v>
      </c>
      <c r="I28" s="8" t="n">
        <v>1</v>
      </c>
      <c r="J28" s="8" t="n">
        <v>1385</v>
      </c>
      <c r="K28" s="8" t="n">
        <v>1387</v>
      </c>
      <c r="L28" s="8" t="n">
        <v>37.18</v>
      </c>
      <c r="M28" s="8" t="n">
        <v>367</v>
      </c>
      <c r="N28" s="8" t="n">
        <v>1400</v>
      </c>
      <c r="O28" s="8" t="n">
        <v>56</v>
      </c>
      <c r="P28" s="8" t="n">
        <v>472</v>
      </c>
      <c r="Q28" s="8" t="n">
        <v>16003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54512</v>
      </c>
      <c r="F29" s="7" t="n">
        <v>54762</v>
      </c>
      <c r="G29" s="7" t="n">
        <v>50.22</v>
      </c>
      <c r="H29" s="7" t="n">
        <v>13466.5</v>
      </c>
      <c r="I29" s="7" t="n">
        <v>1</v>
      </c>
      <c r="J29" s="7" t="n">
        <v>1114</v>
      </c>
      <c r="K29" s="7" t="n">
        <v>1114</v>
      </c>
      <c r="L29" s="7" t="n">
        <v>50.22</v>
      </c>
      <c r="M29" s="7" t="n">
        <v>217</v>
      </c>
      <c r="N29" s="7" t="n">
        <v>1400</v>
      </c>
      <c r="O29" s="7" t="n">
        <v>56</v>
      </c>
      <c r="P29" s="7" t="n">
        <v>409</v>
      </c>
      <c r="Q29" s="7" t="n">
        <v>16718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53398.5</v>
      </c>
      <c r="F30" s="8" t="n">
        <v>53648.5</v>
      </c>
      <c r="G30" s="8" t="n">
        <v>46.48</v>
      </c>
      <c r="H30" s="8" t="n">
        <v>13249.5</v>
      </c>
      <c r="I30" s="8" t="n">
        <v>1</v>
      </c>
      <c r="J30" s="8" t="n">
        <v>1072</v>
      </c>
      <c r="K30" s="8" t="n">
        <v>1073</v>
      </c>
      <c r="L30" s="8" t="n">
        <v>46.48</v>
      </c>
      <c r="M30" s="8" t="n">
        <v>272</v>
      </c>
      <c r="N30" s="8" t="n">
        <v>1400</v>
      </c>
      <c r="O30" s="8" t="n">
        <v>56</v>
      </c>
      <c r="P30" s="8" t="n">
        <v>388</v>
      </c>
      <c r="Q30" s="8" t="n">
        <v>16070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52326.5</v>
      </c>
      <c r="F31" s="7" t="n">
        <v>52576</v>
      </c>
      <c r="G31" s="7" t="n">
        <v>48.1</v>
      </c>
      <c r="H31" s="7" t="n">
        <v>12977.5</v>
      </c>
      <c r="I31" s="7" t="n">
        <v>1</v>
      </c>
      <c r="J31" s="7" t="n">
        <v>1141</v>
      </c>
      <c r="K31" s="7" t="n">
        <v>1142</v>
      </c>
      <c r="L31" s="7" t="n">
        <v>48.1</v>
      </c>
      <c r="M31" s="7" t="n">
        <v>259</v>
      </c>
      <c r="N31" s="7" t="n">
        <v>1400</v>
      </c>
      <c r="O31" s="7" t="n">
        <v>56</v>
      </c>
      <c r="P31" s="7" t="n">
        <v>388</v>
      </c>
      <c r="Q31" s="7" t="n">
        <v>16255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51185.5</v>
      </c>
      <c r="F32" s="8" t="n">
        <v>51434.5</v>
      </c>
      <c r="G32" s="8" t="n">
        <v>51.92</v>
      </c>
      <c r="H32" s="8" t="n">
        <v>12719</v>
      </c>
      <c r="I32" s="8" t="n">
        <v>1</v>
      </c>
      <c r="J32" s="8" t="n">
        <v>1123</v>
      </c>
      <c r="K32" s="8" t="n">
        <v>1125</v>
      </c>
      <c r="L32" s="8" t="n">
        <v>51.92</v>
      </c>
      <c r="M32" s="8" t="n">
        <v>270</v>
      </c>
      <c r="N32" s="8" t="n">
        <v>1400</v>
      </c>
      <c r="O32" s="8" t="n">
        <v>56</v>
      </c>
      <c r="P32" s="8" t="n">
        <v>424</v>
      </c>
      <c r="Q32" s="8" t="n">
        <v>16287</v>
      </c>
    </row>
    <row r="33" customFormat="false" ht="13.5" hidden="false" customHeight="true" outlineLevel="0" collapsed="false">
      <c r="A33" s="7" t="n">
        <v>19</v>
      </c>
      <c r="B33" s="7" t="s">
        <v>79</v>
      </c>
      <c r="C33" s="7" t="s">
        <v>80</v>
      </c>
      <c r="D33" s="7" t="s">
        <v>16</v>
      </c>
      <c r="E33" s="7" t="n">
        <v>50062.5</v>
      </c>
      <c r="F33" s="7" t="n">
        <v>50310</v>
      </c>
      <c r="G33" s="7" t="n">
        <v>31.82</v>
      </c>
      <c r="H33" s="7" t="n">
        <v>12449</v>
      </c>
      <c r="I33" s="7" t="n">
        <v>1</v>
      </c>
      <c r="J33" s="7" t="n">
        <v>598</v>
      </c>
      <c r="K33" s="7" t="n">
        <v>598</v>
      </c>
      <c r="L33" s="7" t="n">
        <v>31.82</v>
      </c>
      <c r="M33" s="7" t="n">
        <v>119</v>
      </c>
      <c r="N33" s="7" t="n">
        <v>1400</v>
      </c>
      <c r="O33" s="7" t="n">
        <v>56</v>
      </c>
      <c r="P33" s="7" t="n">
        <v>187</v>
      </c>
      <c r="Q33" s="7" t="n">
        <v>16123</v>
      </c>
    </row>
    <row r="34" customFormat="false" ht="13.5" hidden="false" customHeight="true" outlineLevel="0" collapsed="false">
      <c r="A34" s="8" t="n">
        <v>20</v>
      </c>
      <c r="B34" s="8" t="s">
        <v>81</v>
      </c>
      <c r="C34" s="8" t="s">
        <v>82</v>
      </c>
      <c r="D34" s="8" t="s">
        <v>16</v>
      </c>
      <c r="E34" s="8" t="n">
        <v>49465</v>
      </c>
      <c r="F34" s="8" t="n">
        <v>49712</v>
      </c>
      <c r="G34" s="8" t="n">
        <v>51.24</v>
      </c>
      <c r="H34" s="8" t="n">
        <v>12330.5</v>
      </c>
      <c r="I34" s="8" t="n">
        <v>1</v>
      </c>
      <c r="J34" s="8" t="n">
        <v>535</v>
      </c>
      <c r="K34" s="8" t="n">
        <v>535</v>
      </c>
      <c r="L34" s="8" t="n">
        <v>51.24</v>
      </c>
      <c r="M34" s="8" t="n">
        <v>139</v>
      </c>
      <c r="N34" s="8" t="n">
        <v>1400</v>
      </c>
      <c r="O34" s="8" t="n">
        <v>56</v>
      </c>
      <c r="P34" s="8" t="n">
        <v>244</v>
      </c>
      <c r="Q34" s="8" t="n">
        <v>16167</v>
      </c>
    </row>
    <row r="35" customFormat="false" ht="13.5" hidden="false" customHeight="true" outlineLevel="0" collapsed="false">
      <c r="A35" s="7" t="n">
        <v>21</v>
      </c>
      <c r="B35" s="7" t="s">
        <v>83</v>
      </c>
      <c r="C35" s="7" t="s">
        <v>84</v>
      </c>
      <c r="D35" s="7" t="s">
        <v>16</v>
      </c>
      <c r="E35" s="7" t="n">
        <v>48930</v>
      </c>
      <c r="F35" s="7" t="n">
        <v>49177</v>
      </c>
      <c r="G35" s="7" t="n">
        <v>25.08</v>
      </c>
      <c r="H35" s="7" t="n">
        <v>12191.5</v>
      </c>
      <c r="I35" s="7" t="n">
        <v>1</v>
      </c>
      <c r="J35" s="7" t="n">
        <v>509</v>
      </c>
      <c r="K35" s="7" t="n">
        <v>514</v>
      </c>
      <c r="L35" s="7" t="n">
        <v>25.08</v>
      </c>
      <c r="M35" s="7" t="n">
        <v>118</v>
      </c>
      <c r="N35" s="7" t="n">
        <v>1400</v>
      </c>
      <c r="O35" s="7" t="n">
        <v>56</v>
      </c>
      <c r="P35" s="7" t="n">
        <v>159</v>
      </c>
      <c r="Q35" s="7" t="n">
        <v>15982</v>
      </c>
    </row>
    <row r="36" customFormat="false" ht="13.5" hidden="false" customHeight="true" outlineLevel="0" collapsed="false">
      <c r="A36" s="8" t="n">
        <v>22</v>
      </c>
      <c r="B36" s="8" t="s">
        <v>85</v>
      </c>
      <c r="C36" s="8" t="s">
        <v>86</v>
      </c>
      <c r="D36" s="8" t="s">
        <v>16</v>
      </c>
      <c r="E36" s="8" t="n">
        <v>48421</v>
      </c>
      <c r="F36" s="8" t="n">
        <v>48663.5</v>
      </c>
      <c r="G36" s="8" t="n">
        <v>44.98</v>
      </c>
      <c r="H36" s="8" t="n">
        <v>12073.5</v>
      </c>
      <c r="I36" s="8" t="n">
        <v>1</v>
      </c>
      <c r="J36" s="8" t="n">
        <v>1217</v>
      </c>
      <c r="K36" s="8" t="n">
        <v>1228</v>
      </c>
      <c r="L36" s="8" t="n">
        <v>44.98</v>
      </c>
      <c r="M36" s="8" t="n">
        <v>426</v>
      </c>
      <c r="N36" s="8" t="n">
        <v>1400</v>
      </c>
      <c r="O36" s="8" t="n">
        <v>56</v>
      </c>
      <c r="P36" s="8" t="n">
        <v>705</v>
      </c>
      <c r="Q36" s="8" t="n">
        <v>16529</v>
      </c>
    </row>
    <row r="37" customFormat="false" ht="13.5" hidden="false" customHeight="true" outlineLevel="0" collapsed="false">
      <c r="A37" s="7" t="n">
        <v>23</v>
      </c>
      <c r="B37" s="7" t="s">
        <v>87</v>
      </c>
      <c r="C37" s="7" t="s">
        <v>88</v>
      </c>
      <c r="D37" s="7" t="s">
        <v>16</v>
      </c>
      <c r="E37" s="7" t="n">
        <v>47204</v>
      </c>
      <c r="F37" s="7" t="n">
        <v>47436</v>
      </c>
      <c r="G37" s="7" t="n">
        <v>52.5</v>
      </c>
      <c r="H37" s="7" t="n">
        <v>11648</v>
      </c>
      <c r="I37" s="7" t="n">
        <v>1</v>
      </c>
      <c r="J37" s="7" t="n">
        <v>1907</v>
      </c>
      <c r="K37" s="7" t="n">
        <v>1895</v>
      </c>
      <c r="L37" s="7" t="n">
        <v>52.5</v>
      </c>
      <c r="M37" s="7" t="n">
        <v>644</v>
      </c>
      <c r="N37" s="7" t="n">
        <v>1907</v>
      </c>
      <c r="O37" s="7" t="n">
        <v>56</v>
      </c>
      <c r="P37" s="7" t="n">
        <v>1128</v>
      </c>
      <c r="Q37" s="7" t="n">
        <v>14883</v>
      </c>
    </row>
    <row r="38" customFormat="false" ht="13.5" hidden="false" customHeight="true" outlineLevel="0" collapsed="false">
      <c r="A38" s="8" t="n">
        <v>24</v>
      </c>
      <c r="B38" s="8" t="s">
        <v>89</v>
      </c>
      <c r="C38" s="8" t="s">
        <v>90</v>
      </c>
      <c r="D38" s="8" t="s">
        <v>16</v>
      </c>
      <c r="E38" s="8" t="n">
        <v>45297.5</v>
      </c>
      <c r="F38" s="8" t="n">
        <v>45541</v>
      </c>
      <c r="G38" s="8" t="n">
        <v>52.86</v>
      </c>
      <c r="H38" s="8" t="n">
        <v>11004</v>
      </c>
      <c r="I38" s="8" t="n">
        <v>1</v>
      </c>
      <c r="J38" s="8" t="n">
        <v>1653</v>
      </c>
      <c r="K38" s="8" t="n">
        <v>1664</v>
      </c>
      <c r="L38" s="8" t="n">
        <v>52.86</v>
      </c>
      <c r="M38" s="8" t="n">
        <v>0</v>
      </c>
      <c r="N38" s="8" t="n">
        <v>1664</v>
      </c>
      <c r="O38" s="8" t="n">
        <v>56</v>
      </c>
      <c r="P38" s="8" t="n">
        <v>0</v>
      </c>
      <c r="Q38" s="8" t="n">
        <v>17684</v>
      </c>
    </row>
    <row r="39" customFormat="false" ht="13.5" hidden="false" customHeight="true" outlineLevel="0" collapsed="false">
      <c r="A39" s="7" t="n">
        <v>25</v>
      </c>
      <c r="B39" s="7" t="s">
        <v>91</v>
      </c>
      <c r="C39" s="7" t="s">
        <v>92</v>
      </c>
      <c r="D39" s="7" t="s">
        <v>16</v>
      </c>
      <c r="E39" s="7" t="n">
        <v>43645</v>
      </c>
      <c r="F39" s="7" t="n">
        <v>43877</v>
      </c>
      <c r="G39" s="7" t="n">
        <v>51.1</v>
      </c>
      <c r="H39" s="7" t="n">
        <v>11004</v>
      </c>
      <c r="I39" s="7" t="n">
        <v>1</v>
      </c>
      <c r="J39" s="7" t="n">
        <v>1513</v>
      </c>
      <c r="K39" s="7" t="n">
        <v>1513</v>
      </c>
      <c r="L39" s="7" t="n">
        <v>51.1</v>
      </c>
      <c r="M39" s="7" t="n">
        <v>367</v>
      </c>
      <c r="N39" s="7" t="n">
        <v>1513</v>
      </c>
      <c r="O39" s="7" t="n">
        <v>56</v>
      </c>
      <c r="P39" s="7" t="n">
        <v>576</v>
      </c>
      <c r="Q39" s="7" t="n">
        <v>17496</v>
      </c>
    </row>
    <row r="40" customFormat="false" ht="13.5" hidden="false" customHeight="true" outlineLevel="0" collapsed="false">
      <c r="A40" s="8" t="n">
        <v>26</v>
      </c>
      <c r="B40" s="8" t="s">
        <v>93</v>
      </c>
      <c r="C40" s="8" t="s">
        <v>94</v>
      </c>
      <c r="D40" s="8" t="s">
        <v>16</v>
      </c>
      <c r="E40" s="8" t="n">
        <v>42132</v>
      </c>
      <c r="F40" s="8" t="n">
        <v>42364</v>
      </c>
      <c r="G40" s="8" t="n">
        <v>52.9</v>
      </c>
      <c r="H40" s="8" t="n">
        <v>9200</v>
      </c>
      <c r="I40" s="8" t="n">
        <v>1</v>
      </c>
      <c r="J40" s="8" t="n">
        <v>2018</v>
      </c>
      <c r="K40" s="8" t="n">
        <v>2008</v>
      </c>
      <c r="L40" s="8" t="n">
        <v>52.9</v>
      </c>
      <c r="M40" s="8" t="n">
        <v>587</v>
      </c>
      <c r="N40" s="8" t="n">
        <v>2018</v>
      </c>
      <c r="O40" s="8" t="n">
        <v>56</v>
      </c>
      <c r="P40" s="8" t="n">
        <v>1238</v>
      </c>
      <c r="Q40" s="8" t="n">
        <v>20431</v>
      </c>
    </row>
    <row r="41" customFormat="false" ht="13.5" hidden="false" customHeight="true" outlineLevel="0" collapsed="false">
      <c r="A41" s="7" t="n">
        <v>27</v>
      </c>
      <c r="B41" s="7" t="s">
        <v>95</v>
      </c>
      <c r="C41" s="7" t="s">
        <v>96</v>
      </c>
      <c r="D41" s="7" t="s">
        <v>16</v>
      </c>
      <c r="E41" s="7" t="n">
        <v>40114</v>
      </c>
      <c r="F41" s="7" t="n">
        <v>40356</v>
      </c>
      <c r="G41" s="7" t="n">
        <v>48.54</v>
      </c>
      <c r="H41" s="7" t="n">
        <v>8613</v>
      </c>
      <c r="I41" s="7" t="n">
        <v>1</v>
      </c>
      <c r="J41" s="7" t="n">
        <v>1875</v>
      </c>
      <c r="K41" s="7" t="n">
        <v>1876</v>
      </c>
      <c r="L41" s="7" t="n">
        <v>48.54</v>
      </c>
      <c r="M41" s="7" t="n">
        <v>0</v>
      </c>
      <c r="N41" s="7" t="n">
        <v>1876</v>
      </c>
      <c r="O41" s="7" t="n">
        <v>56</v>
      </c>
      <c r="P41" s="7" t="n">
        <v>0</v>
      </c>
      <c r="Q41" s="7" t="n">
        <v>18969</v>
      </c>
    </row>
    <row r="42" customFormat="false" ht="13.5" hidden="false" customHeight="true" outlineLevel="0" collapsed="false">
      <c r="A42" s="8" t="n">
        <v>28</v>
      </c>
      <c r="B42" s="8" t="s">
        <v>97</v>
      </c>
      <c r="C42" s="8" t="s">
        <v>98</v>
      </c>
      <c r="D42" s="8" t="s">
        <v>16</v>
      </c>
      <c r="E42" s="8" t="n">
        <v>38239</v>
      </c>
      <c r="F42" s="8" t="n">
        <v>38480</v>
      </c>
      <c r="G42" s="8" t="n">
        <v>52.1</v>
      </c>
      <c r="H42" s="8" t="n">
        <v>8613</v>
      </c>
      <c r="I42" s="8" t="n">
        <v>1</v>
      </c>
      <c r="J42" s="8" t="n">
        <v>1676</v>
      </c>
      <c r="K42" s="8" t="n">
        <v>1677</v>
      </c>
      <c r="L42" s="8" t="n">
        <v>52.1</v>
      </c>
      <c r="M42" s="8" t="n">
        <v>0</v>
      </c>
      <c r="N42" s="8" t="n">
        <v>1677</v>
      </c>
      <c r="O42" s="8" t="n">
        <v>56</v>
      </c>
      <c r="P42" s="8" t="n">
        <v>0</v>
      </c>
      <c r="Q42" s="8" t="n">
        <v>17763</v>
      </c>
    </row>
    <row r="43" customFormat="false" ht="13.5" hidden="false" customHeight="true" outlineLevel="0" collapsed="false">
      <c r="A43" s="7" t="n">
        <v>29</v>
      </c>
      <c r="B43" s="7" t="s">
        <v>99</v>
      </c>
      <c r="C43" s="7" t="s">
        <v>100</v>
      </c>
      <c r="D43" s="7" t="s">
        <v>16</v>
      </c>
      <c r="E43" s="7" t="n">
        <v>36563</v>
      </c>
      <c r="F43" s="7" t="n">
        <v>36803</v>
      </c>
      <c r="G43" s="7" t="n">
        <v>53.62</v>
      </c>
      <c r="H43" s="7" t="n">
        <v>8613</v>
      </c>
      <c r="I43" s="7" t="n">
        <v>1</v>
      </c>
      <c r="J43" s="7" t="n">
        <v>2130</v>
      </c>
      <c r="K43" s="7" t="n">
        <v>2139</v>
      </c>
      <c r="L43" s="7" t="n">
        <v>53.62</v>
      </c>
      <c r="M43" s="7" t="n">
        <v>0</v>
      </c>
      <c r="N43" s="7" t="n">
        <v>2139</v>
      </c>
      <c r="O43" s="7" t="n">
        <v>56</v>
      </c>
      <c r="P43" s="7" t="n">
        <v>0</v>
      </c>
      <c r="Q43" s="7" t="n">
        <v>20562</v>
      </c>
    </row>
    <row r="44" customFormat="false" ht="13.5" hidden="false" customHeight="true" outlineLevel="0" collapsed="false">
      <c r="A44" s="8" t="n">
        <v>30</v>
      </c>
      <c r="B44" s="8" t="s">
        <v>101</v>
      </c>
      <c r="C44" s="8" t="s">
        <v>102</v>
      </c>
      <c r="D44" s="8" t="s">
        <v>16</v>
      </c>
      <c r="E44" s="8" t="n">
        <v>34433</v>
      </c>
      <c r="F44" s="8" t="n">
        <v>34664</v>
      </c>
      <c r="G44" s="8" t="n">
        <v>42.3</v>
      </c>
      <c r="H44" s="8" t="n">
        <v>8613</v>
      </c>
      <c r="I44" s="8" t="n">
        <v>1</v>
      </c>
      <c r="J44" s="8" t="n">
        <v>2729</v>
      </c>
      <c r="K44" s="8" t="n">
        <v>2734</v>
      </c>
      <c r="L44" s="8" t="n">
        <v>42.3</v>
      </c>
      <c r="M44" s="8" t="n">
        <v>730</v>
      </c>
      <c r="N44" s="8" t="n">
        <v>2734</v>
      </c>
      <c r="O44" s="8" t="n">
        <v>56</v>
      </c>
      <c r="P44" s="8" t="n">
        <v>1178</v>
      </c>
      <c r="Q44" s="8" t="n">
        <v>24927</v>
      </c>
    </row>
    <row r="45" customFormat="false" ht="13.5" hidden="false" customHeight="true" outlineLevel="0" collapsed="false">
      <c r="A45" s="7" t="n">
        <v>31</v>
      </c>
      <c r="B45" s="7" t="s">
        <v>103</v>
      </c>
      <c r="C45" s="7" t="s">
        <v>104</v>
      </c>
      <c r="D45" s="7" t="s">
        <v>16</v>
      </c>
      <c r="E45" s="7" t="n">
        <v>31704</v>
      </c>
      <c r="F45" s="7" t="n">
        <v>31930</v>
      </c>
      <c r="G45" s="7" t="n">
        <v>52</v>
      </c>
      <c r="H45" s="7" t="n">
        <v>7883</v>
      </c>
      <c r="I45" s="7" t="n">
        <v>1</v>
      </c>
      <c r="J45" s="7" t="n">
        <v>3179</v>
      </c>
      <c r="K45" s="7" t="n">
        <v>3183</v>
      </c>
      <c r="L45" s="7" t="n">
        <v>52</v>
      </c>
      <c r="M45" s="7" t="n">
        <v>625</v>
      </c>
      <c r="N45" s="7" t="n">
        <v>3183</v>
      </c>
      <c r="O45" s="7" t="n">
        <v>56</v>
      </c>
      <c r="P45" s="7" t="n">
        <v>1232</v>
      </c>
      <c r="Q45" s="7" t="n">
        <v>27538</v>
      </c>
    </row>
    <row r="46" customFormat="false" ht="13.5" hidden="false" customHeight="true" outlineLevel="0" collapsed="false">
      <c r="A46" s="8" t="n">
        <v>32</v>
      </c>
      <c r="B46" s="8" t="s">
        <v>105</v>
      </c>
      <c r="C46" s="8" t="s">
        <v>106</v>
      </c>
      <c r="D46" s="8" t="s">
        <v>16</v>
      </c>
      <c r="E46" s="8" t="n">
        <v>28524.55</v>
      </c>
      <c r="F46" s="8" t="n">
        <v>28746.77</v>
      </c>
      <c r="G46" s="8" t="n">
        <v>52</v>
      </c>
      <c r="H46" s="8" t="n">
        <v>7258.19</v>
      </c>
      <c r="I46" s="8" t="n">
        <v>1</v>
      </c>
      <c r="J46" s="8" t="n">
        <v>3339</v>
      </c>
      <c r="K46" s="8" t="n">
        <v>3341</v>
      </c>
      <c r="L46" s="8" t="n">
        <v>52</v>
      </c>
      <c r="M46" s="8" t="n">
        <v>860</v>
      </c>
      <c r="N46" s="8" t="n">
        <v>3341</v>
      </c>
      <c r="O46" s="8" t="n">
        <v>56</v>
      </c>
      <c r="P46" s="8" t="n">
        <v>1320</v>
      </c>
      <c r="Q46" s="8" t="n">
        <v>28469</v>
      </c>
    </row>
    <row r="47" customFormat="false" ht="13.5" hidden="false" customHeight="true" outlineLevel="0" collapsed="false">
      <c r="A47" s="7" t="n">
        <v>33</v>
      </c>
      <c r="B47" s="7" t="s">
        <v>107</v>
      </c>
      <c r="C47" s="7" t="s">
        <v>108</v>
      </c>
      <c r="D47" s="7" t="s">
        <v>16</v>
      </c>
      <c r="E47" s="7" t="n">
        <v>25185.58</v>
      </c>
      <c r="F47" s="7" t="n">
        <v>25405.64</v>
      </c>
      <c r="G47" s="7" t="n">
        <v>53.32</v>
      </c>
      <c r="H47" s="7" t="n">
        <v>6398.35</v>
      </c>
      <c r="I47" s="7" t="n">
        <v>1</v>
      </c>
      <c r="J47" s="7" t="n">
        <v>3070</v>
      </c>
      <c r="K47" s="7" t="n">
        <v>3073</v>
      </c>
      <c r="L47" s="7" t="n">
        <v>53.32</v>
      </c>
      <c r="M47" s="7" t="n">
        <v>662</v>
      </c>
      <c r="N47" s="7" t="n">
        <v>3073</v>
      </c>
      <c r="O47" s="7" t="n">
        <v>56</v>
      </c>
      <c r="P47" s="7" t="n">
        <v>1306</v>
      </c>
      <c r="Q47" s="7" t="n">
        <v>26865</v>
      </c>
    </row>
    <row r="48" customFormat="false" ht="13.5" hidden="false" customHeight="true" outlineLevel="0" collapsed="false">
      <c r="A48" s="8" t="n">
        <v>34</v>
      </c>
      <c r="B48" s="8" t="s">
        <v>109</v>
      </c>
      <c r="C48" s="8" t="s">
        <v>110</v>
      </c>
      <c r="D48" s="8" t="s">
        <v>16</v>
      </c>
      <c r="E48" s="8" t="n">
        <v>22115.8</v>
      </c>
      <c r="F48" s="8" t="n">
        <v>22332.99</v>
      </c>
      <c r="G48" s="8" t="n">
        <v>50.92</v>
      </c>
      <c r="H48" s="8" t="n">
        <v>5736.31</v>
      </c>
      <c r="I48" s="8" t="n">
        <v>1</v>
      </c>
      <c r="J48" s="8" t="n">
        <v>4285</v>
      </c>
      <c r="K48" s="8" t="n">
        <v>4290</v>
      </c>
      <c r="L48" s="8" t="n">
        <v>50.92</v>
      </c>
      <c r="M48" s="8" t="n">
        <v>1091</v>
      </c>
      <c r="N48" s="8" t="n">
        <v>4290</v>
      </c>
      <c r="O48" s="8" t="n">
        <v>56</v>
      </c>
      <c r="P48" s="8" t="n">
        <v>1635</v>
      </c>
      <c r="Q48" s="8" t="n">
        <v>34480</v>
      </c>
    </row>
    <row r="49" customFormat="false" ht="13.5" hidden="false" customHeight="true" outlineLevel="0" collapsed="false">
      <c r="A49" s="7" t="n">
        <v>35</v>
      </c>
      <c r="B49" s="7" t="s">
        <v>111</v>
      </c>
      <c r="C49" s="7" t="s">
        <v>112</v>
      </c>
      <c r="D49" s="7" t="s">
        <v>16</v>
      </c>
      <c r="E49" s="7" t="n">
        <v>17830.4</v>
      </c>
      <c r="F49" s="7" t="n">
        <v>18043.04</v>
      </c>
      <c r="G49" s="7" t="n">
        <v>51.34</v>
      </c>
      <c r="H49" s="7" t="n">
        <v>4645.78</v>
      </c>
      <c r="I49" s="7" t="n">
        <v>1</v>
      </c>
      <c r="J49" s="7" t="n">
        <v>3380</v>
      </c>
      <c r="K49" s="7" t="n">
        <v>3383</v>
      </c>
      <c r="L49" s="7" t="n">
        <v>51.34</v>
      </c>
      <c r="M49" s="7" t="n">
        <v>890</v>
      </c>
      <c r="N49" s="7" t="n">
        <v>3383</v>
      </c>
      <c r="O49" s="7" t="n">
        <v>56</v>
      </c>
      <c r="P49" s="7" t="n">
        <v>1512</v>
      </c>
      <c r="Q49" s="7" t="n">
        <v>25644</v>
      </c>
    </row>
    <row r="50" customFormat="false" ht="13.5" hidden="false" customHeight="true" outlineLevel="0" collapsed="false">
      <c r="A50" s="8" t="n">
        <v>36</v>
      </c>
      <c r="B50" s="8" t="s">
        <v>113</v>
      </c>
      <c r="C50" s="8" t="s">
        <v>289</v>
      </c>
      <c r="D50" s="8" t="s">
        <v>16</v>
      </c>
      <c r="E50" s="8" t="n">
        <v>13130</v>
      </c>
      <c r="F50" s="8" t="n">
        <v>13329</v>
      </c>
      <c r="G50" s="8" t="n">
        <v>50.8</v>
      </c>
      <c r="H50" s="8" t="n">
        <v>3460</v>
      </c>
      <c r="I50" s="8" t="n">
        <v>1</v>
      </c>
      <c r="J50" s="8" t="n">
        <v>1515</v>
      </c>
      <c r="K50" s="8" t="n">
        <v>1516</v>
      </c>
      <c r="L50" s="8" t="n">
        <v>50.8</v>
      </c>
      <c r="M50" s="8" t="n">
        <v>454</v>
      </c>
      <c r="N50" s="8" t="n">
        <v>1516</v>
      </c>
      <c r="O50" s="8" t="n">
        <v>56</v>
      </c>
      <c r="P50" s="8" t="n">
        <v>741</v>
      </c>
      <c r="Q50" s="8" t="n">
        <v>17255</v>
      </c>
    </row>
    <row r="51" customFormat="false" ht="13.5" hidden="false" customHeight="true" outlineLevel="0" collapsed="false">
      <c r="A51" s="7" t="n">
        <v>37</v>
      </c>
      <c r="B51" s="7" t="s">
        <v>115</v>
      </c>
      <c r="C51" s="7" t="s">
        <v>261</v>
      </c>
      <c r="D51" s="7" t="s">
        <v>16</v>
      </c>
      <c r="E51" s="7" t="n">
        <v>11615</v>
      </c>
      <c r="F51" s="7" t="n">
        <v>11813</v>
      </c>
      <c r="G51" s="7" t="n">
        <v>53.08</v>
      </c>
      <c r="H51" s="7" t="n">
        <v>3006</v>
      </c>
      <c r="I51" s="7" t="n">
        <v>1</v>
      </c>
      <c r="J51" s="7" t="n">
        <v>2196</v>
      </c>
      <c r="K51" s="7" t="n">
        <v>2204</v>
      </c>
      <c r="L51" s="7" t="n">
        <v>53.08</v>
      </c>
      <c r="M51" s="7" t="n">
        <v>660</v>
      </c>
      <c r="N51" s="7" t="n">
        <v>2204</v>
      </c>
      <c r="O51" s="7" t="n">
        <v>56</v>
      </c>
      <c r="P51" s="7" t="n">
        <v>843</v>
      </c>
      <c r="Q51" s="7" t="n">
        <v>21391</v>
      </c>
    </row>
    <row r="52" customFormat="false" ht="13.5" hidden="false" customHeight="true" outlineLevel="0" collapsed="false">
      <c r="A52" s="8" t="n">
        <v>38</v>
      </c>
      <c r="B52" s="8" t="s">
        <v>117</v>
      </c>
      <c r="C52" s="8" t="s">
        <v>262</v>
      </c>
      <c r="D52" s="8" t="s">
        <v>16</v>
      </c>
      <c r="E52" s="8" t="n">
        <v>9419</v>
      </c>
      <c r="F52" s="8" t="n">
        <v>9609</v>
      </c>
      <c r="G52" s="8" t="n">
        <v>48.7</v>
      </c>
      <c r="H52" s="8" t="n">
        <v>2346</v>
      </c>
      <c r="I52" s="8" t="n">
        <v>1</v>
      </c>
      <c r="J52" s="8" t="n">
        <v>2363</v>
      </c>
      <c r="K52" s="8" t="n">
        <v>2370</v>
      </c>
      <c r="L52" s="8" t="n">
        <v>48.7</v>
      </c>
      <c r="M52" s="8" t="n">
        <v>497</v>
      </c>
      <c r="N52" s="8" t="n">
        <v>2370</v>
      </c>
      <c r="O52" s="8" t="n">
        <v>56</v>
      </c>
      <c r="P52" s="8" t="n">
        <v>797</v>
      </c>
      <c r="Q52" s="8" t="n">
        <v>22377</v>
      </c>
    </row>
    <row r="53" customFormat="false" ht="13.5" hidden="false" customHeight="true" outlineLevel="0" collapsed="false">
      <c r="A53" s="7" t="n">
        <v>39</v>
      </c>
      <c r="B53" s="7" t="s">
        <v>119</v>
      </c>
      <c r="C53" s="7" t="s">
        <v>290</v>
      </c>
      <c r="D53" s="7" t="s">
        <v>16</v>
      </c>
      <c r="E53" s="7" t="n">
        <v>7056</v>
      </c>
      <c r="F53" s="7" t="n">
        <v>7239</v>
      </c>
      <c r="G53" s="7" t="n">
        <v>50.9</v>
      </c>
      <c r="H53" s="7" t="n">
        <v>1849</v>
      </c>
      <c r="I53" s="7" t="n">
        <v>1</v>
      </c>
      <c r="J53" s="7" t="n">
        <v>2077</v>
      </c>
      <c r="K53" s="7" t="n">
        <v>2090</v>
      </c>
      <c r="L53" s="7" t="n">
        <v>50.9</v>
      </c>
      <c r="M53" s="7" t="n">
        <v>639</v>
      </c>
      <c r="N53" s="7" t="n">
        <v>2090</v>
      </c>
      <c r="O53" s="7" t="n">
        <v>56</v>
      </c>
      <c r="P53" s="7" t="n">
        <v>877</v>
      </c>
      <c r="Q53" s="7" t="n">
        <v>20720</v>
      </c>
    </row>
    <row r="54" customFormat="false" ht="13.5" hidden="false" customHeight="true" outlineLevel="0" collapsed="false">
      <c r="A54" s="8" t="n">
        <v>40</v>
      </c>
      <c r="B54" s="8" t="s">
        <v>121</v>
      </c>
      <c r="C54" s="8" t="s">
        <v>291</v>
      </c>
      <c r="D54" s="8" t="s">
        <v>16</v>
      </c>
      <c r="E54" s="8" t="n">
        <v>4979</v>
      </c>
      <c r="F54" s="8" t="n">
        <v>5149</v>
      </c>
      <c r="G54" s="8" t="n">
        <v>47.5</v>
      </c>
      <c r="H54" s="8" t="n">
        <v>1210</v>
      </c>
      <c r="I54" s="8" t="n">
        <v>1</v>
      </c>
      <c r="J54" s="8" t="n">
        <v>1334</v>
      </c>
      <c r="K54" s="8" t="n">
        <v>1335</v>
      </c>
      <c r="L54" s="8" t="n">
        <v>47.5</v>
      </c>
      <c r="M54" s="8" t="n">
        <v>350</v>
      </c>
      <c r="N54" s="8" t="n">
        <v>1400</v>
      </c>
      <c r="O54" s="8" t="n">
        <v>56</v>
      </c>
      <c r="P54" s="8" t="n">
        <v>539</v>
      </c>
      <c r="Q54" s="8" t="n">
        <v>16338</v>
      </c>
    </row>
    <row r="55" customFormat="false" ht="13.5" hidden="false" customHeight="true" outlineLevel="0" collapsed="false">
      <c r="A55" s="7" t="n">
        <v>41</v>
      </c>
      <c r="B55" s="7" t="s">
        <v>123</v>
      </c>
      <c r="C55" s="7" t="s">
        <v>292</v>
      </c>
      <c r="D55" s="7" t="s">
        <v>16</v>
      </c>
      <c r="E55" s="7" t="n">
        <v>3645</v>
      </c>
      <c r="F55" s="7" t="n">
        <v>3814</v>
      </c>
      <c r="G55" s="7" t="n">
        <v>39</v>
      </c>
      <c r="H55" s="7" t="n">
        <v>860</v>
      </c>
      <c r="I55" s="7" t="n">
        <v>1</v>
      </c>
      <c r="J55" s="7" t="n">
        <v>1478</v>
      </c>
      <c r="K55" s="7" t="n">
        <v>1478</v>
      </c>
      <c r="L55" s="7" t="n">
        <v>39</v>
      </c>
      <c r="M55" s="7" t="n">
        <v>360</v>
      </c>
      <c r="N55" s="7" t="n">
        <v>1478</v>
      </c>
      <c r="O55" s="7" t="n">
        <v>56</v>
      </c>
      <c r="P55" s="7" t="n">
        <v>514</v>
      </c>
      <c r="Q55" s="7" t="n">
        <v>16720</v>
      </c>
    </row>
    <row r="56" customFormat="false" ht="13.5" hidden="false" customHeight="true" outlineLevel="0" collapsed="false">
      <c r="A56" s="8" t="n">
        <v>42</v>
      </c>
      <c r="B56" s="8" t="s">
        <v>125</v>
      </c>
      <c r="C56" s="8" t="s">
        <v>293</v>
      </c>
      <c r="D56" s="8" t="s">
        <v>16</v>
      </c>
      <c r="E56" s="8" t="n">
        <v>2167</v>
      </c>
      <c r="F56" s="8" t="n">
        <v>2336</v>
      </c>
      <c r="G56" s="8" t="n">
        <v>52.1</v>
      </c>
      <c r="H56" s="8" t="n">
        <v>500</v>
      </c>
      <c r="I56" s="8" t="n">
        <v>1</v>
      </c>
      <c r="J56" s="8" t="n">
        <v>1234</v>
      </c>
      <c r="K56" s="8" t="n">
        <v>1236</v>
      </c>
      <c r="L56" s="8" t="n">
        <v>52.1</v>
      </c>
      <c r="M56" s="8" t="n">
        <v>274</v>
      </c>
      <c r="N56" s="8" t="n">
        <v>1400</v>
      </c>
      <c r="O56" s="8" t="n">
        <v>56</v>
      </c>
      <c r="P56" s="8" t="n">
        <v>467</v>
      </c>
      <c r="Q56" s="8" t="n">
        <v>16192</v>
      </c>
    </row>
    <row r="57" customFormat="false" ht="13.5" hidden="false" customHeight="true" outlineLevel="0" collapsed="false">
      <c r="A57" s="7" t="n">
        <v>43</v>
      </c>
      <c r="B57" s="7" t="s">
        <v>127</v>
      </c>
      <c r="C57" s="7" t="s">
        <v>294</v>
      </c>
      <c r="D57" s="7" t="s">
        <v>16</v>
      </c>
      <c r="E57" s="7" t="n">
        <v>933</v>
      </c>
      <c r="F57" s="7" t="n">
        <v>1100</v>
      </c>
      <c r="G57" s="7" t="n">
        <v>36</v>
      </c>
      <c r="H57" s="7" t="n">
        <v>226</v>
      </c>
      <c r="I57" s="7" t="n">
        <v>1</v>
      </c>
      <c r="J57" s="7" t="n">
        <v>751</v>
      </c>
      <c r="K57" s="7" t="n">
        <v>757</v>
      </c>
      <c r="L57" s="7" t="n">
        <v>36</v>
      </c>
      <c r="M57" s="7" t="n">
        <v>146</v>
      </c>
      <c r="N57" s="7" t="n">
        <v>1400</v>
      </c>
      <c r="O57" s="7" t="n">
        <v>56</v>
      </c>
      <c r="P57" s="7" t="n">
        <v>236</v>
      </c>
      <c r="Q57" s="7" t="n">
        <v>16613</v>
      </c>
    </row>
    <row r="58" customFormat="false" ht="13.5" hidden="false" customHeight="true" outlineLevel="0" collapsed="false">
      <c r="A58" s="8" t="n">
        <v>44</v>
      </c>
      <c r="B58" s="8" t="s">
        <v>129</v>
      </c>
      <c r="C58" s="8" t="s">
        <v>130</v>
      </c>
      <c r="D58" s="8" t="s">
        <v>16</v>
      </c>
      <c r="E58" s="8" t="n">
        <v>182</v>
      </c>
      <c r="F58" s="8" t="n">
        <v>343</v>
      </c>
      <c r="G58" s="8" t="n">
        <v>22.78</v>
      </c>
      <c r="H58" s="8" t="n">
        <v>80</v>
      </c>
      <c r="I58" s="8" t="n">
        <v>1</v>
      </c>
      <c r="J58" s="8" t="n">
        <v>162</v>
      </c>
      <c r="K58" s="8" t="n">
        <v>270</v>
      </c>
      <c r="L58" s="8" t="n">
        <v>22.78</v>
      </c>
      <c r="M58" s="8" t="n">
        <v>66</v>
      </c>
      <c r="N58" s="8" t="n">
        <v>1400</v>
      </c>
      <c r="O58" s="8" t="n">
        <v>56</v>
      </c>
      <c r="P58" s="8" t="n">
        <v>90</v>
      </c>
      <c r="Q58" s="8" t="n">
        <v>16013</v>
      </c>
    </row>
    <row r="59" customFormat="false" ht="13.5" hidden="false" customHeight="true" outlineLevel="0" collapsed="false">
      <c r="A59" s="7" t="n">
        <v>45</v>
      </c>
      <c r="B59" s="7" t="s">
        <v>131</v>
      </c>
      <c r="C59" s="7" t="s">
        <v>295</v>
      </c>
      <c r="D59" s="7" t="s">
        <v>16</v>
      </c>
      <c r="E59" s="7" t="n">
        <v>20</v>
      </c>
      <c r="F59" s="7" t="n">
        <v>73</v>
      </c>
      <c r="G59" s="7" t="n">
        <v>2</v>
      </c>
      <c r="H59" s="7" t="n">
        <v>14</v>
      </c>
      <c r="I59" s="7" t="n">
        <v>1</v>
      </c>
      <c r="J59" s="7" t="n">
        <v>20</v>
      </c>
      <c r="K59" s="7" t="n">
        <v>73</v>
      </c>
      <c r="L59" s="7" t="n">
        <v>0.533</v>
      </c>
      <c r="M59" s="7" t="n">
        <v>14</v>
      </c>
      <c r="N59" s="7" t="n">
        <v>373</v>
      </c>
      <c r="O59" s="7" t="n">
        <v>14.933</v>
      </c>
      <c r="P59" s="7" t="n">
        <v>27</v>
      </c>
      <c r="Q59" s="7" t="n">
        <v>4266.99</v>
      </c>
    </row>
    <row r="60" customFormat="false" ht="15" hidden="false" customHeight="true" outlineLevel="0" collapsed="false">
      <c r="A60" s="9" t="s">
        <v>169</v>
      </c>
      <c r="B60" s="9"/>
      <c r="C60" s="9"/>
      <c r="D60" s="9"/>
      <c r="E60" s="6" t="n">
        <f aca="false">SUM(E15:E59)</f>
        <v>1750036.83</v>
      </c>
      <c r="F60" s="6" t="n">
        <f aca="false">SUM(F15:F59)</f>
        <v>1760639.94</v>
      </c>
      <c r="G60" s="6" t="n">
        <f aca="false">SUM(G15:G59)</f>
        <v>1900.84</v>
      </c>
      <c r="H60" s="6" t="n">
        <f aca="false">SUM(H15:H59)</f>
        <v>430860.13</v>
      </c>
      <c r="I60" s="6" t="n">
        <f aca="false">SUM(I15:I59)</f>
        <v>45</v>
      </c>
      <c r="J60" s="6" t="n">
        <f aca="false">SUM(J15:J59)</f>
        <v>62372</v>
      </c>
      <c r="K60" s="6" t="n">
        <f aca="false">SUM(K15:K59)</f>
        <v>62762</v>
      </c>
      <c r="L60" s="6" t="n">
        <f aca="false">SUM(L15:L59)</f>
        <v>1899.373</v>
      </c>
      <c r="M60" s="6" t="n">
        <f aca="false">SUM(M15:M59)</f>
        <v>14140</v>
      </c>
      <c r="N60" s="6" t="n">
        <f aca="false">SUM(N15:N59)</f>
        <v>79229</v>
      </c>
      <c r="O60" s="6" t="n">
        <f aca="false">SUM(O15:O59)</f>
        <v>2478.933</v>
      </c>
      <c r="P60" s="6" t="n">
        <f aca="false">SUM(P15:P59)</f>
        <v>22555</v>
      </c>
      <c r="Q60" s="6" t="n">
        <f aca="false">SUM(Q15:Q59)</f>
        <v>815583.99</v>
      </c>
      <c r="R60" s="6" t="n">
        <f aca="false">SUM(R15:R59)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296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297</v>
      </c>
      <c r="D4" s="5"/>
      <c r="E4" s="5"/>
      <c r="F4" s="5"/>
      <c r="G4" s="4" t="s">
        <v>5</v>
      </c>
      <c r="H4" s="4"/>
      <c r="I4" s="5" t="s">
        <v>298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299</v>
      </c>
      <c r="D5" s="5"/>
      <c r="E5" s="5"/>
      <c r="F5" s="5"/>
      <c r="G5" s="4" t="s">
        <v>9</v>
      </c>
      <c r="H5" s="4"/>
      <c r="I5" s="5" t="s">
        <v>300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301</v>
      </c>
      <c r="D6" s="5"/>
      <c r="E6" s="5"/>
      <c r="F6" s="5"/>
      <c r="G6" s="4" t="s">
        <v>12</v>
      </c>
      <c r="H6" s="4"/>
      <c r="I6" s="5" t="s">
        <v>302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302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215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303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304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21826.47</v>
      </c>
      <c r="F15" s="7" t="n">
        <v>21839.92</v>
      </c>
      <c r="G15" s="7" t="n">
        <v>3.242</v>
      </c>
      <c r="H15" s="7" t="n">
        <v>1953.82</v>
      </c>
      <c r="I15" s="7" t="n">
        <v>750</v>
      </c>
      <c r="J15" s="7" t="n">
        <v>611640</v>
      </c>
      <c r="K15" s="7" t="n">
        <v>612308</v>
      </c>
      <c r="L15" s="7" t="n">
        <v>2431.5</v>
      </c>
      <c r="M15" s="7" t="n">
        <v>73703</v>
      </c>
      <c r="N15" s="7" t="n">
        <v>612308</v>
      </c>
      <c r="O15" s="7" t="n">
        <v>2431.5</v>
      </c>
      <c r="P15" s="7" t="n">
        <v>98311</v>
      </c>
      <c r="Q15" s="7" t="n">
        <v>4090242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21010.95</v>
      </c>
      <c r="F16" s="8" t="n">
        <v>21023.51</v>
      </c>
      <c r="G16" s="8" t="n">
        <v>3.224</v>
      </c>
      <c r="H16" s="8" t="n">
        <v>1855.55</v>
      </c>
      <c r="I16" s="8" t="n">
        <v>750</v>
      </c>
      <c r="J16" s="8" t="n">
        <v>622245</v>
      </c>
      <c r="K16" s="8" t="n">
        <v>622860</v>
      </c>
      <c r="L16" s="8" t="n">
        <v>2418</v>
      </c>
      <c r="M16" s="8" t="n">
        <v>70373</v>
      </c>
      <c r="N16" s="8" t="n">
        <v>622860</v>
      </c>
      <c r="O16" s="8" t="n">
        <v>2418</v>
      </c>
      <c r="P16" s="8" t="n">
        <v>90113</v>
      </c>
      <c r="Q16" s="8" t="n">
        <v>4148518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20181.29</v>
      </c>
      <c r="F17" s="7" t="n">
        <v>20193.03</v>
      </c>
      <c r="G17" s="7" t="n">
        <v>3.224</v>
      </c>
      <c r="H17" s="7" t="n">
        <v>1761.72</v>
      </c>
      <c r="I17" s="7" t="n">
        <v>750</v>
      </c>
      <c r="J17" s="7" t="n">
        <v>628298</v>
      </c>
      <c r="K17" s="7" t="n">
        <v>628995</v>
      </c>
      <c r="L17" s="7" t="n">
        <v>2418</v>
      </c>
      <c r="M17" s="7" t="n">
        <v>68580</v>
      </c>
      <c r="N17" s="7" t="n">
        <v>628995</v>
      </c>
      <c r="O17" s="7" t="n">
        <v>2418</v>
      </c>
      <c r="P17" s="7" t="n">
        <v>88958</v>
      </c>
      <c r="Q17" s="7" t="n">
        <v>4186385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19343.56</v>
      </c>
      <c r="F18" s="8" t="n">
        <v>19354.37</v>
      </c>
      <c r="G18" s="8" t="n">
        <v>3.436</v>
      </c>
      <c r="H18" s="8" t="n">
        <v>1670.28</v>
      </c>
      <c r="I18" s="8" t="n">
        <v>750</v>
      </c>
      <c r="J18" s="8" t="n">
        <v>632370</v>
      </c>
      <c r="K18" s="8" t="n">
        <v>633030</v>
      </c>
      <c r="L18" s="8" t="n">
        <v>2577</v>
      </c>
      <c r="M18" s="8" t="n">
        <v>64620</v>
      </c>
      <c r="N18" s="8" t="n">
        <v>633030</v>
      </c>
      <c r="O18" s="8" t="n">
        <v>2577</v>
      </c>
      <c r="P18" s="8" t="n">
        <v>85680</v>
      </c>
      <c r="Q18" s="8" t="n">
        <v>3716349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18500.4</v>
      </c>
      <c r="F19" s="7" t="n">
        <v>18510.33</v>
      </c>
      <c r="G19" s="7" t="n">
        <v>3.462</v>
      </c>
      <c r="H19" s="7" t="n">
        <v>1584.12</v>
      </c>
      <c r="I19" s="7" t="n">
        <v>750</v>
      </c>
      <c r="J19" s="7" t="n">
        <v>632843</v>
      </c>
      <c r="K19" s="7" t="n">
        <v>633143</v>
      </c>
      <c r="L19" s="7" t="n">
        <v>2596.5</v>
      </c>
      <c r="M19" s="7" t="n">
        <v>64193</v>
      </c>
      <c r="N19" s="7" t="n">
        <v>633143</v>
      </c>
      <c r="O19" s="7" t="n">
        <v>2596.5</v>
      </c>
      <c r="P19" s="7" t="n">
        <v>90886</v>
      </c>
      <c r="Q19" s="7" t="n">
        <v>3730999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17656.61</v>
      </c>
      <c r="F20" s="8" t="n">
        <v>17666.14</v>
      </c>
      <c r="G20" s="8" t="n">
        <v>3.238</v>
      </c>
      <c r="H20" s="8" t="n">
        <v>1498.53</v>
      </c>
      <c r="I20" s="8" t="n">
        <v>750</v>
      </c>
      <c r="J20" s="8" t="n">
        <v>615083</v>
      </c>
      <c r="K20" s="8" t="n">
        <v>615383</v>
      </c>
      <c r="L20" s="8" t="n">
        <v>2428.5</v>
      </c>
      <c r="M20" s="8" t="n">
        <v>53955</v>
      </c>
      <c r="N20" s="8" t="n">
        <v>615383</v>
      </c>
      <c r="O20" s="8" t="n">
        <v>2428.5</v>
      </c>
      <c r="P20" s="8" t="n">
        <v>77535</v>
      </c>
      <c r="Q20" s="8" t="n">
        <v>3570776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16836.5</v>
      </c>
      <c r="F21" s="7" t="n">
        <v>16845.63</v>
      </c>
      <c r="G21" s="7" t="n">
        <v>3.334</v>
      </c>
      <c r="H21" s="7" t="n">
        <v>1426.59</v>
      </c>
      <c r="I21" s="7" t="n">
        <v>750</v>
      </c>
      <c r="J21" s="7" t="n">
        <v>651158</v>
      </c>
      <c r="K21" s="7" t="n">
        <v>651465</v>
      </c>
      <c r="L21" s="7" t="n">
        <v>2500.5</v>
      </c>
      <c r="M21" s="7" t="n">
        <v>51908</v>
      </c>
      <c r="N21" s="7" t="n">
        <v>651465</v>
      </c>
      <c r="O21" s="7" t="n">
        <v>2500.5</v>
      </c>
      <c r="P21" s="7" t="n">
        <v>77258</v>
      </c>
      <c r="Q21" s="7" t="n">
        <v>3774825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15968.29</v>
      </c>
      <c r="F22" s="8" t="n">
        <v>15977.01</v>
      </c>
      <c r="G22" s="8" t="n">
        <v>3.28</v>
      </c>
      <c r="H22" s="8" t="n">
        <v>1357.38</v>
      </c>
      <c r="I22" s="8" t="n">
        <v>750</v>
      </c>
      <c r="J22" s="8" t="n">
        <v>671723</v>
      </c>
      <c r="K22" s="8" t="n">
        <v>672120</v>
      </c>
      <c r="L22" s="8" t="n">
        <v>2460</v>
      </c>
      <c r="M22" s="8" t="n">
        <v>51413</v>
      </c>
      <c r="N22" s="8" t="n">
        <v>672120</v>
      </c>
      <c r="O22" s="8" t="n">
        <v>2460</v>
      </c>
      <c r="P22" s="8" t="n">
        <v>77873</v>
      </c>
      <c r="Q22" s="8" t="n">
        <v>3867235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15072.66</v>
      </c>
      <c r="F23" s="7" t="n">
        <v>15080.85</v>
      </c>
      <c r="G23" s="7" t="n">
        <v>3.362</v>
      </c>
      <c r="H23" s="7" t="n">
        <v>1288.83</v>
      </c>
      <c r="I23" s="7" t="n">
        <v>750</v>
      </c>
      <c r="J23" s="7" t="n">
        <v>687945</v>
      </c>
      <c r="K23" s="7" t="n">
        <v>688283</v>
      </c>
      <c r="L23" s="7" t="n">
        <v>2521.5</v>
      </c>
      <c r="M23" s="7" t="n">
        <v>48480</v>
      </c>
      <c r="N23" s="7" t="n">
        <v>688283</v>
      </c>
      <c r="O23" s="7" t="n">
        <v>2521.5</v>
      </c>
      <c r="P23" s="7" t="n">
        <v>82725</v>
      </c>
      <c r="Q23" s="7" t="n">
        <v>3947530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14155.4</v>
      </c>
      <c r="F24" s="8" t="n">
        <v>14163.14</v>
      </c>
      <c r="G24" s="8" t="n">
        <v>3.134</v>
      </c>
      <c r="H24" s="8" t="n">
        <v>1224.19</v>
      </c>
      <c r="I24" s="8" t="n">
        <v>750</v>
      </c>
      <c r="J24" s="8" t="n">
        <v>707400</v>
      </c>
      <c r="K24" s="8" t="n">
        <v>713168</v>
      </c>
      <c r="L24" s="8" t="n">
        <v>2350.5</v>
      </c>
      <c r="M24" s="8" t="n">
        <v>50108</v>
      </c>
      <c r="N24" s="8" t="n">
        <v>713168</v>
      </c>
      <c r="O24" s="8" t="n">
        <v>2350.5</v>
      </c>
      <c r="P24" s="8" t="n">
        <v>93803</v>
      </c>
      <c r="Q24" s="8" t="n">
        <v>4093780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13212.2</v>
      </c>
      <c r="F25" s="7" t="n">
        <v>13212.25</v>
      </c>
      <c r="G25" s="7" t="n">
        <v>3.18</v>
      </c>
      <c r="H25" s="7" t="n">
        <v>1157.38</v>
      </c>
      <c r="I25" s="7" t="n">
        <v>750</v>
      </c>
      <c r="J25" s="7" t="n">
        <v>629543</v>
      </c>
      <c r="K25" s="7" t="n">
        <v>629580</v>
      </c>
      <c r="L25" s="7" t="n">
        <v>2385</v>
      </c>
      <c r="M25" s="7" t="n">
        <v>71220</v>
      </c>
      <c r="N25" s="7" t="n">
        <v>629580</v>
      </c>
      <c r="O25" s="7" t="n">
        <v>2385</v>
      </c>
      <c r="P25" s="7" t="n">
        <v>89805</v>
      </c>
      <c r="Q25" s="7" t="n">
        <v>3428244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12372.81</v>
      </c>
      <c r="F26" s="8" t="n">
        <v>12372.81</v>
      </c>
      <c r="G26" s="8" t="n">
        <v>3.194</v>
      </c>
      <c r="H26" s="8" t="n">
        <v>1062.42</v>
      </c>
      <c r="I26" s="8" t="n">
        <v>750</v>
      </c>
      <c r="J26" s="8" t="n">
        <v>699450</v>
      </c>
      <c r="K26" s="8" t="n">
        <v>699450</v>
      </c>
      <c r="L26" s="8" t="n">
        <v>2395.5</v>
      </c>
      <c r="M26" s="8" t="n">
        <v>49538</v>
      </c>
      <c r="N26" s="8" t="n">
        <v>699450</v>
      </c>
      <c r="O26" s="8" t="n">
        <v>2395.5</v>
      </c>
      <c r="P26" s="8" t="n">
        <v>93241</v>
      </c>
      <c r="Q26" s="8" t="n">
        <v>4006219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11440.21</v>
      </c>
      <c r="F27" s="7" t="n">
        <v>11440.21</v>
      </c>
      <c r="G27" s="7" t="n">
        <v>3.18</v>
      </c>
      <c r="H27" s="7" t="n">
        <v>996.37</v>
      </c>
      <c r="I27" s="7" t="n">
        <v>750</v>
      </c>
      <c r="J27" s="7" t="n">
        <v>608408</v>
      </c>
      <c r="K27" s="7" t="n">
        <v>608408</v>
      </c>
      <c r="L27" s="7" t="n">
        <v>2385</v>
      </c>
      <c r="M27" s="7" t="n">
        <v>44753</v>
      </c>
      <c r="N27" s="7" t="n">
        <v>608408</v>
      </c>
      <c r="O27" s="7" t="n">
        <v>2385</v>
      </c>
      <c r="P27" s="7" t="n">
        <v>78736</v>
      </c>
      <c r="Q27" s="7" t="n">
        <v>3495589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10629</v>
      </c>
      <c r="F28" s="8" t="n">
        <v>10629</v>
      </c>
      <c r="G28" s="8" t="n">
        <v>3.09</v>
      </c>
      <c r="H28" s="8" t="n">
        <v>936.7</v>
      </c>
      <c r="I28" s="8" t="n">
        <v>750</v>
      </c>
      <c r="J28" s="8" t="n">
        <v>649650</v>
      </c>
      <c r="K28" s="8" t="n">
        <v>649650</v>
      </c>
      <c r="L28" s="8" t="n">
        <v>2317.5</v>
      </c>
      <c r="M28" s="8" t="n">
        <v>50250</v>
      </c>
      <c r="N28" s="8" t="n">
        <v>649650</v>
      </c>
      <c r="O28" s="8" t="n">
        <v>2317.5</v>
      </c>
      <c r="P28" s="8" t="n">
        <v>83400</v>
      </c>
      <c r="Q28" s="8" t="n">
        <v>3793658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9762.8</v>
      </c>
      <c r="F29" s="7" t="n">
        <v>9762.8</v>
      </c>
      <c r="G29" s="7" t="n">
        <v>2.83</v>
      </c>
      <c r="H29" s="7" t="n">
        <v>869.7</v>
      </c>
      <c r="I29" s="7" t="n">
        <v>750</v>
      </c>
      <c r="J29" s="7" t="n">
        <v>547875</v>
      </c>
      <c r="K29" s="7" t="n">
        <v>547875</v>
      </c>
      <c r="L29" s="7" t="n">
        <v>2122.5</v>
      </c>
      <c r="M29" s="7" t="n">
        <v>33825</v>
      </c>
      <c r="N29" s="7" t="n">
        <v>547875</v>
      </c>
      <c r="O29" s="7" t="n">
        <v>2122.5</v>
      </c>
      <c r="P29" s="7" t="n">
        <v>62475</v>
      </c>
      <c r="Q29" s="7" t="n">
        <v>3163071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9032.3</v>
      </c>
      <c r="F30" s="8" t="n">
        <v>9032.3</v>
      </c>
      <c r="G30" s="8" t="n">
        <v>2.28</v>
      </c>
      <c r="H30" s="8" t="n">
        <v>824.6</v>
      </c>
      <c r="I30" s="8" t="n">
        <v>750</v>
      </c>
      <c r="J30" s="8" t="n">
        <v>506775</v>
      </c>
      <c r="K30" s="8" t="n">
        <v>506775</v>
      </c>
      <c r="L30" s="8" t="n">
        <v>1710</v>
      </c>
      <c r="M30" s="8" t="n">
        <v>34575</v>
      </c>
      <c r="N30" s="8" t="n">
        <v>506775</v>
      </c>
      <c r="O30" s="8" t="n">
        <v>2000</v>
      </c>
      <c r="P30" s="8" t="n">
        <v>58050</v>
      </c>
      <c r="Q30" s="8" t="n">
        <v>2936637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8356.6</v>
      </c>
      <c r="F31" s="7" t="n">
        <v>8356.6</v>
      </c>
      <c r="G31" s="7" t="n">
        <v>2.61</v>
      </c>
      <c r="H31" s="7" t="n">
        <v>778.5</v>
      </c>
      <c r="I31" s="7" t="n">
        <v>750</v>
      </c>
      <c r="J31" s="7" t="n">
        <v>591450</v>
      </c>
      <c r="K31" s="7" t="n">
        <v>591450</v>
      </c>
      <c r="L31" s="7" t="n">
        <v>1957.5</v>
      </c>
      <c r="M31" s="7" t="n">
        <v>45300</v>
      </c>
      <c r="N31" s="7" t="n">
        <v>591450</v>
      </c>
      <c r="O31" s="7" t="n">
        <v>2000</v>
      </c>
      <c r="P31" s="7" t="n">
        <v>74400</v>
      </c>
      <c r="Q31" s="7" t="n">
        <v>3555680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7568</v>
      </c>
      <c r="F32" s="8" t="n">
        <v>7568</v>
      </c>
      <c r="G32" s="8" t="n">
        <v>2.67</v>
      </c>
      <c r="H32" s="8" t="n">
        <v>718.1</v>
      </c>
      <c r="I32" s="8" t="n">
        <v>750</v>
      </c>
      <c r="J32" s="8" t="n">
        <v>505800</v>
      </c>
      <c r="K32" s="8" t="n">
        <v>505800</v>
      </c>
      <c r="L32" s="8" t="n">
        <v>2002.5</v>
      </c>
      <c r="M32" s="8" t="n">
        <v>33225</v>
      </c>
      <c r="N32" s="8" t="n">
        <v>505800</v>
      </c>
      <c r="O32" s="8" t="n">
        <v>2002.5</v>
      </c>
      <c r="P32" s="8" t="n">
        <v>59325</v>
      </c>
      <c r="Q32" s="8" t="n">
        <v>3080623</v>
      </c>
    </row>
    <row r="33" customFormat="false" ht="13.5" hidden="false" customHeight="true" outlineLevel="0" collapsed="false">
      <c r="A33" s="7" t="n">
        <v>19</v>
      </c>
      <c r="B33" s="7" t="s">
        <v>79</v>
      </c>
      <c r="C33" s="7" t="s">
        <v>80</v>
      </c>
      <c r="D33" s="7" t="s">
        <v>16</v>
      </c>
      <c r="E33" s="7" t="n">
        <v>6893.6</v>
      </c>
      <c r="F33" s="7" t="n">
        <v>6893.6</v>
      </c>
      <c r="G33" s="7" t="n">
        <v>2.24</v>
      </c>
      <c r="H33" s="7" t="n">
        <v>673.8</v>
      </c>
      <c r="I33" s="7" t="n">
        <v>750</v>
      </c>
      <c r="J33" s="7" t="n">
        <v>614325</v>
      </c>
      <c r="K33" s="7" t="n">
        <v>614325</v>
      </c>
      <c r="L33" s="7" t="n">
        <v>1680</v>
      </c>
      <c r="M33" s="7" t="n">
        <v>39825</v>
      </c>
      <c r="N33" s="7" t="n">
        <v>614325</v>
      </c>
      <c r="O33" s="7" t="n">
        <v>2000</v>
      </c>
      <c r="P33" s="7" t="n">
        <v>78450</v>
      </c>
      <c r="Q33" s="7" t="n">
        <v>3688704</v>
      </c>
    </row>
    <row r="34" customFormat="false" ht="13.5" hidden="false" customHeight="true" outlineLevel="0" collapsed="false">
      <c r="A34" s="8" t="n">
        <v>20</v>
      </c>
      <c r="B34" s="8" t="s">
        <v>81</v>
      </c>
      <c r="C34" s="8" t="s">
        <v>82</v>
      </c>
      <c r="D34" s="8" t="s">
        <v>16</v>
      </c>
      <c r="E34" s="8" t="n">
        <v>6074.5</v>
      </c>
      <c r="F34" s="8" t="n">
        <v>6074.5</v>
      </c>
      <c r="G34" s="8" t="n">
        <v>2.36</v>
      </c>
      <c r="H34" s="8" t="n">
        <v>620.7</v>
      </c>
      <c r="I34" s="8" t="n">
        <v>750</v>
      </c>
      <c r="J34" s="8" t="n">
        <v>576000</v>
      </c>
      <c r="K34" s="8" t="n">
        <v>576000</v>
      </c>
      <c r="L34" s="8" t="n">
        <v>1770</v>
      </c>
      <c r="M34" s="8" t="n">
        <v>45150</v>
      </c>
      <c r="N34" s="8" t="n">
        <v>576000</v>
      </c>
      <c r="O34" s="8" t="n">
        <v>2000</v>
      </c>
      <c r="P34" s="8" t="n">
        <v>94050</v>
      </c>
      <c r="Q34" s="8" t="n">
        <v>3514160</v>
      </c>
    </row>
    <row r="35" customFormat="false" ht="13.5" hidden="false" customHeight="true" outlineLevel="0" collapsed="false">
      <c r="A35" s="7" t="n">
        <v>21</v>
      </c>
      <c r="B35" s="7" t="s">
        <v>83</v>
      </c>
      <c r="C35" s="7" t="s">
        <v>84</v>
      </c>
      <c r="D35" s="7" t="s">
        <v>16</v>
      </c>
      <c r="E35" s="7" t="n">
        <v>5306.5</v>
      </c>
      <c r="F35" s="7" t="n">
        <v>5306.5</v>
      </c>
      <c r="G35" s="7" t="n">
        <v>2.1</v>
      </c>
      <c r="H35" s="7" t="n">
        <v>560.5</v>
      </c>
      <c r="I35" s="7" t="n">
        <v>750</v>
      </c>
      <c r="J35" s="7" t="n">
        <v>531600</v>
      </c>
      <c r="K35" s="7" t="n">
        <v>531600</v>
      </c>
      <c r="L35" s="7" t="n">
        <v>1575</v>
      </c>
      <c r="M35" s="7" t="n">
        <v>46500</v>
      </c>
      <c r="N35" s="7" t="n">
        <v>531600</v>
      </c>
      <c r="O35" s="7" t="n">
        <v>2000</v>
      </c>
      <c r="P35" s="7" t="n">
        <v>92250</v>
      </c>
      <c r="Q35" s="7" t="n">
        <v>3256471</v>
      </c>
    </row>
    <row r="36" customFormat="false" ht="13.5" hidden="false" customHeight="true" outlineLevel="0" collapsed="false">
      <c r="A36" s="8" t="n">
        <v>22</v>
      </c>
      <c r="B36" s="8" t="s">
        <v>85</v>
      </c>
      <c r="C36" s="8" t="s">
        <v>86</v>
      </c>
      <c r="D36" s="8" t="s">
        <v>16</v>
      </c>
      <c r="E36" s="8" t="n">
        <v>4597.7</v>
      </c>
      <c r="F36" s="8" t="n">
        <v>4597.7</v>
      </c>
      <c r="G36" s="8" t="n">
        <v>1.66</v>
      </c>
      <c r="H36" s="8" t="n">
        <v>498.5</v>
      </c>
      <c r="I36" s="8" t="n">
        <v>750</v>
      </c>
      <c r="J36" s="8" t="n">
        <v>502575</v>
      </c>
      <c r="K36" s="8" t="n">
        <v>502575</v>
      </c>
      <c r="L36" s="8" t="n">
        <v>1245</v>
      </c>
      <c r="M36" s="8" t="n">
        <v>48975</v>
      </c>
      <c r="N36" s="8" t="n">
        <v>502575</v>
      </c>
      <c r="O36" s="8" t="n">
        <v>2000</v>
      </c>
      <c r="P36" s="8" t="n">
        <v>96975</v>
      </c>
      <c r="Q36" s="8" t="n">
        <v>3120493</v>
      </c>
    </row>
    <row r="37" customFormat="false" ht="13.5" hidden="false" customHeight="true" outlineLevel="0" collapsed="false">
      <c r="A37" s="7" t="n">
        <v>23</v>
      </c>
      <c r="B37" s="7" t="s">
        <v>87</v>
      </c>
      <c r="C37" s="7" t="s">
        <v>88</v>
      </c>
      <c r="D37" s="7" t="s">
        <v>16</v>
      </c>
      <c r="E37" s="7" t="n">
        <v>3927.6</v>
      </c>
      <c r="F37" s="7" t="n">
        <v>3927.6</v>
      </c>
      <c r="G37" s="7" t="n">
        <v>2.18</v>
      </c>
      <c r="H37" s="7" t="n">
        <v>433.2</v>
      </c>
      <c r="I37" s="7" t="n">
        <v>750</v>
      </c>
      <c r="J37" s="7" t="n">
        <v>525525</v>
      </c>
      <c r="K37" s="7" t="n">
        <v>525525</v>
      </c>
      <c r="L37" s="7" t="n">
        <v>1635</v>
      </c>
      <c r="M37" s="7" t="n">
        <v>51675</v>
      </c>
      <c r="N37" s="7" t="n">
        <v>525525</v>
      </c>
      <c r="O37" s="7" t="n">
        <v>2000</v>
      </c>
      <c r="P37" s="7" t="n">
        <v>100875</v>
      </c>
      <c r="Q37" s="7" t="n">
        <v>3024726</v>
      </c>
    </row>
    <row r="38" customFormat="false" ht="13.5" hidden="false" customHeight="true" outlineLevel="0" collapsed="false">
      <c r="A38" s="8" t="n">
        <v>24</v>
      </c>
      <c r="B38" s="8" t="s">
        <v>89</v>
      </c>
      <c r="C38" s="8" t="s">
        <v>90</v>
      </c>
      <c r="D38" s="8" t="s">
        <v>16</v>
      </c>
      <c r="E38" s="8" t="n">
        <v>3226.9</v>
      </c>
      <c r="F38" s="8" t="n">
        <v>3226.9</v>
      </c>
      <c r="G38" s="8" t="n">
        <v>1.68</v>
      </c>
      <c r="H38" s="8" t="n">
        <v>364.3</v>
      </c>
      <c r="I38" s="8" t="n">
        <v>750</v>
      </c>
      <c r="J38" s="8" t="n">
        <v>460575</v>
      </c>
      <c r="K38" s="8" t="n">
        <v>460575</v>
      </c>
      <c r="L38" s="8" t="n">
        <v>1260</v>
      </c>
      <c r="M38" s="8" t="n">
        <v>41925</v>
      </c>
      <c r="N38" s="8" t="n">
        <v>460575</v>
      </c>
      <c r="O38" s="8" t="n">
        <v>2000</v>
      </c>
      <c r="P38" s="8" t="n">
        <v>87450</v>
      </c>
      <c r="Q38" s="8" t="n">
        <v>2865620</v>
      </c>
    </row>
    <row r="39" customFormat="false" ht="13.5" hidden="false" customHeight="true" outlineLevel="0" collapsed="false">
      <c r="A39" s="7" t="n">
        <v>25</v>
      </c>
      <c r="B39" s="7" t="s">
        <v>91</v>
      </c>
      <c r="C39" s="7" t="s">
        <v>92</v>
      </c>
      <c r="D39" s="7" t="s">
        <v>16</v>
      </c>
      <c r="E39" s="7" t="n">
        <v>2612.8</v>
      </c>
      <c r="F39" s="7" t="n">
        <v>2612.8</v>
      </c>
      <c r="G39" s="7" t="n">
        <v>1.76</v>
      </c>
      <c r="H39" s="7" t="n">
        <v>308.4</v>
      </c>
      <c r="I39" s="7" t="n">
        <v>750</v>
      </c>
      <c r="J39" s="7" t="n">
        <v>392025</v>
      </c>
      <c r="K39" s="7" t="n">
        <v>392025</v>
      </c>
      <c r="L39" s="7" t="n">
        <v>1320</v>
      </c>
      <c r="M39" s="7" t="n">
        <v>37050</v>
      </c>
      <c r="N39" s="7" t="n">
        <v>392025</v>
      </c>
      <c r="O39" s="7" t="n">
        <v>2000</v>
      </c>
      <c r="P39" s="7" t="n">
        <v>76425</v>
      </c>
      <c r="Q39" s="7" t="n">
        <v>2461237</v>
      </c>
    </row>
    <row r="40" customFormat="false" ht="13.5" hidden="false" customHeight="true" outlineLevel="0" collapsed="false">
      <c r="A40" s="8" t="n">
        <v>26</v>
      </c>
      <c r="B40" s="8" t="s">
        <v>93</v>
      </c>
      <c r="C40" s="8" t="s">
        <v>94</v>
      </c>
      <c r="D40" s="8" t="s">
        <v>16</v>
      </c>
      <c r="E40" s="8" t="n">
        <v>2090.1</v>
      </c>
      <c r="F40" s="8" t="n">
        <v>2090.1</v>
      </c>
      <c r="G40" s="8" t="n">
        <v>2</v>
      </c>
      <c r="H40" s="8" t="n">
        <v>259</v>
      </c>
      <c r="I40" s="8" t="n">
        <v>750</v>
      </c>
      <c r="J40" s="8" t="n">
        <v>364875</v>
      </c>
      <c r="K40" s="8" t="n">
        <v>364875</v>
      </c>
      <c r="L40" s="8" t="n">
        <v>1500</v>
      </c>
      <c r="M40" s="8" t="n">
        <v>35100</v>
      </c>
      <c r="N40" s="8" t="n">
        <v>364875</v>
      </c>
      <c r="O40" s="8" t="n">
        <v>2000</v>
      </c>
      <c r="P40" s="8" t="n">
        <v>73200</v>
      </c>
      <c r="Q40" s="8" t="n">
        <v>2290293</v>
      </c>
    </row>
    <row r="41" customFormat="false" ht="13.5" hidden="false" customHeight="true" outlineLevel="0" collapsed="false">
      <c r="A41" s="7" t="n">
        <v>27</v>
      </c>
      <c r="B41" s="7" t="s">
        <v>95</v>
      </c>
      <c r="C41" s="7" t="s">
        <v>96</v>
      </c>
      <c r="D41" s="7" t="s">
        <v>16</v>
      </c>
      <c r="E41" s="7" t="n">
        <v>1603.6</v>
      </c>
      <c r="F41" s="7" t="n">
        <v>1603.6</v>
      </c>
      <c r="G41" s="7" t="n">
        <v>1.49</v>
      </c>
      <c r="H41" s="7" t="n">
        <v>212.2</v>
      </c>
      <c r="I41" s="7" t="n">
        <v>750</v>
      </c>
      <c r="J41" s="7" t="n">
        <v>373875</v>
      </c>
      <c r="K41" s="7" t="n">
        <v>373875</v>
      </c>
      <c r="L41" s="7" t="n">
        <v>1117.5</v>
      </c>
      <c r="M41" s="7" t="n">
        <v>48975</v>
      </c>
      <c r="N41" s="7" t="n">
        <v>373875</v>
      </c>
      <c r="O41" s="7" t="n">
        <v>2000</v>
      </c>
      <c r="P41" s="7" t="n">
        <v>84000</v>
      </c>
      <c r="Q41" s="7" t="n">
        <v>2372465</v>
      </c>
    </row>
    <row r="42" customFormat="false" ht="13.5" hidden="false" customHeight="true" outlineLevel="0" collapsed="false">
      <c r="A42" s="8" t="n">
        <v>28</v>
      </c>
      <c r="B42" s="8" t="s">
        <v>97</v>
      </c>
      <c r="C42" s="8" t="s">
        <v>98</v>
      </c>
      <c r="D42" s="8" t="s">
        <v>16</v>
      </c>
      <c r="E42" s="8" t="n">
        <v>1105.1</v>
      </c>
      <c r="F42" s="8" t="n">
        <v>1105.1</v>
      </c>
      <c r="G42" s="8" t="n">
        <v>1.35</v>
      </c>
      <c r="H42" s="8" t="n">
        <v>146.9</v>
      </c>
      <c r="I42" s="8" t="n">
        <v>750</v>
      </c>
      <c r="J42" s="8" t="n">
        <v>331575</v>
      </c>
      <c r="K42" s="8" t="n">
        <v>331575</v>
      </c>
      <c r="L42" s="8" t="n">
        <v>1012.5</v>
      </c>
      <c r="M42" s="8" t="n">
        <v>43800</v>
      </c>
      <c r="N42" s="8" t="n">
        <v>331575</v>
      </c>
      <c r="O42" s="8" t="n">
        <v>2000</v>
      </c>
      <c r="P42" s="8" t="n">
        <v>90075</v>
      </c>
      <c r="Q42" s="8" t="n">
        <v>2160195</v>
      </c>
    </row>
    <row r="43" customFormat="false" ht="13.5" hidden="false" customHeight="true" outlineLevel="0" collapsed="false">
      <c r="A43" s="7" t="n">
        <v>29</v>
      </c>
      <c r="B43" s="7" t="s">
        <v>99</v>
      </c>
      <c r="C43" s="7" t="s">
        <v>100</v>
      </c>
      <c r="D43" s="7" t="s">
        <v>16</v>
      </c>
      <c r="E43" s="7" t="n">
        <v>663</v>
      </c>
      <c r="F43" s="7" t="n">
        <v>663</v>
      </c>
      <c r="G43" s="7" t="n">
        <v>1.1</v>
      </c>
      <c r="H43" s="7" t="n">
        <v>88.5</v>
      </c>
      <c r="I43" s="7" t="n">
        <v>750</v>
      </c>
      <c r="J43" s="7" t="n">
        <v>364800</v>
      </c>
      <c r="K43" s="7" t="n">
        <v>364800</v>
      </c>
      <c r="L43" s="7" t="n">
        <v>825</v>
      </c>
      <c r="M43" s="7" t="n">
        <v>49875</v>
      </c>
      <c r="N43" s="7" t="n">
        <v>364800</v>
      </c>
      <c r="O43" s="7" t="n">
        <v>2000</v>
      </c>
      <c r="P43" s="7" t="n">
        <v>100125</v>
      </c>
      <c r="Q43" s="7" t="n">
        <v>2367913</v>
      </c>
    </row>
    <row r="44" customFormat="false" ht="13.5" hidden="false" customHeight="true" outlineLevel="0" collapsed="false">
      <c r="A44" s="8" t="n">
        <v>30</v>
      </c>
      <c r="B44" s="8" t="s">
        <v>101</v>
      </c>
      <c r="C44" s="8" t="s">
        <v>102</v>
      </c>
      <c r="D44" s="8" t="s">
        <v>16</v>
      </c>
      <c r="E44" s="8" t="n">
        <v>176.6</v>
      </c>
      <c r="F44" s="8" t="n">
        <v>176.6</v>
      </c>
      <c r="G44" s="8" t="n">
        <v>1.29</v>
      </c>
      <c r="H44" s="8" t="n">
        <v>22</v>
      </c>
      <c r="I44" s="8" t="n">
        <v>750</v>
      </c>
      <c r="J44" s="8" t="n">
        <v>274250</v>
      </c>
      <c r="K44" s="8" t="n">
        <v>274250</v>
      </c>
      <c r="L44" s="8" t="n">
        <v>967.5</v>
      </c>
      <c r="M44" s="8" t="n">
        <v>32950</v>
      </c>
      <c r="N44" s="8" t="n">
        <v>274250</v>
      </c>
      <c r="O44" s="8" t="n">
        <v>2000</v>
      </c>
      <c r="P44" s="8" t="n">
        <v>77375</v>
      </c>
      <c r="Q44" s="8" t="n">
        <v>1755230</v>
      </c>
    </row>
    <row r="45" customFormat="false" ht="13.5" hidden="false" customHeight="true" outlineLevel="0" collapsed="false">
      <c r="A45" s="7" t="n">
        <v>31</v>
      </c>
      <c r="B45" s="7" t="s">
        <v>103</v>
      </c>
      <c r="C45" s="7" t="s">
        <v>104</v>
      </c>
      <c r="D45" s="7" t="s">
        <v>16</v>
      </c>
      <c r="E45" s="7" t="n">
        <v>16323.9</v>
      </c>
      <c r="F45" s="7" t="n">
        <v>16344</v>
      </c>
      <c r="G45" s="7" t="n">
        <v>1.5593</v>
      </c>
      <c r="H45" s="7" t="n">
        <v>1892.4</v>
      </c>
      <c r="I45" s="7" t="n">
        <v>500</v>
      </c>
      <c r="J45" s="7" t="n">
        <v>215700</v>
      </c>
      <c r="K45" s="7" t="n">
        <v>215715</v>
      </c>
      <c r="L45" s="7" t="n">
        <v>779.65</v>
      </c>
      <c r="M45" s="7" t="n">
        <v>24295</v>
      </c>
      <c r="N45" s="7" t="n">
        <v>215715</v>
      </c>
      <c r="O45" s="7" t="n">
        <v>1000</v>
      </c>
      <c r="P45" s="7" t="n">
        <v>60150</v>
      </c>
      <c r="Q45" s="7" t="n">
        <v>1365193</v>
      </c>
    </row>
    <row r="46" customFormat="false" ht="13.5" hidden="false" customHeight="true" outlineLevel="0" collapsed="false">
      <c r="A46" s="8" t="n">
        <v>32</v>
      </c>
      <c r="B46" s="8" t="s">
        <v>105</v>
      </c>
      <c r="C46" s="8" t="s">
        <v>106</v>
      </c>
      <c r="D46" s="8" t="s">
        <v>16</v>
      </c>
      <c r="E46" s="8" t="n">
        <v>15892.5</v>
      </c>
      <c r="F46" s="8" t="n">
        <v>15912.57</v>
      </c>
      <c r="G46" s="8" t="n">
        <v>1.7334</v>
      </c>
      <c r="H46" s="8" t="n">
        <v>1843.81</v>
      </c>
      <c r="I46" s="8" t="n">
        <v>500</v>
      </c>
      <c r="J46" s="8" t="n">
        <v>235700</v>
      </c>
      <c r="K46" s="8" t="n">
        <v>235735</v>
      </c>
      <c r="L46" s="8" t="n">
        <v>866.7</v>
      </c>
      <c r="M46" s="8" t="n">
        <v>29305</v>
      </c>
      <c r="N46" s="8" t="n">
        <v>235735</v>
      </c>
      <c r="O46" s="8" t="n">
        <v>1000</v>
      </c>
      <c r="P46" s="8" t="n">
        <v>78900</v>
      </c>
      <c r="Q46" s="8" t="n">
        <v>1505899</v>
      </c>
    </row>
    <row r="47" customFormat="false" ht="13.5" hidden="false" customHeight="true" outlineLevel="0" collapsed="false">
      <c r="A47" s="7" t="n">
        <v>33</v>
      </c>
      <c r="B47" s="7" t="s">
        <v>107</v>
      </c>
      <c r="C47" s="7" t="s">
        <v>108</v>
      </c>
      <c r="D47" s="7" t="s">
        <v>16</v>
      </c>
      <c r="E47" s="7" t="n">
        <v>15421.1</v>
      </c>
      <c r="F47" s="7" t="n">
        <v>15441.1</v>
      </c>
      <c r="G47" s="7" t="n">
        <v>1.8547</v>
      </c>
      <c r="H47" s="7" t="n">
        <v>1785.2</v>
      </c>
      <c r="I47" s="7" t="n">
        <v>500</v>
      </c>
      <c r="J47" s="7" t="n">
        <v>270130</v>
      </c>
      <c r="K47" s="7" t="n">
        <v>270095</v>
      </c>
      <c r="L47" s="7" t="n">
        <v>927.35</v>
      </c>
      <c r="M47" s="7" t="n">
        <v>29050</v>
      </c>
      <c r="N47" s="7" t="n">
        <v>270130</v>
      </c>
      <c r="O47" s="7" t="n">
        <v>1000</v>
      </c>
      <c r="P47" s="7" t="n">
        <v>61555</v>
      </c>
      <c r="Q47" s="7" t="n">
        <v>1670793</v>
      </c>
    </row>
    <row r="48" customFormat="false" ht="13.5" hidden="false" customHeight="true" outlineLevel="0" collapsed="false">
      <c r="A48" s="8" t="n">
        <v>34</v>
      </c>
      <c r="B48" s="8" t="s">
        <v>109</v>
      </c>
      <c r="C48" s="8" t="s">
        <v>110</v>
      </c>
      <c r="D48" s="8" t="s">
        <v>16</v>
      </c>
      <c r="E48" s="8" t="n">
        <v>14880.84</v>
      </c>
      <c r="F48" s="8" t="n">
        <v>14900.91</v>
      </c>
      <c r="G48" s="8" t="n">
        <v>1.5036</v>
      </c>
      <c r="H48" s="8" t="n">
        <v>1727.1</v>
      </c>
      <c r="I48" s="8" t="n">
        <v>500</v>
      </c>
      <c r="J48" s="8" t="n">
        <v>221080</v>
      </c>
      <c r="K48" s="8" t="n">
        <v>221195</v>
      </c>
      <c r="L48" s="8" t="n">
        <v>751.8</v>
      </c>
      <c r="M48" s="8" t="n">
        <v>27325</v>
      </c>
      <c r="N48" s="8" t="n">
        <v>221195</v>
      </c>
      <c r="O48" s="8" t="n">
        <v>1000</v>
      </c>
      <c r="P48" s="8" t="n">
        <v>74105</v>
      </c>
      <c r="Q48" s="8" t="n">
        <v>1424645</v>
      </c>
    </row>
    <row r="49" customFormat="false" ht="13.5" hidden="false" customHeight="true" outlineLevel="0" collapsed="false">
      <c r="A49" s="7" t="n">
        <v>35</v>
      </c>
      <c r="B49" s="7" t="s">
        <v>111</v>
      </c>
      <c r="C49" s="7" t="s">
        <v>112</v>
      </c>
      <c r="D49" s="7" t="s">
        <v>16</v>
      </c>
      <c r="E49" s="7" t="n">
        <v>14438.68</v>
      </c>
      <c r="F49" s="7" t="n">
        <v>14458.52</v>
      </c>
      <c r="G49" s="7" t="n">
        <v>1.2666</v>
      </c>
      <c r="H49" s="7" t="n">
        <v>1672.45</v>
      </c>
      <c r="I49" s="7" t="n">
        <v>500</v>
      </c>
      <c r="J49" s="7" t="n">
        <v>170210</v>
      </c>
      <c r="K49" s="7" t="n">
        <v>170475</v>
      </c>
      <c r="L49" s="7" t="n">
        <v>633.3</v>
      </c>
      <c r="M49" s="7" t="n">
        <v>15965</v>
      </c>
      <c r="N49" s="7" t="n">
        <v>170475</v>
      </c>
      <c r="O49" s="7" t="n">
        <v>1000</v>
      </c>
      <c r="P49" s="7" t="n">
        <v>48455</v>
      </c>
      <c r="Q49" s="7" t="n">
        <v>970383</v>
      </c>
    </row>
    <row r="50" customFormat="false" ht="13.5" hidden="false" customHeight="true" outlineLevel="0" collapsed="false">
      <c r="A50" s="8" t="n">
        <v>36</v>
      </c>
      <c r="B50" s="8" t="s">
        <v>113</v>
      </c>
      <c r="C50" s="8" t="s">
        <v>260</v>
      </c>
      <c r="D50" s="8" t="s">
        <v>16</v>
      </c>
      <c r="E50" s="8" t="n">
        <v>13962.1</v>
      </c>
      <c r="F50" s="8" t="n">
        <v>13981.2</v>
      </c>
      <c r="G50" s="8" t="n">
        <v>1.3238</v>
      </c>
      <c r="H50" s="8" t="n">
        <v>1627.9</v>
      </c>
      <c r="I50" s="8" t="n">
        <v>500</v>
      </c>
      <c r="J50" s="8" t="n">
        <v>152700</v>
      </c>
      <c r="K50" s="8" t="n">
        <v>153000</v>
      </c>
      <c r="L50" s="8" t="n">
        <v>661.9</v>
      </c>
      <c r="M50" s="8" t="n">
        <v>11550</v>
      </c>
      <c r="N50" s="8" t="n">
        <v>153000</v>
      </c>
      <c r="O50" s="8" t="n">
        <v>1000</v>
      </c>
      <c r="P50" s="8" t="n">
        <v>35350</v>
      </c>
      <c r="Q50" s="8" t="n">
        <v>976380</v>
      </c>
    </row>
    <row r="51" customFormat="false" ht="13.5" hidden="false" customHeight="true" outlineLevel="0" collapsed="false">
      <c r="A51" s="7" t="n">
        <v>37</v>
      </c>
      <c r="B51" s="7" t="s">
        <v>115</v>
      </c>
      <c r="C51" s="7" t="s">
        <v>305</v>
      </c>
      <c r="D51" s="7" t="s">
        <v>16</v>
      </c>
      <c r="E51" s="7" t="n">
        <v>13656.7</v>
      </c>
      <c r="F51" s="7" t="n">
        <v>13675.2</v>
      </c>
      <c r="G51" s="7" t="n">
        <v>1.2608</v>
      </c>
      <c r="H51" s="7" t="n">
        <v>1604.8</v>
      </c>
      <c r="I51" s="7" t="n">
        <v>500</v>
      </c>
      <c r="J51" s="7" t="n">
        <v>164200</v>
      </c>
      <c r="K51" s="7" t="n">
        <v>164450</v>
      </c>
      <c r="L51" s="7" t="n">
        <v>630.4</v>
      </c>
      <c r="M51" s="7" t="n">
        <v>13800</v>
      </c>
      <c r="N51" s="7" t="n">
        <v>164450</v>
      </c>
      <c r="O51" s="7" t="n">
        <v>1000</v>
      </c>
      <c r="P51" s="7" t="n">
        <v>37800</v>
      </c>
      <c r="Q51" s="7" t="n">
        <v>1040217</v>
      </c>
    </row>
    <row r="52" customFormat="false" ht="13.5" hidden="false" customHeight="true" outlineLevel="0" collapsed="false">
      <c r="A52" s="8" t="n">
        <v>38</v>
      </c>
      <c r="B52" s="8" t="s">
        <v>117</v>
      </c>
      <c r="C52" s="8" t="s">
        <v>118</v>
      </c>
      <c r="D52" s="8" t="s">
        <v>16</v>
      </c>
      <c r="E52" s="8" t="n">
        <v>13328.3</v>
      </c>
      <c r="F52" s="8" t="n">
        <v>13346.3</v>
      </c>
      <c r="G52" s="8" t="n">
        <v>1.328</v>
      </c>
      <c r="H52" s="8" t="n">
        <v>1577.2</v>
      </c>
      <c r="I52" s="8" t="n">
        <v>500</v>
      </c>
      <c r="J52" s="8" t="n">
        <v>149600</v>
      </c>
      <c r="K52" s="8" t="n">
        <v>149850</v>
      </c>
      <c r="L52" s="8" t="n">
        <v>664</v>
      </c>
      <c r="M52" s="8" t="n">
        <v>10050</v>
      </c>
      <c r="N52" s="8" t="n">
        <v>149850</v>
      </c>
      <c r="O52" s="8" t="n">
        <v>1000</v>
      </c>
      <c r="P52" s="8" t="n">
        <v>32700</v>
      </c>
      <c r="Q52" s="8" t="n">
        <v>953591</v>
      </c>
    </row>
    <row r="53" customFormat="false" ht="13.5" hidden="false" customHeight="true" outlineLevel="0" collapsed="false">
      <c r="A53" s="7" t="n">
        <v>39</v>
      </c>
      <c r="B53" s="7" t="s">
        <v>119</v>
      </c>
      <c r="C53" s="7" t="s">
        <v>306</v>
      </c>
      <c r="D53" s="7" t="s">
        <v>16</v>
      </c>
      <c r="E53" s="7" t="n">
        <v>13029.1</v>
      </c>
      <c r="F53" s="7" t="n">
        <v>13046.6</v>
      </c>
      <c r="G53" s="7" t="n">
        <v>1.6362</v>
      </c>
      <c r="H53" s="7" t="n">
        <v>1557.1</v>
      </c>
      <c r="I53" s="7" t="n">
        <v>500</v>
      </c>
      <c r="J53" s="7" t="n">
        <v>167200</v>
      </c>
      <c r="K53" s="7" t="n">
        <v>167300</v>
      </c>
      <c r="L53" s="7" t="n">
        <v>818.1</v>
      </c>
      <c r="M53" s="7" t="n">
        <v>10550</v>
      </c>
      <c r="N53" s="7" t="n">
        <v>167300</v>
      </c>
      <c r="O53" s="7" t="n">
        <v>1000</v>
      </c>
      <c r="P53" s="7" t="n">
        <v>34150</v>
      </c>
      <c r="Q53" s="7" t="n">
        <v>1049938</v>
      </c>
    </row>
    <row r="54" customFormat="false" ht="13.5" hidden="false" customHeight="true" outlineLevel="0" collapsed="false">
      <c r="A54" s="8" t="n">
        <v>40</v>
      </c>
      <c r="B54" s="8" t="s">
        <v>121</v>
      </c>
      <c r="C54" s="8" t="s">
        <v>307</v>
      </c>
      <c r="D54" s="8" t="s">
        <v>16</v>
      </c>
      <c r="E54" s="8" t="n">
        <v>12694.7</v>
      </c>
      <c r="F54" s="8" t="n">
        <v>12712</v>
      </c>
      <c r="G54" s="8" t="n">
        <v>1.6448</v>
      </c>
      <c r="H54" s="8" t="n">
        <v>1536</v>
      </c>
      <c r="I54" s="8" t="n">
        <v>500</v>
      </c>
      <c r="J54" s="8" t="n">
        <v>192000</v>
      </c>
      <c r="K54" s="8" t="n">
        <v>192200</v>
      </c>
      <c r="L54" s="8" t="n">
        <v>822.4</v>
      </c>
      <c r="M54" s="8" t="n">
        <v>13450</v>
      </c>
      <c r="N54" s="8" t="n">
        <v>192200</v>
      </c>
      <c r="O54" s="8" t="n">
        <v>1000</v>
      </c>
      <c r="P54" s="8" t="n">
        <v>24100</v>
      </c>
      <c r="Q54" s="8" t="n">
        <v>1168932</v>
      </c>
    </row>
    <row r="55" customFormat="false" ht="13.5" hidden="false" customHeight="true" outlineLevel="0" collapsed="false">
      <c r="A55" s="7" t="n">
        <v>41</v>
      </c>
      <c r="B55" s="7" t="s">
        <v>123</v>
      </c>
      <c r="C55" s="7" t="s">
        <v>308</v>
      </c>
      <c r="D55" s="7" t="s">
        <v>16</v>
      </c>
      <c r="E55" s="7" t="n">
        <v>12310.7</v>
      </c>
      <c r="F55" s="7" t="n">
        <v>12327.6</v>
      </c>
      <c r="G55" s="7" t="n">
        <v>1.6393</v>
      </c>
      <c r="H55" s="7" t="n">
        <v>1509.1</v>
      </c>
      <c r="I55" s="7" t="n">
        <v>500</v>
      </c>
      <c r="J55" s="7" t="n">
        <v>182100</v>
      </c>
      <c r="K55" s="7" t="n">
        <v>182450</v>
      </c>
      <c r="L55" s="7" t="n">
        <v>819.65</v>
      </c>
      <c r="M55" s="7" t="n">
        <v>12500</v>
      </c>
      <c r="N55" s="7" t="n">
        <v>182450</v>
      </c>
      <c r="O55" s="7" t="n">
        <v>1000</v>
      </c>
      <c r="P55" s="7" t="n">
        <v>25700</v>
      </c>
      <c r="Q55" s="7" t="n">
        <v>1120797</v>
      </c>
    </row>
    <row r="56" customFormat="false" ht="13.5" hidden="false" customHeight="true" outlineLevel="0" collapsed="false">
      <c r="A56" s="8" t="n">
        <v>42</v>
      </c>
      <c r="B56" s="8" t="s">
        <v>125</v>
      </c>
      <c r="C56" s="8" t="s">
        <v>309</v>
      </c>
      <c r="D56" s="8" t="s">
        <v>16</v>
      </c>
      <c r="E56" s="8" t="n">
        <v>11946.5</v>
      </c>
      <c r="F56" s="8" t="n">
        <v>11962.7</v>
      </c>
      <c r="G56" s="8" t="n">
        <v>1.3751</v>
      </c>
      <c r="H56" s="8" t="n">
        <v>1484.1</v>
      </c>
      <c r="I56" s="8" t="n">
        <v>500</v>
      </c>
      <c r="J56" s="8" t="n">
        <v>191300</v>
      </c>
      <c r="K56" s="8" t="n">
        <v>191500</v>
      </c>
      <c r="L56" s="8" t="n">
        <v>687.55</v>
      </c>
      <c r="M56" s="8" t="n">
        <v>14450</v>
      </c>
      <c r="N56" s="8" t="n">
        <v>191500</v>
      </c>
      <c r="O56" s="8" t="n">
        <v>1000</v>
      </c>
      <c r="P56" s="8" t="n">
        <v>41000</v>
      </c>
      <c r="Q56" s="8" t="n">
        <v>1207440</v>
      </c>
    </row>
    <row r="57" customFormat="false" ht="13.5" hidden="false" customHeight="true" outlineLevel="0" collapsed="false">
      <c r="A57" s="7" t="n">
        <v>43</v>
      </c>
      <c r="B57" s="7" t="s">
        <v>127</v>
      </c>
      <c r="C57" s="7" t="s">
        <v>128</v>
      </c>
      <c r="D57" s="7" t="s">
        <v>16</v>
      </c>
      <c r="E57" s="7" t="n">
        <v>11563.9</v>
      </c>
      <c r="F57" s="7" t="n">
        <v>11579.7</v>
      </c>
      <c r="G57" s="7" t="n">
        <v>1.2414</v>
      </c>
      <c r="H57" s="7" t="n">
        <v>1455.2</v>
      </c>
      <c r="I57" s="7" t="n">
        <v>500</v>
      </c>
      <c r="J57" s="7" t="n">
        <v>172300</v>
      </c>
      <c r="K57" s="7" t="n">
        <v>172450</v>
      </c>
      <c r="L57" s="7" t="n">
        <v>620.7</v>
      </c>
      <c r="M57" s="7" t="n">
        <v>15950</v>
      </c>
      <c r="N57" s="7" t="n">
        <v>172450</v>
      </c>
      <c r="O57" s="7" t="n">
        <v>1000</v>
      </c>
      <c r="P57" s="7" t="n">
        <v>51050</v>
      </c>
      <c r="Q57" s="7" t="n">
        <v>1131804</v>
      </c>
    </row>
    <row r="58" customFormat="false" ht="13.5" hidden="false" customHeight="true" outlineLevel="0" collapsed="false">
      <c r="A58" s="8" t="n">
        <v>44</v>
      </c>
      <c r="B58" s="8" t="s">
        <v>129</v>
      </c>
      <c r="C58" s="8" t="s">
        <v>310</v>
      </c>
      <c r="D58" s="8" t="s">
        <v>16</v>
      </c>
      <c r="E58" s="8" t="n">
        <v>11219.3</v>
      </c>
      <c r="F58" s="8" t="n">
        <v>11234.8</v>
      </c>
      <c r="G58" s="8" t="n">
        <v>1.0126</v>
      </c>
      <c r="H58" s="8" t="n">
        <v>1423.3</v>
      </c>
      <c r="I58" s="8" t="n">
        <v>500</v>
      </c>
      <c r="J58" s="8" t="n">
        <v>179200</v>
      </c>
      <c r="K58" s="8" t="n">
        <v>179350</v>
      </c>
      <c r="L58" s="8" t="n">
        <v>506.3</v>
      </c>
      <c r="M58" s="8" t="n">
        <v>18000</v>
      </c>
      <c r="N58" s="8" t="n">
        <v>179350</v>
      </c>
      <c r="O58" s="8" t="n">
        <v>1000</v>
      </c>
      <c r="P58" s="8" t="n">
        <v>55800</v>
      </c>
      <c r="Q58" s="8" t="n">
        <v>1175061</v>
      </c>
    </row>
    <row r="59" customFormat="false" ht="13.5" hidden="false" customHeight="true" outlineLevel="0" collapsed="false">
      <c r="A59" s="7" t="n">
        <v>45</v>
      </c>
      <c r="B59" s="7" t="s">
        <v>131</v>
      </c>
      <c r="C59" s="7" t="s">
        <v>311</v>
      </c>
      <c r="D59" s="7" t="s">
        <v>16</v>
      </c>
      <c r="E59" s="7" t="n">
        <v>10860.9</v>
      </c>
      <c r="F59" s="7" t="n">
        <v>10876.1</v>
      </c>
      <c r="G59" s="7" t="n">
        <v>1.2694</v>
      </c>
      <c r="H59" s="7" t="n">
        <v>1387.3</v>
      </c>
      <c r="I59" s="7" t="n">
        <v>500</v>
      </c>
      <c r="J59" s="7" t="n">
        <v>202000</v>
      </c>
      <c r="K59" s="7" t="n">
        <v>202350</v>
      </c>
      <c r="L59" s="7" t="n">
        <v>634.7</v>
      </c>
      <c r="M59" s="7" t="n">
        <v>16600</v>
      </c>
      <c r="N59" s="7" t="n">
        <v>202350</v>
      </c>
      <c r="O59" s="7" t="n">
        <v>1000</v>
      </c>
      <c r="P59" s="7" t="n">
        <v>52300</v>
      </c>
      <c r="Q59" s="7" t="n">
        <v>1300841</v>
      </c>
    </row>
    <row r="60" customFormat="false" ht="13.5" hidden="false" customHeight="true" outlineLevel="0" collapsed="false">
      <c r="A60" s="8" t="n">
        <v>46</v>
      </c>
      <c r="B60" s="8" t="s">
        <v>133</v>
      </c>
      <c r="C60" s="8" t="s">
        <v>312</v>
      </c>
      <c r="D60" s="8" t="s">
        <v>16</v>
      </c>
      <c r="E60" s="8" t="n">
        <v>10456.9</v>
      </c>
      <c r="F60" s="8" t="n">
        <v>10471.4</v>
      </c>
      <c r="G60" s="8" t="n">
        <v>1.4995</v>
      </c>
      <c r="H60" s="8" t="n">
        <v>1354.1</v>
      </c>
      <c r="I60" s="8" t="n">
        <v>500</v>
      </c>
      <c r="J60" s="8" t="n">
        <v>190950</v>
      </c>
      <c r="K60" s="8" t="n">
        <v>191350</v>
      </c>
      <c r="L60" s="8" t="n">
        <v>749.75</v>
      </c>
      <c r="M60" s="8" t="n">
        <v>16200</v>
      </c>
      <c r="N60" s="8" t="n">
        <v>191350</v>
      </c>
      <c r="O60" s="8" t="n">
        <v>1000</v>
      </c>
      <c r="P60" s="8" t="n">
        <v>39700</v>
      </c>
      <c r="Q60" s="8" t="n">
        <v>1211331</v>
      </c>
    </row>
    <row r="61" customFormat="false" ht="13.5" hidden="false" customHeight="true" outlineLevel="0" collapsed="false">
      <c r="A61" s="7" t="n">
        <v>47</v>
      </c>
      <c r="B61" s="7" t="s">
        <v>135</v>
      </c>
      <c r="C61" s="7" t="s">
        <v>313</v>
      </c>
      <c r="D61" s="7" t="s">
        <v>16</v>
      </c>
      <c r="E61" s="7" t="n">
        <v>10075</v>
      </c>
      <c r="F61" s="7" t="n">
        <v>10088.7</v>
      </c>
      <c r="G61" s="7" t="n">
        <v>1.3502</v>
      </c>
      <c r="H61" s="7" t="n">
        <v>1321.7</v>
      </c>
      <c r="I61" s="7" t="n">
        <v>500</v>
      </c>
      <c r="J61" s="7" t="n">
        <v>193100</v>
      </c>
      <c r="K61" s="7" t="n">
        <v>193300</v>
      </c>
      <c r="L61" s="7" t="n">
        <v>675.1</v>
      </c>
      <c r="M61" s="7" t="n">
        <v>18650</v>
      </c>
      <c r="N61" s="7" t="n">
        <v>193300</v>
      </c>
      <c r="O61" s="7" t="n">
        <v>1000</v>
      </c>
      <c r="P61" s="7" t="n">
        <v>40400</v>
      </c>
      <c r="Q61" s="7" t="n">
        <v>1088307</v>
      </c>
    </row>
    <row r="62" customFormat="false" ht="13.5" hidden="false" customHeight="true" outlineLevel="0" collapsed="false">
      <c r="A62" s="8" t="n">
        <v>48</v>
      </c>
      <c r="B62" s="8" t="s">
        <v>137</v>
      </c>
      <c r="C62" s="8" t="s">
        <v>138</v>
      </c>
      <c r="D62" s="8" t="s">
        <v>16</v>
      </c>
      <c r="E62" s="8" t="n">
        <v>9688.8</v>
      </c>
      <c r="F62" s="8" t="n">
        <v>9702.1</v>
      </c>
      <c r="G62" s="8" t="n">
        <v>1.2961</v>
      </c>
      <c r="H62" s="8" t="n">
        <v>1284.4</v>
      </c>
      <c r="I62" s="8" t="n">
        <v>500</v>
      </c>
      <c r="J62" s="8" t="n">
        <v>146000</v>
      </c>
      <c r="K62" s="8" t="n">
        <v>146150</v>
      </c>
      <c r="L62" s="8" t="n">
        <v>648.05</v>
      </c>
      <c r="M62" s="8" t="n">
        <v>22350</v>
      </c>
      <c r="N62" s="8" t="n">
        <v>146150</v>
      </c>
      <c r="O62" s="8" t="n">
        <v>1000</v>
      </c>
      <c r="P62" s="8" t="n">
        <v>40950</v>
      </c>
      <c r="Q62" s="8" t="n">
        <v>869795</v>
      </c>
    </row>
    <row r="63" customFormat="false" ht="13.5" hidden="false" customHeight="true" outlineLevel="0" collapsed="false">
      <c r="A63" s="7" t="n">
        <v>49</v>
      </c>
      <c r="B63" s="7" t="s">
        <v>139</v>
      </c>
      <c r="C63" s="7" t="s">
        <v>140</v>
      </c>
      <c r="D63" s="7" t="s">
        <v>16</v>
      </c>
      <c r="E63" s="7" t="n">
        <v>9396.8</v>
      </c>
      <c r="F63" s="7" t="n">
        <v>9409.8</v>
      </c>
      <c r="G63" s="7" t="n">
        <v>1.0146</v>
      </c>
      <c r="H63" s="7" t="n">
        <v>1239.7</v>
      </c>
      <c r="I63" s="7" t="n">
        <v>500</v>
      </c>
      <c r="J63" s="7" t="n">
        <v>135350</v>
      </c>
      <c r="K63" s="7" t="n">
        <v>135450</v>
      </c>
      <c r="L63" s="7" t="n">
        <v>507.3</v>
      </c>
      <c r="M63" s="7" t="n">
        <v>30200</v>
      </c>
      <c r="N63" s="7" t="n">
        <v>135450</v>
      </c>
      <c r="O63" s="7" t="n">
        <v>1000</v>
      </c>
      <c r="P63" s="7" t="n">
        <v>48100</v>
      </c>
      <c r="Q63" s="7" t="n">
        <v>822262</v>
      </c>
    </row>
    <row r="64" customFormat="false" ht="13.5" hidden="false" customHeight="true" outlineLevel="0" collapsed="false">
      <c r="A64" s="8" t="n">
        <v>50</v>
      </c>
      <c r="B64" s="8" t="s">
        <v>141</v>
      </c>
      <c r="C64" s="8" t="s">
        <v>314</v>
      </c>
      <c r="D64" s="8" t="s">
        <v>16</v>
      </c>
      <c r="E64" s="8" t="n">
        <v>9126.1</v>
      </c>
      <c r="F64" s="8" t="n">
        <v>9138.9</v>
      </c>
      <c r="G64" s="8" t="n">
        <v>1.118</v>
      </c>
      <c r="H64" s="8" t="n">
        <v>1179.3</v>
      </c>
      <c r="I64" s="8" t="n">
        <v>500</v>
      </c>
      <c r="J64" s="8" t="n">
        <v>163300</v>
      </c>
      <c r="K64" s="8" t="n">
        <v>163550</v>
      </c>
      <c r="L64" s="8" t="n">
        <v>559</v>
      </c>
      <c r="M64" s="8" t="n">
        <v>32600</v>
      </c>
      <c r="N64" s="8" t="n">
        <v>163550</v>
      </c>
      <c r="O64" s="8" t="n">
        <v>1000</v>
      </c>
      <c r="P64" s="8" t="n">
        <v>59300</v>
      </c>
      <c r="Q64" s="8" t="n">
        <v>995448</v>
      </c>
    </row>
    <row r="65" customFormat="false" ht="13.5" hidden="false" customHeight="true" outlineLevel="0" collapsed="false">
      <c r="A65" s="7" t="n">
        <v>51</v>
      </c>
      <c r="B65" s="7" t="s">
        <v>143</v>
      </c>
      <c r="C65" s="7" t="s">
        <v>315</v>
      </c>
      <c r="D65" s="7" t="s">
        <v>16</v>
      </c>
      <c r="E65" s="7" t="n">
        <v>8799.5</v>
      </c>
      <c r="F65" s="7" t="n">
        <v>8811.8</v>
      </c>
      <c r="G65" s="7" t="n">
        <v>1.1621</v>
      </c>
      <c r="H65" s="7" t="n">
        <v>1114.1</v>
      </c>
      <c r="I65" s="7" t="n">
        <v>500</v>
      </c>
      <c r="J65" s="7" t="n">
        <v>179150</v>
      </c>
      <c r="K65" s="7" t="n">
        <v>179350</v>
      </c>
      <c r="L65" s="7" t="n">
        <v>581.05</v>
      </c>
      <c r="M65" s="7" t="n">
        <v>45450</v>
      </c>
      <c r="N65" s="7" t="n">
        <v>179350</v>
      </c>
      <c r="O65" s="7" t="n">
        <v>1000</v>
      </c>
      <c r="P65" s="7" t="n">
        <v>55500</v>
      </c>
      <c r="Q65" s="7" t="n">
        <v>1073046</v>
      </c>
    </row>
    <row r="66" customFormat="false" ht="13.5" hidden="false" customHeight="true" outlineLevel="0" collapsed="false">
      <c r="A66" s="8" t="n">
        <v>52</v>
      </c>
      <c r="B66" s="8" t="s">
        <v>145</v>
      </c>
      <c r="C66" s="8" t="s">
        <v>146</v>
      </c>
      <c r="D66" s="8" t="s">
        <v>16</v>
      </c>
      <c r="E66" s="8" t="n">
        <v>8441.2</v>
      </c>
      <c r="F66" s="8" t="n">
        <v>8453.1</v>
      </c>
      <c r="G66" s="8" t="n">
        <v>1.1984</v>
      </c>
      <c r="H66" s="8" t="n">
        <v>1023.2</v>
      </c>
      <c r="I66" s="8" t="n">
        <v>500</v>
      </c>
      <c r="J66" s="8" t="n">
        <v>151700</v>
      </c>
      <c r="K66" s="8" t="n">
        <v>151900</v>
      </c>
      <c r="L66" s="8" t="n">
        <v>599.2</v>
      </c>
      <c r="M66" s="8" t="n">
        <v>31200</v>
      </c>
      <c r="N66" s="8" t="n">
        <v>151900</v>
      </c>
      <c r="O66" s="8" t="n">
        <v>1000</v>
      </c>
      <c r="P66" s="8" t="n">
        <v>51000</v>
      </c>
      <c r="Q66" s="8" t="n">
        <v>910899</v>
      </c>
    </row>
    <row r="67" customFormat="false" ht="13.5" hidden="false" customHeight="true" outlineLevel="0" collapsed="false">
      <c r="A67" s="7" t="n">
        <v>53</v>
      </c>
      <c r="B67" s="7" t="s">
        <v>147</v>
      </c>
      <c r="C67" s="7" t="s">
        <v>316</v>
      </c>
      <c r="D67" s="7" t="s">
        <v>16</v>
      </c>
      <c r="E67" s="7" t="n">
        <v>8137.8</v>
      </c>
      <c r="F67" s="7" t="n">
        <v>8149.3</v>
      </c>
      <c r="G67" s="7" t="n">
        <v>1.329</v>
      </c>
      <c r="H67" s="7" t="n">
        <v>960.8</v>
      </c>
      <c r="I67" s="7" t="n">
        <v>500</v>
      </c>
      <c r="J67" s="7" t="n">
        <v>161000</v>
      </c>
      <c r="K67" s="7" t="n">
        <v>161200</v>
      </c>
      <c r="L67" s="7" t="n">
        <v>664.5</v>
      </c>
      <c r="M67" s="7" t="n">
        <v>28900</v>
      </c>
      <c r="N67" s="7" t="n">
        <v>161200</v>
      </c>
      <c r="O67" s="7" t="n">
        <v>1000</v>
      </c>
      <c r="P67" s="7" t="n">
        <v>50750</v>
      </c>
      <c r="Q67" s="7" t="n">
        <v>960957</v>
      </c>
    </row>
    <row r="68" customFormat="false" ht="13.5" hidden="false" customHeight="true" outlineLevel="0" collapsed="false">
      <c r="A68" s="8" t="n">
        <v>54</v>
      </c>
      <c r="B68" s="8" t="s">
        <v>149</v>
      </c>
      <c r="C68" s="8" t="s">
        <v>317</v>
      </c>
      <c r="D68" s="8" t="s">
        <v>16</v>
      </c>
      <c r="E68" s="8" t="n">
        <v>7815.8</v>
      </c>
      <c r="F68" s="8" t="n">
        <v>7826.9</v>
      </c>
      <c r="G68" s="8" t="n">
        <v>1.2002</v>
      </c>
      <c r="H68" s="8" t="n">
        <v>903</v>
      </c>
      <c r="I68" s="8" t="n">
        <v>500</v>
      </c>
      <c r="J68" s="8" t="n">
        <v>122900</v>
      </c>
      <c r="K68" s="8" t="n">
        <v>122950</v>
      </c>
      <c r="L68" s="8" t="n">
        <v>600.1</v>
      </c>
      <c r="M68" s="8" t="n">
        <v>27350</v>
      </c>
      <c r="N68" s="8" t="n">
        <v>122950</v>
      </c>
      <c r="O68" s="8" t="n">
        <v>1000</v>
      </c>
      <c r="P68" s="8" t="n">
        <v>33400</v>
      </c>
      <c r="Q68" s="8" t="n">
        <v>724212</v>
      </c>
    </row>
    <row r="69" customFormat="false" ht="13.5" hidden="false" customHeight="true" outlineLevel="0" collapsed="false">
      <c r="A69" s="7" t="n">
        <v>55</v>
      </c>
      <c r="B69" s="7" t="s">
        <v>151</v>
      </c>
      <c r="C69" s="7" t="s">
        <v>318</v>
      </c>
      <c r="D69" s="7" t="s">
        <v>16</v>
      </c>
      <c r="E69" s="7" t="n">
        <v>7570</v>
      </c>
      <c r="F69" s="7" t="n">
        <v>7581</v>
      </c>
      <c r="G69" s="7" t="n">
        <v>1.1632</v>
      </c>
      <c r="H69" s="7" t="n">
        <v>848.3</v>
      </c>
      <c r="I69" s="7" t="n">
        <v>500</v>
      </c>
      <c r="J69" s="7" t="n">
        <v>112200</v>
      </c>
      <c r="K69" s="7" t="n">
        <v>112250</v>
      </c>
      <c r="L69" s="7" t="n">
        <v>581.6</v>
      </c>
      <c r="M69" s="7" t="n">
        <v>23350</v>
      </c>
      <c r="N69" s="7" t="n">
        <v>112250</v>
      </c>
      <c r="O69" s="7" t="n">
        <v>1000</v>
      </c>
      <c r="P69" s="7" t="n">
        <v>23800</v>
      </c>
      <c r="Q69" s="7" t="n">
        <v>646670</v>
      </c>
    </row>
    <row r="70" customFormat="false" ht="13.5" hidden="false" customHeight="true" outlineLevel="0" collapsed="false">
      <c r="A70" s="8" t="n">
        <v>56</v>
      </c>
      <c r="B70" s="8" t="s">
        <v>153</v>
      </c>
      <c r="C70" s="8" t="s">
        <v>154</v>
      </c>
      <c r="D70" s="8" t="s">
        <v>16</v>
      </c>
      <c r="E70" s="8" t="n">
        <v>7345.6</v>
      </c>
      <c r="F70" s="8" t="n">
        <v>7356.5</v>
      </c>
      <c r="G70" s="8" t="n">
        <v>1.1941</v>
      </c>
      <c r="H70" s="8" t="n">
        <v>801.6</v>
      </c>
      <c r="I70" s="8" t="n">
        <v>500</v>
      </c>
      <c r="J70" s="8" t="n">
        <v>83550</v>
      </c>
      <c r="K70" s="8" t="n">
        <v>83600</v>
      </c>
      <c r="L70" s="8" t="n">
        <v>597.05</v>
      </c>
      <c r="M70" s="8" t="n">
        <v>14350</v>
      </c>
      <c r="N70" s="8" t="n">
        <v>83600</v>
      </c>
      <c r="O70" s="8" t="n">
        <v>1000</v>
      </c>
      <c r="P70" s="8" t="n">
        <v>16250</v>
      </c>
      <c r="Q70" s="8" t="n">
        <v>489165</v>
      </c>
    </row>
    <row r="71" customFormat="false" ht="13.5" hidden="false" customHeight="true" outlineLevel="0" collapsed="false">
      <c r="A71" s="7" t="n">
        <v>57</v>
      </c>
      <c r="B71" s="7" t="s">
        <v>155</v>
      </c>
      <c r="C71" s="7" t="s">
        <v>319</v>
      </c>
      <c r="D71" s="7" t="s">
        <v>16</v>
      </c>
      <c r="E71" s="7" t="n">
        <v>7178.5</v>
      </c>
      <c r="F71" s="7" t="n">
        <v>7189.3</v>
      </c>
      <c r="G71" s="7" t="n">
        <v>0.5151</v>
      </c>
      <c r="H71" s="7" t="n">
        <v>772.9</v>
      </c>
      <c r="I71" s="7" t="n">
        <v>500</v>
      </c>
      <c r="J71" s="7" t="n">
        <v>8150</v>
      </c>
      <c r="K71" s="7" t="n">
        <v>8200</v>
      </c>
      <c r="L71" s="7" t="n">
        <v>257.55</v>
      </c>
      <c r="M71" s="7" t="n">
        <v>750</v>
      </c>
      <c r="N71" s="7" t="n">
        <v>8200</v>
      </c>
      <c r="O71" s="7" t="n">
        <v>1000</v>
      </c>
      <c r="P71" s="7" t="n">
        <v>2950</v>
      </c>
      <c r="Q71" s="7" t="n">
        <v>61898</v>
      </c>
    </row>
    <row r="72" customFormat="false" ht="13.5" hidden="false" customHeight="true" outlineLevel="0" collapsed="false">
      <c r="A72" s="8" t="n">
        <v>58</v>
      </c>
      <c r="B72" s="8" t="s">
        <v>157</v>
      </c>
      <c r="C72" s="8" t="s">
        <v>158</v>
      </c>
      <c r="D72" s="8" t="s">
        <v>16</v>
      </c>
      <c r="E72" s="8" t="n">
        <v>7162.2</v>
      </c>
      <c r="F72" s="8" t="n">
        <v>7172.9</v>
      </c>
      <c r="G72" s="8" t="n">
        <v>1.6344</v>
      </c>
      <c r="H72" s="8" t="n">
        <v>771.4</v>
      </c>
      <c r="I72" s="8" t="n">
        <v>500</v>
      </c>
      <c r="J72" s="8" t="n">
        <v>62050</v>
      </c>
      <c r="K72" s="8" t="n">
        <v>62100</v>
      </c>
      <c r="L72" s="8" t="n">
        <v>817.2</v>
      </c>
      <c r="M72" s="8" t="n">
        <v>4600</v>
      </c>
      <c r="N72" s="8" t="n">
        <v>62100</v>
      </c>
      <c r="O72" s="8" t="n">
        <v>1000</v>
      </c>
      <c r="P72" s="8" t="n">
        <v>8050</v>
      </c>
      <c r="Q72" s="8" t="n">
        <v>347625</v>
      </c>
    </row>
    <row r="73" customFormat="false" ht="13.5" hidden="false" customHeight="true" outlineLevel="0" collapsed="false">
      <c r="A73" s="7" t="n">
        <v>59</v>
      </c>
      <c r="B73" s="7" t="s">
        <v>159</v>
      </c>
      <c r="C73" s="7" t="s">
        <v>160</v>
      </c>
      <c r="D73" s="7" t="s">
        <v>16</v>
      </c>
      <c r="E73" s="7" t="n">
        <v>7038.1</v>
      </c>
      <c r="F73" s="7" t="n">
        <v>7048.7</v>
      </c>
      <c r="G73" s="7" t="n">
        <v>1.0618</v>
      </c>
      <c r="H73" s="7" t="n">
        <v>762.2</v>
      </c>
      <c r="I73" s="7" t="n">
        <v>500</v>
      </c>
      <c r="J73" s="7" t="n">
        <v>176600</v>
      </c>
      <c r="K73" s="7" t="n">
        <v>176850</v>
      </c>
      <c r="L73" s="7" t="n">
        <v>530.9</v>
      </c>
      <c r="M73" s="7" t="n">
        <v>27600</v>
      </c>
      <c r="N73" s="7" t="n">
        <v>176850</v>
      </c>
      <c r="O73" s="7" t="n">
        <v>1000</v>
      </c>
      <c r="P73" s="7" t="n">
        <v>63950</v>
      </c>
      <c r="Q73" s="7" t="n">
        <v>999998</v>
      </c>
    </row>
    <row r="74" customFormat="false" ht="13.5" hidden="false" customHeight="true" outlineLevel="0" collapsed="false">
      <c r="A74" s="8" t="n">
        <v>60</v>
      </c>
      <c r="B74" s="8" t="s">
        <v>161</v>
      </c>
      <c r="C74" s="8" t="s">
        <v>320</v>
      </c>
      <c r="D74" s="8" t="s">
        <v>16</v>
      </c>
      <c r="E74" s="8" t="n">
        <v>6684.9</v>
      </c>
      <c r="F74" s="8" t="n">
        <v>6695</v>
      </c>
      <c r="G74" s="8" t="n">
        <v>1.1782</v>
      </c>
      <c r="H74" s="8" t="n">
        <v>707</v>
      </c>
      <c r="I74" s="8" t="n">
        <v>500</v>
      </c>
      <c r="J74" s="8" t="n">
        <v>164300</v>
      </c>
      <c r="K74" s="8" t="n">
        <v>164400</v>
      </c>
      <c r="L74" s="8" t="n">
        <v>589.1</v>
      </c>
      <c r="M74" s="8" t="n">
        <v>26800</v>
      </c>
      <c r="N74" s="8" t="n">
        <v>164400</v>
      </c>
      <c r="O74" s="8" t="n">
        <v>1000</v>
      </c>
      <c r="P74" s="8" t="n">
        <v>60050</v>
      </c>
      <c r="Q74" s="8" t="n">
        <v>998913</v>
      </c>
    </row>
    <row r="75" customFormat="false" ht="13.5" hidden="false" customHeight="true" outlineLevel="0" collapsed="false">
      <c r="A75" s="7" t="n">
        <v>61</v>
      </c>
      <c r="B75" s="7" t="s">
        <v>163</v>
      </c>
      <c r="C75" s="7" t="s">
        <v>321</v>
      </c>
      <c r="D75" s="7" t="s">
        <v>16</v>
      </c>
      <c r="E75" s="7" t="n">
        <v>6356.3</v>
      </c>
      <c r="F75" s="7" t="n">
        <v>6366.2</v>
      </c>
      <c r="G75" s="7" t="n">
        <v>1.3566</v>
      </c>
      <c r="H75" s="7" t="n">
        <v>653.4</v>
      </c>
      <c r="I75" s="7" t="n">
        <v>500</v>
      </c>
      <c r="J75" s="7" t="n">
        <v>142600</v>
      </c>
      <c r="K75" s="7" t="n">
        <v>142700</v>
      </c>
      <c r="L75" s="7" t="n">
        <v>678.3</v>
      </c>
      <c r="M75" s="7" t="n">
        <v>19300</v>
      </c>
      <c r="N75" s="7" t="n">
        <v>142700</v>
      </c>
      <c r="O75" s="7" t="n">
        <v>1000</v>
      </c>
      <c r="P75" s="7" t="n">
        <v>36800</v>
      </c>
      <c r="Q75" s="7" t="n">
        <v>833461</v>
      </c>
    </row>
    <row r="76" customFormat="false" ht="13.5" hidden="false" customHeight="true" outlineLevel="0" collapsed="false">
      <c r="A76" s="8" t="n">
        <v>62</v>
      </c>
      <c r="B76" s="8" t="s">
        <v>165</v>
      </c>
      <c r="C76" s="8" t="s">
        <v>166</v>
      </c>
      <c r="D76" s="8" t="s">
        <v>16</v>
      </c>
      <c r="E76" s="8" t="n">
        <v>6071.1</v>
      </c>
      <c r="F76" s="8" t="n">
        <v>6080.8</v>
      </c>
      <c r="G76" s="8" t="n">
        <v>1.6905</v>
      </c>
      <c r="H76" s="8" t="n">
        <v>614.8</v>
      </c>
      <c r="I76" s="8" t="n">
        <v>500</v>
      </c>
      <c r="J76" s="8" t="n">
        <v>164850</v>
      </c>
      <c r="K76" s="8" t="n">
        <v>165000</v>
      </c>
      <c r="L76" s="8" t="n">
        <v>845.25</v>
      </c>
      <c r="M76" s="8" t="n">
        <v>2100</v>
      </c>
      <c r="N76" s="8" t="n">
        <v>165000</v>
      </c>
      <c r="O76" s="8" t="n">
        <v>1000</v>
      </c>
      <c r="P76" s="8" t="n">
        <v>10000</v>
      </c>
      <c r="Q76" s="8" t="n">
        <v>920799</v>
      </c>
    </row>
    <row r="77" customFormat="false" ht="13.5" hidden="false" customHeight="true" outlineLevel="0" collapsed="false">
      <c r="A77" s="7" t="n">
        <v>63</v>
      </c>
      <c r="B77" s="7" t="s">
        <v>167</v>
      </c>
      <c r="C77" s="7" t="s">
        <v>322</v>
      </c>
      <c r="D77" s="7" t="s">
        <v>16</v>
      </c>
      <c r="E77" s="7" t="n">
        <v>5741.4</v>
      </c>
      <c r="F77" s="7" t="n">
        <v>5750.8</v>
      </c>
      <c r="G77" s="7" t="n">
        <v>1.7129</v>
      </c>
      <c r="H77" s="7" t="n">
        <v>610.6</v>
      </c>
      <c r="I77" s="7" t="n">
        <v>500</v>
      </c>
      <c r="J77" s="7" t="n">
        <v>149900</v>
      </c>
      <c r="K77" s="7" t="n">
        <v>150150</v>
      </c>
      <c r="L77" s="7" t="n">
        <v>856.45</v>
      </c>
      <c r="M77" s="7" t="n">
        <v>3700</v>
      </c>
      <c r="N77" s="7" t="n">
        <v>150150</v>
      </c>
      <c r="O77" s="7" t="n">
        <v>1000</v>
      </c>
      <c r="P77" s="7" t="n">
        <v>12600</v>
      </c>
      <c r="Q77" s="7" t="n">
        <v>849259</v>
      </c>
    </row>
    <row r="78" customFormat="false" ht="13.5" hidden="false" customHeight="true" outlineLevel="0" collapsed="false">
      <c r="A78" s="8" t="n">
        <v>64</v>
      </c>
      <c r="B78" s="8" t="s">
        <v>323</v>
      </c>
      <c r="C78" s="8" t="s">
        <v>324</v>
      </c>
      <c r="D78" s="8" t="s">
        <v>16</v>
      </c>
      <c r="E78" s="8" t="n">
        <v>5441.6</v>
      </c>
      <c r="F78" s="8" t="n">
        <v>5450.5</v>
      </c>
      <c r="G78" s="8" t="n">
        <v>1.5807</v>
      </c>
      <c r="H78" s="8" t="n">
        <v>603.2</v>
      </c>
      <c r="I78" s="8" t="n">
        <v>500</v>
      </c>
      <c r="J78" s="8" t="n">
        <v>57950</v>
      </c>
      <c r="K78" s="8" t="n">
        <v>58000</v>
      </c>
      <c r="L78" s="8" t="n">
        <v>790.35</v>
      </c>
      <c r="M78" s="8" t="n">
        <v>850</v>
      </c>
      <c r="N78" s="8" t="n">
        <v>58000</v>
      </c>
      <c r="O78" s="8" t="n">
        <v>1000</v>
      </c>
      <c r="P78" s="8" t="n">
        <v>3650</v>
      </c>
      <c r="Q78" s="8" t="n">
        <v>311382</v>
      </c>
    </row>
    <row r="79" customFormat="false" ht="13.5" hidden="false" customHeight="true" outlineLevel="0" collapsed="false">
      <c r="A79" s="7" t="n">
        <v>65</v>
      </c>
      <c r="B79" s="7" t="s">
        <v>325</v>
      </c>
      <c r="C79" s="7" t="s">
        <v>326</v>
      </c>
      <c r="D79" s="7" t="s">
        <v>16</v>
      </c>
      <c r="E79" s="7" t="n">
        <v>5325.7</v>
      </c>
      <c r="F79" s="7" t="n">
        <v>5334.5</v>
      </c>
      <c r="G79" s="7" t="n">
        <v>1.524</v>
      </c>
      <c r="H79" s="7" t="n">
        <v>601.5</v>
      </c>
      <c r="I79" s="7" t="n">
        <v>500</v>
      </c>
      <c r="J79" s="7" t="n">
        <v>40550</v>
      </c>
      <c r="K79" s="7" t="n">
        <v>40650</v>
      </c>
      <c r="L79" s="7" t="n">
        <v>762</v>
      </c>
      <c r="M79" s="7" t="n">
        <v>750</v>
      </c>
      <c r="N79" s="7" t="n">
        <v>40650</v>
      </c>
      <c r="O79" s="7" t="n">
        <v>1000</v>
      </c>
      <c r="P79" s="7" t="n">
        <v>3050</v>
      </c>
      <c r="Q79" s="7" t="n">
        <v>224688</v>
      </c>
    </row>
    <row r="80" customFormat="false" ht="13.5" hidden="false" customHeight="true" outlineLevel="0" collapsed="false">
      <c r="A80" s="8" t="n">
        <v>66</v>
      </c>
      <c r="B80" s="8" t="s">
        <v>327</v>
      </c>
      <c r="C80" s="8" t="s">
        <v>328</v>
      </c>
      <c r="D80" s="8" t="s">
        <v>16</v>
      </c>
      <c r="E80" s="8" t="n">
        <v>5244.6</v>
      </c>
      <c r="F80" s="8" t="n">
        <v>5253.2</v>
      </c>
      <c r="G80" s="8" t="n">
        <v>1.2866</v>
      </c>
      <c r="H80" s="8" t="n">
        <v>600</v>
      </c>
      <c r="I80" s="8" t="n">
        <v>500</v>
      </c>
      <c r="J80" s="8" t="n">
        <v>4350</v>
      </c>
      <c r="K80" s="8" t="n">
        <v>4350</v>
      </c>
      <c r="L80" s="8" t="n">
        <v>643.3</v>
      </c>
      <c r="M80" s="8" t="n">
        <v>300</v>
      </c>
      <c r="N80" s="8" t="n">
        <v>4350</v>
      </c>
      <c r="O80" s="8" t="n">
        <v>1000</v>
      </c>
      <c r="P80" s="8" t="n">
        <v>450</v>
      </c>
      <c r="Q80" s="8" t="n">
        <v>35910</v>
      </c>
    </row>
    <row r="81" customFormat="false" ht="13.5" hidden="false" customHeight="true" outlineLevel="0" collapsed="false">
      <c r="A81" s="7" t="n">
        <v>67</v>
      </c>
      <c r="B81" s="7" t="s">
        <v>329</v>
      </c>
      <c r="C81" s="7" t="s">
        <v>330</v>
      </c>
      <c r="D81" s="7" t="s">
        <v>16</v>
      </c>
      <c r="E81" s="7" t="n">
        <v>5235.9</v>
      </c>
      <c r="F81" s="7" t="n">
        <v>5244.5</v>
      </c>
      <c r="G81" s="7" t="n">
        <v>0.1351</v>
      </c>
      <c r="H81" s="7" t="n">
        <v>599.4</v>
      </c>
      <c r="I81" s="7" t="n">
        <v>500</v>
      </c>
      <c r="J81" s="7" t="n">
        <v>1550</v>
      </c>
      <c r="K81" s="7" t="n">
        <v>1550</v>
      </c>
      <c r="L81" s="7" t="n">
        <v>67.55</v>
      </c>
      <c r="M81" s="7" t="n">
        <v>250</v>
      </c>
      <c r="N81" s="7" t="n">
        <v>1550</v>
      </c>
      <c r="O81" s="7" t="n">
        <v>1000</v>
      </c>
      <c r="P81" s="7" t="n">
        <v>550</v>
      </c>
      <c r="Q81" s="7" t="n">
        <v>18942</v>
      </c>
    </row>
    <row r="82" customFormat="false" ht="13.5" hidden="false" customHeight="true" outlineLevel="0" collapsed="false">
      <c r="A82" s="8" t="n">
        <v>68</v>
      </c>
      <c r="B82" s="8" t="s">
        <v>331</v>
      </c>
      <c r="C82" s="8" t="s">
        <v>332</v>
      </c>
      <c r="D82" s="8" t="s">
        <v>16</v>
      </c>
      <c r="E82" s="8" t="n">
        <v>5232.8</v>
      </c>
      <c r="F82" s="8" t="n">
        <v>5241.4</v>
      </c>
      <c r="G82" s="8" t="n">
        <v>1.1292</v>
      </c>
      <c r="H82" s="8" t="n">
        <v>598.9</v>
      </c>
      <c r="I82" s="8" t="n">
        <v>500</v>
      </c>
      <c r="J82" s="8" t="n">
        <v>3400</v>
      </c>
      <c r="K82" s="8" t="n">
        <v>3400</v>
      </c>
      <c r="L82" s="8" t="n">
        <v>564.6</v>
      </c>
      <c r="M82" s="8" t="n">
        <v>800</v>
      </c>
      <c r="N82" s="8" t="n">
        <v>3400</v>
      </c>
      <c r="O82" s="8" t="n">
        <v>1000</v>
      </c>
      <c r="P82" s="8" t="n">
        <v>950</v>
      </c>
      <c r="Q82" s="8" t="n">
        <v>23240</v>
      </c>
    </row>
    <row r="83" customFormat="false" ht="13.5" hidden="false" customHeight="true" outlineLevel="0" collapsed="false">
      <c r="A83" s="7" t="n">
        <v>69</v>
      </c>
      <c r="B83" s="7" t="s">
        <v>333</v>
      </c>
      <c r="C83" s="7" t="s">
        <v>334</v>
      </c>
      <c r="D83" s="7" t="s">
        <v>16</v>
      </c>
      <c r="E83" s="7" t="n">
        <v>5226</v>
      </c>
      <c r="F83" s="7" t="n">
        <v>5234.6</v>
      </c>
      <c r="G83" s="7" t="n">
        <v>1.209</v>
      </c>
      <c r="H83" s="7" t="n">
        <v>597.3</v>
      </c>
      <c r="I83" s="7" t="n">
        <v>500</v>
      </c>
      <c r="J83" s="7" t="n">
        <v>3100</v>
      </c>
      <c r="K83" s="7" t="n">
        <v>3150</v>
      </c>
      <c r="L83" s="7" t="n">
        <v>604.5</v>
      </c>
      <c r="M83" s="7" t="n">
        <v>300</v>
      </c>
      <c r="N83" s="7" t="n">
        <v>3150</v>
      </c>
      <c r="O83" s="7" t="n">
        <v>1000</v>
      </c>
      <c r="P83" s="7" t="n">
        <v>550</v>
      </c>
      <c r="Q83" s="7" t="n">
        <v>21289</v>
      </c>
    </row>
    <row r="84" customFormat="false" ht="13.5" hidden="false" customHeight="true" outlineLevel="0" collapsed="false">
      <c r="A84" s="8" t="n">
        <v>70</v>
      </c>
      <c r="B84" s="8" t="s">
        <v>335</v>
      </c>
      <c r="C84" s="8" t="s">
        <v>336</v>
      </c>
      <c r="D84" s="8" t="s">
        <v>16</v>
      </c>
      <c r="E84" s="8" t="n">
        <v>5219.8</v>
      </c>
      <c r="F84" s="8" t="n">
        <v>5228.3</v>
      </c>
      <c r="G84" s="8" t="n">
        <v>1.2173</v>
      </c>
      <c r="H84" s="8" t="n">
        <v>596.7</v>
      </c>
      <c r="I84" s="8" t="n">
        <v>500</v>
      </c>
      <c r="J84" s="8" t="n">
        <v>2150</v>
      </c>
      <c r="K84" s="8" t="n">
        <v>2150</v>
      </c>
      <c r="L84" s="8" t="n">
        <v>608.65</v>
      </c>
      <c r="M84" s="8" t="n">
        <v>300</v>
      </c>
      <c r="N84" s="8" t="n">
        <v>2150</v>
      </c>
      <c r="O84" s="8" t="n">
        <v>1000</v>
      </c>
      <c r="P84" s="8" t="n">
        <v>500</v>
      </c>
      <c r="Q84" s="8" t="n">
        <v>19896</v>
      </c>
    </row>
    <row r="85" customFormat="false" ht="13.5" hidden="false" customHeight="true" outlineLevel="0" collapsed="false">
      <c r="A85" s="7" t="n">
        <v>71</v>
      </c>
      <c r="B85" s="7" t="s">
        <v>337</v>
      </c>
      <c r="C85" s="7" t="s">
        <v>338</v>
      </c>
      <c r="D85" s="7" t="s">
        <v>16</v>
      </c>
      <c r="E85" s="7" t="n">
        <v>5215.5</v>
      </c>
      <c r="F85" s="7" t="n">
        <v>5224</v>
      </c>
      <c r="G85" s="7" t="n">
        <v>1.0995</v>
      </c>
      <c r="H85" s="7" t="n">
        <v>596.1</v>
      </c>
      <c r="I85" s="7" t="n">
        <v>500</v>
      </c>
      <c r="J85" s="7" t="n">
        <v>19500</v>
      </c>
      <c r="K85" s="7" t="n">
        <v>19500</v>
      </c>
      <c r="L85" s="7" t="n">
        <v>549.75</v>
      </c>
      <c r="M85" s="7" t="n">
        <v>3350</v>
      </c>
      <c r="N85" s="7" t="n">
        <v>19500</v>
      </c>
      <c r="O85" s="7" t="n">
        <v>1000</v>
      </c>
      <c r="P85" s="7" t="n">
        <v>4800</v>
      </c>
      <c r="Q85" s="7" t="n">
        <v>20798</v>
      </c>
    </row>
    <row r="86" customFormat="false" ht="13.5" hidden="false" customHeight="true" outlineLevel="0" collapsed="false">
      <c r="A86" s="8" t="n">
        <v>72</v>
      </c>
      <c r="B86" s="8" t="s">
        <v>339</v>
      </c>
      <c r="C86" s="8" t="s">
        <v>340</v>
      </c>
      <c r="D86" s="8" t="s">
        <v>16</v>
      </c>
      <c r="E86" s="8" t="n">
        <v>5176.5</v>
      </c>
      <c r="F86" s="8" t="n">
        <v>5185</v>
      </c>
      <c r="G86" s="8" t="n">
        <v>1.281</v>
      </c>
      <c r="H86" s="8" t="n">
        <v>589.4</v>
      </c>
      <c r="I86" s="8" t="n">
        <v>500</v>
      </c>
      <c r="J86" s="8" t="n">
        <v>196200</v>
      </c>
      <c r="K86" s="8" t="n">
        <v>196500</v>
      </c>
      <c r="L86" s="8" t="n">
        <v>640.5</v>
      </c>
      <c r="M86" s="8" t="n">
        <v>28550</v>
      </c>
      <c r="N86" s="8" t="n">
        <v>196500</v>
      </c>
      <c r="O86" s="8" t="n">
        <v>1000</v>
      </c>
      <c r="P86" s="8" t="n">
        <v>51050</v>
      </c>
      <c r="Q86" s="8" t="n">
        <v>1170025</v>
      </c>
    </row>
    <row r="87" customFormat="false" ht="13.5" hidden="false" customHeight="true" outlineLevel="0" collapsed="false">
      <c r="A87" s="7" t="n">
        <v>73</v>
      </c>
      <c r="B87" s="7" t="s">
        <v>341</v>
      </c>
      <c r="C87" s="7" t="s">
        <v>342</v>
      </c>
      <c r="D87" s="7" t="s">
        <v>16</v>
      </c>
      <c r="E87" s="7" t="n">
        <v>4784.1</v>
      </c>
      <c r="F87" s="7" t="n">
        <v>4792</v>
      </c>
      <c r="G87" s="7" t="n">
        <v>1.0738</v>
      </c>
      <c r="H87" s="7" t="n">
        <v>532.3</v>
      </c>
      <c r="I87" s="7" t="n">
        <v>500</v>
      </c>
      <c r="J87" s="7" t="n">
        <v>212300</v>
      </c>
      <c r="K87" s="7" t="n">
        <v>212600</v>
      </c>
      <c r="L87" s="7" t="n">
        <v>536.9</v>
      </c>
      <c r="M87" s="7" t="n">
        <v>31100</v>
      </c>
      <c r="N87" s="7" t="n">
        <v>212600</v>
      </c>
      <c r="O87" s="7" t="n">
        <v>1000</v>
      </c>
      <c r="P87" s="7" t="n">
        <v>55500</v>
      </c>
      <c r="Q87" s="7" t="n">
        <v>1263241</v>
      </c>
    </row>
    <row r="88" customFormat="false" ht="13.5" hidden="false" customHeight="true" outlineLevel="0" collapsed="false">
      <c r="A88" s="8" t="n">
        <v>74</v>
      </c>
      <c r="B88" s="8" t="s">
        <v>343</v>
      </c>
      <c r="C88" s="8" t="s">
        <v>344</v>
      </c>
      <c r="D88" s="8" t="s">
        <v>16</v>
      </c>
      <c r="E88" s="8" t="n">
        <v>4359.5</v>
      </c>
      <c r="F88" s="8" t="n">
        <v>4366.8</v>
      </c>
      <c r="G88" s="8" t="n">
        <v>1.1758</v>
      </c>
      <c r="H88" s="8" t="n">
        <v>470.1</v>
      </c>
      <c r="I88" s="8" t="n">
        <v>500</v>
      </c>
      <c r="J88" s="8" t="n">
        <v>204450</v>
      </c>
      <c r="K88" s="8" t="n">
        <v>204700</v>
      </c>
      <c r="L88" s="8" t="n">
        <v>587.9</v>
      </c>
      <c r="M88" s="8" t="n">
        <v>30900</v>
      </c>
      <c r="N88" s="8" t="n">
        <v>204700</v>
      </c>
      <c r="O88" s="8" t="n">
        <v>1000</v>
      </c>
      <c r="P88" s="8" t="n">
        <v>54000</v>
      </c>
      <c r="Q88" s="8" t="n">
        <v>1216667</v>
      </c>
    </row>
    <row r="89" customFormat="false" ht="13.5" hidden="false" customHeight="true" outlineLevel="0" collapsed="false">
      <c r="A89" s="7" t="n">
        <v>75</v>
      </c>
      <c r="B89" s="7" t="s">
        <v>345</v>
      </c>
      <c r="C89" s="7" t="s">
        <v>346</v>
      </c>
      <c r="D89" s="7" t="s">
        <v>16</v>
      </c>
      <c r="E89" s="7" t="n">
        <v>3950.6</v>
      </c>
      <c r="F89" s="7" t="n">
        <v>3957.4</v>
      </c>
      <c r="G89" s="7" t="n">
        <v>1.2135</v>
      </c>
      <c r="H89" s="7" t="n">
        <v>408.3</v>
      </c>
      <c r="I89" s="7" t="n">
        <v>500</v>
      </c>
      <c r="J89" s="7" t="n">
        <v>196000</v>
      </c>
      <c r="K89" s="7" t="n">
        <v>196250</v>
      </c>
      <c r="L89" s="7" t="n">
        <v>606.75</v>
      </c>
      <c r="M89" s="7" t="n">
        <v>28150</v>
      </c>
      <c r="N89" s="7" t="n">
        <v>196250</v>
      </c>
      <c r="O89" s="7" t="n">
        <v>1000</v>
      </c>
      <c r="P89" s="7" t="n">
        <v>49200</v>
      </c>
      <c r="Q89" s="7" t="n">
        <v>1167749</v>
      </c>
    </row>
    <row r="90" customFormat="false" ht="13.5" hidden="false" customHeight="true" outlineLevel="0" collapsed="false">
      <c r="A90" s="8" t="n">
        <v>76</v>
      </c>
      <c r="B90" s="8" t="s">
        <v>347</v>
      </c>
      <c r="C90" s="8" t="s">
        <v>348</v>
      </c>
      <c r="D90" s="8" t="s">
        <v>16</v>
      </c>
      <c r="E90" s="8" t="n">
        <v>3558.6</v>
      </c>
      <c r="F90" s="8" t="n">
        <v>3564.9</v>
      </c>
      <c r="G90" s="8" t="n">
        <v>1.5636</v>
      </c>
      <c r="H90" s="8" t="n">
        <v>352</v>
      </c>
      <c r="I90" s="8" t="n">
        <v>500</v>
      </c>
      <c r="J90" s="8" t="n">
        <v>181950</v>
      </c>
      <c r="K90" s="8" t="n">
        <v>182150</v>
      </c>
      <c r="L90" s="8" t="n">
        <v>781.8</v>
      </c>
      <c r="M90" s="8" t="n">
        <v>30000</v>
      </c>
      <c r="N90" s="8" t="n">
        <v>182150</v>
      </c>
      <c r="O90" s="8" t="n">
        <v>1000</v>
      </c>
      <c r="P90" s="8" t="n">
        <v>46450</v>
      </c>
      <c r="Q90" s="8" t="n">
        <v>1085598</v>
      </c>
    </row>
    <row r="91" customFormat="false" ht="13.5" hidden="false" customHeight="true" outlineLevel="0" collapsed="false">
      <c r="A91" s="7" t="n">
        <v>77</v>
      </c>
      <c r="B91" s="7" t="s">
        <v>349</v>
      </c>
      <c r="C91" s="7" t="s">
        <v>350</v>
      </c>
      <c r="D91" s="7" t="s">
        <v>16</v>
      </c>
      <c r="E91" s="7" t="n">
        <v>3194.7</v>
      </c>
      <c r="F91" s="7" t="n">
        <v>3200.6</v>
      </c>
      <c r="G91" s="7" t="n">
        <v>1.6731</v>
      </c>
      <c r="H91" s="7" t="n">
        <v>292</v>
      </c>
      <c r="I91" s="7" t="n">
        <v>500</v>
      </c>
      <c r="J91" s="7" t="n">
        <v>187350</v>
      </c>
      <c r="K91" s="7" t="n">
        <v>187600</v>
      </c>
      <c r="L91" s="7" t="n">
        <v>836.55</v>
      </c>
      <c r="M91" s="7" t="n">
        <v>23150</v>
      </c>
      <c r="N91" s="7" t="n">
        <v>187600</v>
      </c>
      <c r="O91" s="7" t="n">
        <v>1000</v>
      </c>
      <c r="P91" s="7" t="n">
        <v>50500</v>
      </c>
      <c r="Q91" s="7" t="n">
        <v>1106191</v>
      </c>
    </row>
    <row r="92" customFormat="false" ht="13.5" hidden="false" customHeight="true" outlineLevel="0" collapsed="false">
      <c r="A92" s="8" t="n">
        <v>78</v>
      </c>
      <c r="B92" s="8" t="s">
        <v>351</v>
      </c>
      <c r="C92" s="8" t="s">
        <v>352</v>
      </c>
      <c r="D92" s="8" t="s">
        <v>16</v>
      </c>
      <c r="E92" s="8" t="n">
        <v>2820</v>
      </c>
      <c r="F92" s="8" t="n">
        <v>2825.4</v>
      </c>
      <c r="G92" s="8" t="n">
        <v>1.2274</v>
      </c>
      <c r="H92" s="8" t="n">
        <v>245.7</v>
      </c>
      <c r="I92" s="8" t="n">
        <v>500</v>
      </c>
      <c r="J92" s="8" t="n">
        <v>190050</v>
      </c>
      <c r="K92" s="8" t="n">
        <v>190250</v>
      </c>
      <c r="L92" s="8" t="n">
        <v>613.7</v>
      </c>
      <c r="M92" s="8" t="n">
        <v>19950</v>
      </c>
      <c r="N92" s="8" t="n">
        <v>190250</v>
      </c>
      <c r="O92" s="8" t="n">
        <v>1000</v>
      </c>
      <c r="P92" s="8" t="n">
        <v>38050</v>
      </c>
      <c r="Q92" s="8" t="n">
        <v>1109800</v>
      </c>
    </row>
    <row r="93" customFormat="false" ht="13.5" hidden="false" customHeight="true" outlineLevel="0" collapsed="false">
      <c r="A93" s="7" t="n">
        <v>79</v>
      </c>
      <c r="B93" s="7" t="s">
        <v>353</v>
      </c>
      <c r="C93" s="7" t="s">
        <v>354</v>
      </c>
      <c r="D93" s="7" t="s">
        <v>16</v>
      </c>
      <c r="E93" s="7" t="n">
        <v>2439.9</v>
      </c>
      <c r="F93" s="7" t="n">
        <v>2444.9</v>
      </c>
      <c r="G93" s="7" t="n">
        <v>1.4995</v>
      </c>
      <c r="H93" s="7" t="n">
        <v>205.8</v>
      </c>
      <c r="I93" s="7" t="n">
        <v>500</v>
      </c>
      <c r="J93" s="7" t="n">
        <v>197300</v>
      </c>
      <c r="K93" s="7" t="n">
        <v>197550</v>
      </c>
      <c r="L93" s="7" t="n">
        <v>749.75</v>
      </c>
      <c r="M93" s="7" t="n">
        <v>17100</v>
      </c>
      <c r="N93" s="7" t="n">
        <v>197550</v>
      </c>
      <c r="O93" s="7" t="n">
        <v>1000</v>
      </c>
      <c r="P93" s="7" t="n">
        <v>34900</v>
      </c>
      <c r="Q93" s="7" t="n">
        <v>1662796</v>
      </c>
    </row>
    <row r="94" customFormat="false" ht="13.5" hidden="false" customHeight="true" outlineLevel="0" collapsed="false">
      <c r="A94" s="8" t="n">
        <v>80</v>
      </c>
      <c r="B94" s="8" t="s">
        <v>355</v>
      </c>
      <c r="C94" s="8" t="s">
        <v>356</v>
      </c>
      <c r="D94" s="8" t="s">
        <v>16</v>
      </c>
      <c r="E94" s="8" t="n">
        <v>2045.3</v>
      </c>
      <c r="F94" s="8" t="n">
        <v>2049.8</v>
      </c>
      <c r="G94" s="8" t="n">
        <v>1.4896</v>
      </c>
      <c r="H94" s="8" t="n">
        <v>171.6</v>
      </c>
      <c r="I94" s="8" t="n">
        <v>500</v>
      </c>
      <c r="J94" s="8" t="n">
        <v>197450</v>
      </c>
      <c r="K94" s="8" t="n">
        <v>197650</v>
      </c>
      <c r="L94" s="8" t="n">
        <v>744.8</v>
      </c>
      <c r="M94" s="8" t="n">
        <v>19200</v>
      </c>
      <c r="N94" s="8" t="n">
        <v>197650</v>
      </c>
      <c r="O94" s="8" t="n">
        <v>1000</v>
      </c>
      <c r="P94" s="8" t="n">
        <v>38500</v>
      </c>
      <c r="Q94" s="8" t="n">
        <v>1676517</v>
      </c>
    </row>
    <row r="95" customFormat="false" ht="13.5" hidden="false" customHeight="true" outlineLevel="0" collapsed="false">
      <c r="A95" s="7" t="n">
        <v>81</v>
      </c>
      <c r="B95" s="7" t="s">
        <v>357</v>
      </c>
      <c r="C95" s="7" t="s">
        <v>358</v>
      </c>
      <c r="D95" s="7" t="s">
        <v>16</v>
      </c>
      <c r="E95" s="7" t="n">
        <v>1650.4</v>
      </c>
      <c r="F95" s="7" t="n">
        <v>1654.5</v>
      </c>
      <c r="G95" s="7" t="n">
        <v>1.4607</v>
      </c>
      <c r="H95" s="7" t="n">
        <v>133.2</v>
      </c>
      <c r="I95" s="7" t="n">
        <v>500</v>
      </c>
      <c r="J95" s="7" t="n">
        <v>232550</v>
      </c>
      <c r="K95" s="7" t="n">
        <v>232900</v>
      </c>
      <c r="L95" s="7" t="n">
        <v>730.35</v>
      </c>
      <c r="M95" s="7" t="n">
        <v>24150</v>
      </c>
      <c r="N95" s="7" t="n">
        <v>232900</v>
      </c>
      <c r="O95" s="7" t="n">
        <v>1000</v>
      </c>
      <c r="P95" s="7" t="n">
        <v>47200</v>
      </c>
      <c r="Q95" s="7" t="n">
        <v>1912381</v>
      </c>
    </row>
    <row r="96" customFormat="false" ht="13.5" hidden="false" customHeight="true" outlineLevel="0" collapsed="false">
      <c r="A96" s="8" t="n">
        <v>82</v>
      </c>
      <c r="B96" s="8" t="s">
        <v>359</v>
      </c>
      <c r="C96" s="8" t="s">
        <v>360</v>
      </c>
      <c r="D96" s="8" t="s">
        <v>16</v>
      </c>
      <c r="E96" s="8" t="n">
        <v>1185.3</v>
      </c>
      <c r="F96" s="8" t="n">
        <v>1188.7</v>
      </c>
      <c r="G96" s="8" t="n">
        <v>1.6149</v>
      </c>
      <c r="H96" s="8" t="n">
        <v>84.9</v>
      </c>
      <c r="I96" s="8" t="n">
        <v>500</v>
      </c>
      <c r="J96" s="8" t="n">
        <v>228900</v>
      </c>
      <c r="K96" s="8" t="n">
        <v>229250</v>
      </c>
      <c r="L96" s="8" t="n">
        <v>807.45</v>
      </c>
      <c r="M96" s="8" t="n">
        <v>16900</v>
      </c>
      <c r="N96" s="8" t="n">
        <v>229250</v>
      </c>
      <c r="O96" s="8" t="n">
        <v>1000</v>
      </c>
      <c r="P96" s="8" t="n">
        <v>30500</v>
      </c>
      <c r="Q96" s="8" t="n">
        <v>1845752</v>
      </c>
    </row>
    <row r="97" customFormat="false" ht="13.5" hidden="false" customHeight="true" outlineLevel="0" collapsed="false">
      <c r="A97" s="7" t="n">
        <v>83</v>
      </c>
      <c r="B97" s="7" t="s">
        <v>361</v>
      </c>
      <c r="C97" s="7" t="s">
        <v>362</v>
      </c>
      <c r="D97" s="7" t="s">
        <v>16</v>
      </c>
      <c r="E97" s="7" t="n">
        <v>727.5</v>
      </c>
      <c r="F97" s="7" t="n">
        <v>730.2</v>
      </c>
      <c r="G97" s="7" t="n">
        <v>1.664</v>
      </c>
      <c r="H97" s="7" t="n">
        <v>51.1</v>
      </c>
      <c r="I97" s="7" t="n">
        <v>500</v>
      </c>
      <c r="J97" s="7" t="n">
        <v>241200</v>
      </c>
      <c r="K97" s="7" t="n">
        <v>241550</v>
      </c>
      <c r="L97" s="7" t="n">
        <v>832</v>
      </c>
      <c r="M97" s="7" t="n">
        <v>14950</v>
      </c>
      <c r="N97" s="7" t="n">
        <v>241550</v>
      </c>
      <c r="O97" s="7" t="n">
        <v>1000</v>
      </c>
      <c r="P97" s="7" t="n">
        <v>25050</v>
      </c>
      <c r="Q97" s="7" t="n">
        <v>1896032</v>
      </c>
    </row>
    <row r="98" customFormat="false" ht="13.5" hidden="false" customHeight="true" outlineLevel="0" collapsed="false">
      <c r="A98" s="8" t="n">
        <v>84</v>
      </c>
      <c r="B98" s="8" t="s">
        <v>363</v>
      </c>
      <c r="C98" s="8" t="s">
        <v>364</v>
      </c>
      <c r="D98" s="8" t="s">
        <v>16</v>
      </c>
      <c r="E98" s="8" t="n">
        <v>245.1</v>
      </c>
      <c r="F98" s="8" t="n">
        <v>247.1</v>
      </c>
      <c r="G98" s="8" t="n">
        <v>1.6939</v>
      </c>
      <c r="H98" s="8" t="n">
        <v>21.2</v>
      </c>
      <c r="I98" s="8" t="n">
        <v>500</v>
      </c>
      <c r="J98" s="8" t="n">
        <v>112000</v>
      </c>
      <c r="K98" s="8" t="n">
        <v>112200</v>
      </c>
      <c r="L98" s="8" t="n">
        <v>846.95</v>
      </c>
      <c r="M98" s="8" t="n">
        <v>9800</v>
      </c>
      <c r="N98" s="8" t="n">
        <v>112200</v>
      </c>
      <c r="O98" s="8" t="n">
        <v>1000</v>
      </c>
      <c r="P98" s="8" t="n">
        <v>12650</v>
      </c>
      <c r="Q98" s="8" t="n">
        <v>1100897</v>
      </c>
    </row>
    <row r="99" customFormat="false" ht="13.5" hidden="false" customHeight="true" outlineLevel="0" collapsed="false">
      <c r="A99" s="7" t="n">
        <v>85</v>
      </c>
      <c r="B99" s="7" t="s">
        <v>365</v>
      </c>
      <c r="C99" s="7" t="s">
        <v>366</v>
      </c>
      <c r="D99" s="7" t="s">
        <v>16</v>
      </c>
      <c r="E99" s="7" t="n">
        <v>21.1</v>
      </c>
      <c r="F99" s="7" t="n">
        <v>22.7</v>
      </c>
      <c r="G99" s="7" t="n">
        <v>1.2274</v>
      </c>
      <c r="H99" s="7" t="n">
        <v>1.6</v>
      </c>
      <c r="I99" s="7" t="n">
        <v>500</v>
      </c>
      <c r="J99" s="7" t="n">
        <v>7900</v>
      </c>
      <c r="K99" s="7" t="n">
        <v>7950</v>
      </c>
      <c r="L99" s="7" t="n">
        <v>388.677</v>
      </c>
      <c r="M99" s="7" t="n">
        <v>800</v>
      </c>
      <c r="N99" s="7" t="n">
        <v>31667</v>
      </c>
      <c r="O99" s="7" t="n">
        <v>633.333</v>
      </c>
      <c r="P99" s="7" t="n">
        <v>1000</v>
      </c>
      <c r="Q99" s="7" t="n">
        <v>456430</v>
      </c>
    </row>
    <row r="100" customFormat="false" ht="15" hidden="false" customHeight="true" outlineLevel="0" collapsed="false">
      <c r="A100" s="9" t="s">
        <v>169</v>
      </c>
      <c r="B100" s="9"/>
      <c r="C100" s="9"/>
      <c r="D100" s="9"/>
      <c r="E100" s="6" t="n">
        <f aca="false">SUM(E15:E99)</f>
        <v>724119.77</v>
      </c>
      <c r="F100" s="6" t="n">
        <f aca="false">SUM(F15:F99)</f>
        <v>724839.4</v>
      </c>
      <c r="G100" s="6" t="n">
        <f aca="false">SUM(G15:G99)</f>
        <v>150.5435</v>
      </c>
      <c r="H100" s="6" t="n">
        <f aca="false">SUM(H15:H99)</f>
        <v>76510.54</v>
      </c>
      <c r="I100" s="6" t="n">
        <f aca="false">SUM(I15:I99)</f>
        <v>50000</v>
      </c>
      <c r="J100" s="6" t="n">
        <f aca="false">SUM(J15:J99)</f>
        <v>24602876</v>
      </c>
      <c r="K100" s="6" t="n">
        <f aca="false">SUM(K15:K99)</f>
        <v>24622158</v>
      </c>
      <c r="L100" s="6" t="n">
        <f aca="false">SUM(L15:L99)</f>
        <v>94341.727</v>
      </c>
      <c r="M100" s="6" t="n">
        <f aca="false">SUM(M15:M99)</f>
        <v>2421709</v>
      </c>
      <c r="N100" s="6" t="n">
        <f aca="false">SUM(N15:N99)</f>
        <v>24645910</v>
      </c>
      <c r="O100" s="6" t="n">
        <f aca="false">SUM(O15:O99)</f>
        <v>120943.333</v>
      </c>
      <c r="P100" s="6" t="n">
        <f aca="false">SUM(P15:P99)</f>
        <v>4429539</v>
      </c>
      <c r="Q100" s="6" t="n">
        <f aca="false">SUM(Q15:Q99)</f>
        <v>151676047</v>
      </c>
      <c r="R100" s="6" t="n">
        <f aca="false">SUM(R15:R99)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100:D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367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368</v>
      </c>
      <c r="D4" s="5"/>
      <c r="E4" s="5"/>
      <c r="F4" s="5"/>
      <c r="G4" s="4" t="s">
        <v>5</v>
      </c>
      <c r="H4" s="4"/>
      <c r="I4" s="5" t="s">
        <v>369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370</v>
      </c>
      <c r="D5" s="5"/>
      <c r="E5" s="5"/>
      <c r="F5" s="5"/>
      <c r="G5" s="4" t="s">
        <v>9</v>
      </c>
      <c r="H5" s="4"/>
      <c r="I5" s="5" t="s">
        <v>300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301</v>
      </c>
      <c r="D6" s="5"/>
      <c r="E6" s="5"/>
      <c r="F6" s="5"/>
      <c r="G6" s="4" t="s">
        <v>12</v>
      </c>
      <c r="H6" s="4"/>
      <c r="I6" s="5" t="s">
        <v>302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371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372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373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7308251</v>
      </c>
      <c r="F15" s="7" t="n">
        <v>7376727.5</v>
      </c>
      <c r="G15" s="7" t="n">
        <v>1182.6</v>
      </c>
      <c r="H15" s="7" t="n">
        <v>1766224</v>
      </c>
      <c r="I15" s="7" t="n">
        <v>0.667</v>
      </c>
      <c r="J15" s="7" t="n">
        <v>167216</v>
      </c>
      <c r="K15" s="7" t="n">
        <v>167667</v>
      </c>
      <c r="L15" s="7" t="n">
        <v>788.794</v>
      </c>
      <c r="M15" s="7" t="n">
        <v>39834</v>
      </c>
      <c r="N15" s="7" t="n">
        <v>167667</v>
      </c>
      <c r="O15" s="7" t="n">
        <v>788.794</v>
      </c>
      <c r="P15" s="7" t="n">
        <v>85833</v>
      </c>
      <c r="Q15" s="7" t="n">
        <v>1376517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7057553</v>
      </c>
      <c r="F16" s="8" t="n">
        <v>7125352.5</v>
      </c>
      <c r="G16" s="8" t="n">
        <v>1128</v>
      </c>
      <c r="H16" s="8" t="n">
        <v>1706503</v>
      </c>
      <c r="I16" s="8" t="n">
        <v>0.667</v>
      </c>
      <c r="J16" s="8" t="n">
        <v>185466</v>
      </c>
      <c r="K16" s="8" t="n">
        <v>186078</v>
      </c>
      <c r="L16" s="8" t="n">
        <v>752.376</v>
      </c>
      <c r="M16" s="8" t="n">
        <v>46769</v>
      </c>
      <c r="N16" s="8" t="n">
        <v>186078</v>
      </c>
      <c r="O16" s="8" t="n">
        <v>752.376</v>
      </c>
      <c r="P16" s="8" t="n">
        <v>95286</v>
      </c>
      <c r="Q16" s="8" t="n">
        <v>1508157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6779493</v>
      </c>
      <c r="F17" s="7" t="n">
        <v>6846375</v>
      </c>
      <c r="G17" s="7" t="n">
        <v>1120.6</v>
      </c>
      <c r="H17" s="7" t="n">
        <v>1636385</v>
      </c>
      <c r="I17" s="7" t="n">
        <v>0.667</v>
      </c>
      <c r="J17" s="7" t="n">
        <v>181840</v>
      </c>
      <c r="K17" s="7" t="n">
        <v>182678</v>
      </c>
      <c r="L17" s="7" t="n">
        <v>747.44</v>
      </c>
      <c r="M17" s="7" t="n">
        <v>49528</v>
      </c>
      <c r="N17" s="7" t="n">
        <v>182678</v>
      </c>
      <c r="O17" s="7" t="n">
        <v>747.44</v>
      </c>
      <c r="P17" s="7" t="n">
        <v>97808</v>
      </c>
      <c r="Q17" s="7" t="n">
        <v>1486406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6506869.5</v>
      </c>
      <c r="F18" s="8" t="n">
        <v>6572495</v>
      </c>
      <c r="G18" s="8" t="n">
        <v>1087.8</v>
      </c>
      <c r="H18" s="8" t="n">
        <v>1562130</v>
      </c>
      <c r="I18" s="8" t="n">
        <v>0.667</v>
      </c>
      <c r="J18" s="8" t="n">
        <v>178318</v>
      </c>
      <c r="K18" s="8" t="n">
        <v>179179</v>
      </c>
      <c r="L18" s="8" t="n">
        <v>725.563</v>
      </c>
      <c r="M18" s="8" t="n">
        <v>49386</v>
      </c>
      <c r="N18" s="8" t="n">
        <v>179179</v>
      </c>
      <c r="O18" s="8" t="n">
        <v>725.563</v>
      </c>
      <c r="P18" s="8" t="n">
        <v>94107</v>
      </c>
      <c r="Q18" s="8" t="n">
        <v>1398314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6239526.5</v>
      </c>
      <c r="F19" s="7" t="n">
        <v>6303861.5</v>
      </c>
      <c r="G19" s="7" t="n">
        <v>1087.8</v>
      </c>
      <c r="H19" s="7" t="n">
        <v>1488087.5</v>
      </c>
      <c r="I19" s="7" t="n">
        <v>0.667</v>
      </c>
      <c r="J19" s="7" t="n">
        <v>193244</v>
      </c>
      <c r="K19" s="7" t="n">
        <v>194055</v>
      </c>
      <c r="L19" s="7" t="n">
        <v>725.563</v>
      </c>
      <c r="M19" s="7" t="n">
        <v>48164</v>
      </c>
      <c r="N19" s="7" t="n">
        <v>194055</v>
      </c>
      <c r="O19" s="7" t="n">
        <v>725.563</v>
      </c>
      <c r="P19" s="7" t="n">
        <v>95810</v>
      </c>
      <c r="Q19" s="7" t="n">
        <v>1504981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5949805</v>
      </c>
      <c r="F20" s="8" t="n">
        <v>6012924</v>
      </c>
      <c r="G20" s="8" t="n">
        <v>1015.6</v>
      </c>
      <c r="H20" s="8" t="n">
        <v>1415877</v>
      </c>
      <c r="I20" s="8" t="n">
        <v>0.667</v>
      </c>
      <c r="J20" s="8" t="n">
        <v>175928</v>
      </c>
      <c r="K20" s="8" t="n">
        <v>176964</v>
      </c>
      <c r="L20" s="8" t="n">
        <v>677.405</v>
      </c>
      <c r="M20" s="8" t="n">
        <v>43408</v>
      </c>
      <c r="N20" s="8" t="n">
        <v>176964</v>
      </c>
      <c r="O20" s="8" t="n">
        <v>677.405</v>
      </c>
      <c r="P20" s="8" t="n">
        <v>90041</v>
      </c>
      <c r="Q20" s="8" t="n">
        <v>1373855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5686045.5</v>
      </c>
      <c r="F21" s="7" t="n">
        <v>5747610.5</v>
      </c>
      <c r="G21" s="7" t="n">
        <v>938.4</v>
      </c>
      <c r="H21" s="7" t="n">
        <v>1350797.5</v>
      </c>
      <c r="I21" s="7" t="n">
        <v>0.667</v>
      </c>
      <c r="J21" s="7" t="n">
        <v>199021</v>
      </c>
      <c r="K21" s="7" t="n">
        <v>199832</v>
      </c>
      <c r="L21" s="7" t="n">
        <v>625.913</v>
      </c>
      <c r="M21" s="7" t="n">
        <v>45124</v>
      </c>
      <c r="N21" s="7" t="n">
        <v>199832</v>
      </c>
      <c r="O21" s="7" t="n">
        <v>625.913</v>
      </c>
      <c r="P21" s="7" t="n">
        <v>93920</v>
      </c>
      <c r="Q21" s="7" t="n">
        <v>1519667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5387663</v>
      </c>
      <c r="F22" s="8" t="n">
        <v>5448012.5</v>
      </c>
      <c r="G22" s="8" t="n">
        <v>1057</v>
      </c>
      <c r="H22" s="8" t="n">
        <v>1283145</v>
      </c>
      <c r="I22" s="8" t="n">
        <v>0.667</v>
      </c>
      <c r="J22" s="8" t="n">
        <v>195880</v>
      </c>
      <c r="K22" s="8" t="n">
        <v>196584</v>
      </c>
      <c r="L22" s="8" t="n">
        <v>705.019</v>
      </c>
      <c r="M22" s="8" t="n">
        <v>42347</v>
      </c>
      <c r="N22" s="8" t="n">
        <v>196584</v>
      </c>
      <c r="O22" s="8" t="n">
        <v>705.019</v>
      </c>
      <c r="P22" s="8" t="n">
        <v>92817</v>
      </c>
      <c r="Q22" s="8" t="n">
        <v>1513967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5093990.5</v>
      </c>
      <c r="F23" s="7" t="n">
        <v>5153283.5</v>
      </c>
      <c r="G23" s="7" t="n">
        <v>1116.4</v>
      </c>
      <c r="H23" s="7" t="n">
        <v>1219655.5</v>
      </c>
      <c r="I23" s="7" t="n">
        <v>0.667</v>
      </c>
      <c r="J23" s="7" t="n">
        <v>198203</v>
      </c>
      <c r="K23" s="7" t="n">
        <v>198860</v>
      </c>
      <c r="L23" s="7" t="n">
        <v>744.639</v>
      </c>
      <c r="M23" s="7" t="n">
        <v>48382</v>
      </c>
      <c r="N23" s="7" t="n">
        <v>198860</v>
      </c>
      <c r="O23" s="7" t="n">
        <v>744.639</v>
      </c>
      <c r="P23" s="7" t="n">
        <v>100000</v>
      </c>
      <c r="Q23" s="7" t="n">
        <v>1539849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4796835</v>
      </c>
      <c r="F24" s="8" t="n">
        <v>4855142.5</v>
      </c>
      <c r="G24" s="8" t="n">
        <v>1102.2</v>
      </c>
      <c r="H24" s="8" t="n">
        <v>1147118.5</v>
      </c>
      <c r="I24" s="8" t="n">
        <v>0.667</v>
      </c>
      <c r="J24" s="8" t="n">
        <v>191908</v>
      </c>
      <c r="K24" s="8" t="n">
        <v>192528</v>
      </c>
      <c r="L24" s="8" t="n">
        <v>735.167</v>
      </c>
      <c r="M24" s="8" t="n">
        <v>43205</v>
      </c>
      <c r="N24" s="8" t="n">
        <v>192528</v>
      </c>
      <c r="O24" s="8" t="n">
        <v>735.167</v>
      </c>
      <c r="P24" s="8" t="n">
        <v>93466</v>
      </c>
      <c r="Q24" s="8" t="n">
        <v>1489861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4509117</v>
      </c>
      <c r="F25" s="7" t="n">
        <v>4566495.5</v>
      </c>
      <c r="G25" s="7" t="n">
        <v>1125.4</v>
      </c>
      <c r="H25" s="7" t="n">
        <v>1082343</v>
      </c>
      <c r="I25" s="7" t="n">
        <v>0.667</v>
      </c>
      <c r="J25" s="7" t="n">
        <v>186492</v>
      </c>
      <c r="K25" s="7" t="n">
        <v>187104</v>
      </c>
      <c r="L25" s="7" t="n">
        <v>750.642</v>
      </c>
      <c r="M25" s="7" t="n">
        <v>41131</v>
      </c>
      <c r="N25" s="7" t="n">
        <v>187104</v>
      </c>
      <c r="O25" s="7" t="n">
        <v>750.642</v>
      </c>
      <c r="P25" s="7" t="n">
        <v>86189</v>
      </c>
      <c r="Q25" s="7" t="n">
        <v>1367512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4229518.5</v>
      </c>
      <c r="F26" s="8" t="n">
        <v>4285979.5</v>
      </c>
      <c r="G26" s="8" t="n">
        <v>1067.8</v>
      </c>
      <c r="H26" s="8" t="n">
        <v>1020677.5</v>
      </c>
      <c r="I26" s="8" t="n">
        <v>0.667</v>
      </c>
      <c r="J26" s="8" t="n">
        <v>176308</v>
      </c>
      <c r="K26" s="8" t="n">
        <v>176978</v>
      </c>
      <c r="L26" s="8" t="n">
        <v>712.223</v>
      </c>
      <c r="M26" s="8" t="n">
        <v>39549</v>
      </c>
      <c r="N26" s="8" t="n">
        <v>176978</v>
      </c>
      <c r="O26" s="8" t="n">
        <v>712.223</v>
      </c>
      <c r="P26" s="8" t="n">
        <v>80194</v>
      </c>
      <c r="Q26" s="8" t="n">
        <v>1371486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3965188.5</v>
      </c>
      <c r="F27" s="7" t="n">
        <v>4020644.5</v>
      </c>
      <c r="G27" s="7" t="n">
        <v>978.4</v>
      </c>
      <c r="H27" s="7" t="n">
        <v>961384</v>
      </c>
      <c r="I27" s="7" t="n">
        <v>0.667</v>
      </c>
      <c r="J27" s="7" t="n">
        <v>151761</v>
      </c>
      <c r="K27" s="7" t="n">
        <v>152488</v>
      </c>
      <c r="L27" s="7" t="n">
        <v>652.593</v>
      </c>
      <c r="M27" s="7" t="n">
        <v>32163</v>
      </c>
      <c r="N27" s="7" t="n">
        <v>152488</v>
      </c>
      <c r="O27" s="7" t="n">
        <v>652.593</v>
      </c>
      <c r="P27" s="7" t="n">
        <v>69130</v>
      </c>
      <c r="Q27" s="7" t="n">
        <v>1178052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3737661.5</v>
      </c>
      <c r="F28" s="8" t="n">
        <v>3792027.5</v>
      </c>
      <c r="G28" s="8" t="n">
        <v>1019.8</v>
      </c>
      <c r="H28" s="8" t="n">
        <v>913164</v>
      </c>
      <c r="I28" s="8" t="n">
        <v>0.667</v>
      </c>
      <c r="J28" s="8" t="n">
        <v>146625</v>
      </c>
      <c r="K28" s="8" t="n">
        <v>147567</v>
      </c>
      <c r="L28" s="8" t="n">
        <v>680.207</v>
      </c>
      <c r="M28" s="8" t="n">
        <v>27704</v>
      </c>
      <c r="N28" s="8" t="n">
        <v>147567</v>
      </c>
      <c r="O28" s="8" t="n">
        <v>680.207</v>
      </c>
      <c r="P28" s="8" t="n">
        <v>67819</v>
      </c>
      <c r="Q28" s="8" t="n">
        <v>1145105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3517834</v>
      </c>
      <c r="F29" s="7" t="n">
        <v>3570787</v>
      </c>
      <c r="G29" s="7" t="n">
        <v>1031.8</v>
      </c>
      <c r="H29" s="7" t="n">
        <v>871628.5</v>
      </c>
      <c r="I29" s="7" t="n">
        <v>0.667</v>
      </c>
      <c r="J29" s="7" t="n">
        <v>150110</v>
      </c>
      <c r="K29" s="7" t="n">
        <v>150947</v>
      </c>
      <c r="L29" s="7" t="n">
        <v>688.211</v>
      </c>
      <c r="M29" s="7" t="n">
        <v>29354</v>
      </c>
      <c r="N29" s="7" t="n">
        <v>150947</v>
      </c>
      <c r="O29" s="7" t="n">
        <v>688.211</v>
      </c>
      <c r="P29" s="7" t="n">
        <v>72335</v>
      </c>
      <c r="Q29" s="7" t="n">
        <v>1179261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3292781.5</v>
      </c>
      <c r="F30" s="8" t="n">
        <v>3344479.5</v>
      </c>
      <c r="G30" s="8" t="n">
        <v>853.2</v>
      </c>
      <c r="H30" s="8" t="n">
        <v>827619.5</v>
      </c>
      <c r="I30" s="8" t="n">
        <v>0.667</v>
      </c>
      <c r="J30" s="8" t="n">
        <v>121540</v>
      </c>
      <c r="K30" s="8" t="n">
        <v>122707</v>
      </c>
      <c r="L30" s="8" t="n">
        <v>569.084</v>
      </c>
      <c r="M30" s="8" t="n">
        <v>27498</v>
      </c>
      <c r="N30" s="8" t="n">
        <v>122707</v>
      </c>
      <c r="O30" s="8" t="n">
        <v>569.084</v>
      </c>
      <c r="P30" s="8" t="n">
        <v>69483</v>
      </c>
      <c r="Q30" s="8" t="n">
        <v>845784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3110562</v>
      </c>
      <c r="F31" s="7" t="n">
        <v>3160510.5</v>
      </c>
      <c r="G31" s="7" t="n">
        <v>865</v>
      </c>
      <c r="H31" s="7" t="n">
        <v>786393.5</v>
      </c>
      <c r="I31" s="7" t="n">
        <v>0.667</v>
      </c>
      <c r="J31" s="7" t="n">
        <v>134801</v>
      </c>
      <c r="K31" s="7" t="n">
        <v>135688</v>
      </c>
      <c r="L31" s="7" t="n">
        <v>576.955</v>
      </c>
      <c r="M31" s="7" t="n">
        <v>32145</v>
      </c>
      <c r="N31" s="7" t="n">
        <v>135688</v>
      </c>
      <c r="O31" s="7" t="n">
        <v>576.955</v>
      </c>
      <c r="P31" s="7" t="n">
        <v>73143</v>
      </c>
      <c r="Q31" s="7" t="n">
        <v>936662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2908461</v>
      </c>
      <c r="F32" s="8" t="n">
        <v>2957080</v>
      </c>
      <c r="G32" s="8" t="n">
        <v>853.8</v>
      </c>
      <c r="H32" s="8" t="n">
        <v>738199.5</v>
      </c>
      <c r="I32" s="8" t="n">
        <v>0.667</v>
      </c>
      <c r="J32" s="8" t="n">
        <v>116603</v>
      </c>
      <c r="K32" s="8" t="n">
        <v>117794</v>
      </c>
      <c r="L32" s="8" t="n">
        <v>569.485</v>
      </c>
      <c r="M32" s="8" t="n">
        <v>30252</v>
      </c>
      <c r="N32" s="8" t="n">
        <v>117794</v>
      </c>
      <c r="O32" s="8" t="n">
        <v>569.485</v>
      </c>
      <c r="P32" s="8" t="n">
        <v>65308</v>
      </c>
      <c r="Q32" s="8" t="n">
        <v>824175</v>
      </c>
    </row>
    <row r="33" customFormat="false" ht="13.5" hidden="false" customHeight="true" outlineLevel="0" collapsed="false">
      <c r="A33" s="7" t="n">
        <v>19</v>
      </c>
      <c r="B33" s="7" t="s">
        <v>79</v>
      </c>
      <c r="C33" s="7" t="s">
        <v>80</v>
      </c>
      <c r="D33" s="7" t="s">
        <v>16</v>
      </c>
      <c r="E33" s="7" t="n">
        <v>2733644</v>
      </c>
      <c r="F33" s="7" t="n">
        <v>2780477</v>
      </c>
      <c r="G33" s="7" t="n">
        <v>1018.4</v>
      </c>
      <c r="H33" s="7" t="n">
        <v>692844.5</v>
      </c>
      <c r="I33" s="7" t="n">
        <v>0.667</v>
      </c>
      <c r="J33" s="7" t="n">
        <v>138447</v>
      </c>
      <c r="K33" s="7" t="n">
        <v>139207</v>
      </c>
      <c r="L33" s="7" t="n">
        <v>679.273</v>
      </c>
      <c r="M33" s="7" t="n">
        <v>32808</v>
      </c>
      <c r="N33" s="7" t="n">
        <v>139207</v>
      </c>
      <c r="O33" s="7" t="n">
        <v>679.273</v>
      </c>
      <c r="P33" s="7" t="n">
        <v>74642</v>
      </c>
      <c r="Q33" s="7" t="n">
        <v>1117117</v>
      </c>
    </row>
    <row r="34" customFormat="false" ht="13.5" hidden="false" customHeight="true" outlineLevel="0" collapsed="false">
      <c r="A34" s="8" t="n">
        <v>20</v>
      </c>
      <c r="B34" s="8" t="s">
        <v>81</v>
      </c>
      <c r="C34" s="8" t="s">
        <v>82</v>
      </c>
      <c r="D34" s="8" t="s">
        <v>16</v>
      </c>
      <c r="E34" s="8" t="n">
        <v>2526077.5</v>
      </c>
      <c r="F34" s="8" t="n">
        <v>2571771</v>
      </c>
      <c r="G34" s="8" t="n">
        <v>965.6</v>
      </c>
      <c r="H34" s="8" t="n">
        <v>643656.5</v>
      </c>
      <c r="I34" s="8" t="n">
        <v>0.667</v>
      </c>
      <c r="J34" s="8" t="n">
        <v>142196</v>
      </c>
      <c r="K34" s="8" t="n">
        <v>143107</v>
      </c>
      <c r="L34" s="8" t="n">
        <v>644.055</v>
      </c>
      <c r="M34" s="8" t="n">
        <v>34776</v>
      </c>
      <c r="N34" s="8" t="n">
        <v>143107</v>
      </c>
      <c r="O34" s="8" t="n">
        <v>644.055</v>
      </c>
      <c r="P34" s="8" t="n">
        <v>78214</v>
      </c>
      <c r="Q34" s="8" t="n">
        <v>1162749</v>
      </c>
    </row>
    <row r="35" customFormat="false" ht="13.5" hidden="false" customHeight="true" outlineLevel="0" collapsed="false">
      <c r="A35" s="7" t="n">
        <v>21</v>
      </c>
      <c r="B35" s="7" t="s">
        <v>83</v>
      </c>
      <c r="C35" s="7" t="s">
        <v>84</v>
      </c>
      <c r="D35" s="7" t="s">
        <v>16</v>
      </c>
      <c r="E35" s="7" t="n">
        <v>2312890</v>
      </c>
      <c r="F35" s="7" t="n">
        <v>2357218.5</v>
      </c>
      <c r="G35" s="7" t="n">
        <v>1003</v>
      </c>
      <c r="H35" s="7" t="n">
        <v>591518</v>
      </c>
      <c r="I35" s="7" t="n">
        <v>0.667</v>
      </c>
      <c r="J35" s="7" t="n">
        <v>136286</v>
      </c>
      <c r="K35" s="7" t="n">
        <v>137024</v>
      </c>
      <c r="L35" s="7" t="n">
        <v>669.001</v>
      </c>
      <c r="M35" s="7" t="n">
        <v>32257</v>
      </c>
      <c r="N35" s="7" t="n">
        <v>137024</v>
      </c>
      <c r="O35" s="7" t="n">
        <v>669.001</v>
      </c>
      <c r="P35" s="7" t="n">
        <v>70743</v>
      </c>
      <c r="Q35" s="7" t="n">
        <v>1093615</v>
      </c>
    </row>
    <row r="36" customFormat="false" ht="13.5" hidden="false" customHeight="true" outlineLevel="0" collapsed="false">
      <c r="A36" s="8" t="n">
        <v>22</v>
      </c>
      <c r="B36" s="8" t="s">
        <v>85</v>
      </c>
      <c r="C36" s="8" t="s">
        <v>86</v>
      </c>
      <c r="D36" s="8" t="s">
        <v>16</v>
      </c>
      <c r="E36" s="8" t="n">
        <v>2108562.5</v>
      </c>
      <c r="F36" s="8" t="n">
        <v>2151785.5</v>
      </c>
      <c r="G36" s="8" t="n">
        <v>1081.4</v>
      </c>
      <c r="H36" s="8" t="n">
        <v>543157</v>
      </c>
      <c r="I36" s="8" t="n">
        <v>0.667</v>
      </c>
      <c r="J36" s="8" t="n">
        <v>135737</v>
      </c>
      <c r="K36" s="8" t="n">
        <v>136448</v>
      </c>
      <c r="L36" s="8" t="n">
        <v>721.294</v>
      </c>
      <c r="M36" s="8" t="n">
        <v>32956</v>
      </c>
      <c r="N36" s="8" t="n">
        <v>136448</v>
      </c>
      <c r="O36" s="8" t="n">
        <v>721.294</v>
      </c>
      <c r="P36" s="8" t="n">
        <v>72605</v>
      </c>
      <c r="Q36" s="8" t="n">
        <v>1103935</v>
      </c>
    </row>
    <row r="37" customFormat="false" ht="13.5" hidden="false" customHeight="true" outlineLevel="0" collapsed="false">
      <c r="A37" s="7" t="n">
        <v>23</v>
      </c>
      <c r="B37" s="7" t="s">
        <v>87</v>
      </c>
      <c r="C37" s="7" t="s">
        <v>88</v>
      </c>
      <c r="D37" s="7" t="s">
        <v>16</v>
      </c>
      <c r="E37" s="7" t="n">
        <v>1905059</v>
      </c>
      <c r="F37" s="7" t="n">
        <v>1947216</v>
      </c>
      <c r="G37" s="7" t="n">
        <v>890</v>
      </c>
      <c r="H37" s="7" t="n">
        <v>493748</v>
      </c>
      <c r="I37" s="7" t="n">
        <v>0.667</v>
      </c>
      <c r="J37" s="7" t="n">
        <v>126846</v>
      </c>
      <c r="K37" s="7" t="n">
        <v>127750</v>
      </c>
      <c r="L37" s="7" t="n">
        <v>593.63</v>
      </c>
      <c r="M37" s="7" t="n">
        <v>30399</v>
      </c>
      <c r="N37" s="7" t="n">
        <v>127750</v>
      </c>
      <c r="O37" s="7" t="n">
        <v>593.63</v>
      </c>
      <c r="P37" s="7" t="n">
        <v>72053</v>
      </c>
      <c r="Q37" s="7" t="n">
        <v>992689</v>
      </c>
    </row>
    <row r="38" customFormat="false" ht="13.5" hidden="false" customHeight="true" outlineLevel="0" collapsed="false">
      <c r="A38" s="8" t="n">
        <v>24</v>
      </c>
      <c r="B38" s="8" t="s">
        <v>89</v>
      </c>
      <c r="C38" s="8" t="s">
        <v>90</v>
      </c>
      <c r="D38" s="8" t="s">
        <v>16</v>
      </c>
      <c r="E38" s="8" t="n">
        <v>1714885.5</v>
      </c>
      <c r="F38" s="8" t="n">
        <v>1755686.5</v>
      </c>
      <c r="G38" s="8" t="n">
        <v>1032.4</v>
      </c>
      <c r="H38" s="8" t="n">
        <v>448173</v>
      </c>
      <c r="I38" s="8" t="n">
        <v>0.667</v>
      </c>
      <c r="J38" s="8" t="n">
        <v>125902</v>
      </c>
      <c r="K38" s="8" t="n">
        <v>126800</v>
      </c>
      <c r="L38" s="8" t="n">
        <v>688.611</v>
      </c>
      <c r="M38" s="8" t="n">
        <v>32828</v>
      </c>
      <c r="N38" s="8" t="n">
        <v>126800</v>
      </c>
      <c r="O38" s="8" t="n">
        <v>688.611</v>
      </c>
      <c r="P38" s="8" t="n">
        <v>72999</v>
      </c>
      <c r="Q38" s="8" t="n">
        <v>1035504</v>
      </c>
    </row>
    <row r="39" customFormat="false" ht="13.5" hidden="false" customHeight="true" outlineLevel="0" collapsed="false">
      <c r="A39" s="7" t="n">
        <v>25</v>
      </c>
      <c r="B39" s="7" t="s">
        <v>91</v>
      </c>
      <c r="C39" s="7" t="s">
        <v>92</v>
      </c>
      <c r="D39" s="7" t="s">
        <v>16</v>
      </c>
      <c r="E39" s="7" t="n">
        <v>1526127</v>
      </c>
      <c r="F39" s="7" t="n">
        <v>1565581.5</v>
      </c>
      <c r="G39" s="7" t="n">
        <v>810.4</v>
      </c>
      <c r="H39" s="7" t="n">
        <v>398955.5</v>
      </c>
      <c r="I39" s="7" t="n">
        <v>0.667</v>
      </c>
      <c r="J39" s="7" t="n">
        <v>118485</v>
      </c>
      <c r="K39" s="7" t="n">
        <v>119364</v>
      </c>
      <c r="L39" s="7" t="n">
        <v>540.537</v>
      </c>
      <c r="M39" s="7" t="n">
        <v>32142</v>
      </c>
      <c r="N39" s="7" t="n">
        <v>119364</v>
      </c>
      <c r="O39" s="7" t="n">
        <v>540.537</v>
      </c>
      <c r="P39" s="7" t="n">
        <v>67202</v>
      </c>
      <c r="Q39" s="7" t="n">
        <v>828701</v>
      </c>
    </row>
    <row r="40" customFormat="false" ht="13.5" hidden="false" customHeight="true" outlineLevel="0" collapsed="false">
      <c r="A40" s="8" t="n">
        <v>26</v>
      </c>
      <c r="B40" s="8" t="s">
        <v>93</v>
      </c>
      <c r="C40" s="8" t="s">
        <v>94</v>
      </c>
      <c r="D40" s="8" t="s">
        <v>16</v>
      </c>
      <c r="E40" s="8" t="n">
        <v>1348488.5</v>
      </c>
      <c r="F40" s="8" t="n">
        <v>1386625.5</v>
      </c>
      <c r="G40" s="8" t="n">
        <v>710.4</v>
      </c>
      <c r="H40" s="8" t="n">
        <v>350767</v>
      </c>
      <c r="I40" s="8" t="n">
        <v>0.667</v>
      </c>
      <c r="J40" s="8" t="n">
        <v>102930</v>
      </c>
      <c r="K40" s="8" t="n">
        <v>104229</v>
      </c>
      <c r="L40" s="8" t="n">
        <v>473.837</v>
      </c>
      <c r="M40" s="8" t="n">
        <v>24203</v>
      </c>
      <c r="N40" s="8" t="n">
        <v>104229</v>
      </c>
      <c r="O40" s="8" t="n">
        <v>473.837</v>
      </c>
      <c r="P40" s="8" t="n">
        <v>57724</v>
      </c>
      <c r="Q40" s="8" t="n">
        <v>716844</v>
      </c>
    </row>
    <row r="41" customFormat="false" ht="13.5" hidden="false" customHeight="true" outlineLevel="0" collapsed="false">
      <c r="A41" s="7" t="n">
        <v>27</v>
      </c>
      <c r="B41" s="7" t="s">
        <v>95</v>
      </c>
      <c r="C41" s="7" t="s">
        <v>96</v>
      </c>
      <c r="D41" s="7" t="s">
        <v>16</v>
      </c>
      <c r="E41" s="7" t="n">
        <v>1194170.5</v>
      </c>
      <c r="F41" s="7" t="n">
        <v>1230360.5</v>
      </c>
      <c r="G41" s="7" t="n">
        <v>745</v>
      </c>
      <c r="H41" s="7" t="n">
        <v>314480.5</v>
      </c>
      <c r="I41" s="7" t="n">
        <v>0.667</v>
      </c>
      <c r="J41" s="7" t="n">
        <v>98708</v>
      </c>
      <c r="K41" s="7" t="n">
        <v>100062</v>
      </c>
      <c r="L41" s="7" t="n">
        <v>496.915</v>
      </c>
      <c r="M41" s="7" t="n">
        <v>22204</v>
      </c>
      <c r="N41" s="7" t="n">
        <v>100062</v>
      </c>
      <c r="O41" s="7" t="n">
        <v>496.915</v>
      </c>
      <c r="P41" s="7" t="n">
        <v>51994</v>
      </c>
      <c r="Q41" s="7" t="n">
        <v>690810</v>
      </c>
    </row>
    <row r="42" customFormat="false" ht="13.5" hidden="false" customHeight="true" outlineLevel="0" collapsed="false">
      <c r="A42" s="8" t="n">
        <v>28</v>
      </c>
      <c r="B42" s="8" t="s">
        <v>97</v>
      </c>
      <c r="C42" s="8" t="s">
        <v>98</v>
      </c>
      <c r="D42" s="8" t="s">
        <v>16</v>
      </c>
      <c r="E42" s="8" t="n">
        <v>1046183</v>
      </c>
      <c r="F42" s="8" t="n">
        <v>1080342</v>
      </c>
      <c r="G42" s="8" t="n">
        <v>825.4</v>
      </c>
      <c r="H42" s="8" t="n">
        <v>281190.5</v>
      </c>
      <c r="I42" s="8" t="n">
        <v>0.667</v>
      </c>
      <c r="J42" s="8" t="n">
        <v>94365</v>
      </c>
      <c r="K42" s="8" t="n">
        <v>95709</v>
      </c>
      <c r="L42" s="8" t="n">
        <v>550.542</v>
      </c>
      <c r="M42" s="8" t="n">
        <v>17425</v>
      </c>
      <c r="N42" s="8" t="n">
        <v>95709</v>
      </c>
      <c r="O42" s="8" t="n">
        <v>550.542</v>
      </c>
      <c r="P42" s="8" t="n">
        <v>48217</v>
      </c>
      <c r="Q42" s="8" t="n">
        <v>671980</v>
      </c>
    </row>
    <row r="43" customFormat="false" ht="13.5" hidden="false" customHeight="true" outlineLevel="0" collapsed="false">
      <c r="A43" s="7" t="n">
        <v>29</v>
      </c>
      <c r="B43" s="7" t="s">
        <v>99</v>
      </c>
      <c r="C43" s="7" t="s">
        <v>100</v>
      </c>
      <c r="D43" s="7" t="s">
        <v>16</v>
      </c>
      <c r="E43" s="7" t="n">
        <v>904706.5</v>
      </c>
      <c r="F43" s="7" t="n">
        <v>936849.5</v>
      </c>
      <c r="G43" s="7" t="n">
        <v>740</v>
      </c>
      <c r="H43" s="7" t="n">
        <v>255065.5</v>
      </c>
      <c r="I43" s="7" t="n">
        <v>0.667</v>
      </c>
      <c r="J43" s="7" t="n">
        <v>94358</v>
      </c>
      <c r="K43" s="7" t="n">
        <v>95226</v>
      </c>
      <c r="L43" s="7" t="n">
        <v>493.58</v>
      </c>
      <c r="M43" s="7" t="n">
        <v>20392</v>
      </c>
      <c r="N43" s="7" t="n">
        <v>95226</v>
      </c>
      <c r="O43" s="7" t="n">
        <v>493.58</v>
      </c>
      <c r="P43" s="7" t="n">
        <v>49276</v>
      </c>
      <c r="Q43" s="7" t="n">
        <v>658622</v>
      </c>
    </row>
    <row r="44" customFormat="false" ht="13.5" hidden="false" customHeight="true" outlineLevel="0" collapsed="false">
      <c r="A44" s="8" t="n">
        <v>30</v>
      </c>
      <c r="B44" s="8" t="s">
        <v>101</v>
      </c>
      <c r="C44" s="8" t="s">
        <v>102</v>
      </c>
      <c r="D44" s="8" t="s">
        <v>16</v>
      </c>
      <c r="E44" s="8" t="n">
        <v>763239.5</v>
      </c>
      <c r="F44" s="8" t="n">
        <v>794081.5</v>
      </c>
      <c r="G44" s="8" t="n">
        <v>673.8</v>
      </c>
      <c r="H44" s="8" t="n">
        <v>224492.5</v>
      </c>
      <c r="I44" s="8" t="n">
        <v>0.667</v>
      </c>
      <c r="J44" s="8" t="n">
        <v>82061</v>
      </c>
      <c r="K44" s="8" t="n">
        <v>82624</v>
      </c>
      <c r="L44" s="8" t="n">
        <v>449.425</v>
      </c>
      <c r="M44" s="8" t="n">
        <v>17404</v>
      </c>
      <c r="N44" s="8" t="n">
        <v>82624</v>
      </c>
      <c r="O44" s="8" t="n">
        <v>449.425</v>
      </c>
      <c r="P44" s="8" t="n">
        <v>45001</v>
      </c>
      <c r="Q44" s="8" t="n">
        <v>575191</v>
      </c>
    </row>
    <row r="45" customFormat="false" ht="13.5" hidden="false" customHeight="true" outlineLevel="0" collapsed="false">
      <c r="A45" s="7" t="n">
        <v>31</v>
      </c>
      <c r="B45" s="7" t="s">
        <v>103</v>
      </c>
      <c r="C45" s="7" t="s">
        <v>104</v>
      </c>
      <c r="D45" s="7" t="s">
        <v>16</v>
      </c>
      <c r="E45" s="7" t="n">
        <v>640210</v>
      </c>
      <c r="F45" s="7" t="n">
        <v>670207.5</v>
      </c>
      <c r="G45" s="7" t="n">
        <v>621.6</v>
      </c>
      <c r="H45" s="7" t="n">
        <v>198399.5</v>
      </c>
      <c r="I45" s="7" t="n">
        <v>0.667</v>
      </c>
      <c r="J45" s="7" t="n">
        <v>67786</v>
      </c>
      <c r="K45" s="7" t="n">
        <v>68512</v>
      </c>
      <c r="L45" s="7" t="n">
        <v>414.607</v>
      </c>
      <c r="M45" s="7" t="n">
        <v>19496</v>
      </c>
      <c r="N45" s="7" t="n">
        <v>68512</v>
      </c>
      <c r="O45" s="7" t="n">
        <v>414.607</v>
      </c>
      <c r="P45" s="7" t="n">
        <v>44673</v>
      </c>
      <c r="Q45" s="7" t="n">
        <v>494194</v>
      </c>
    </row>
    <row r="46" customFormat="false" ht="13.5" hidden="false" customHeight="true" outlineLevel="0" collapsed="false">
      <c r="A46" s="8" t="n">
        <v>32</v>
      </c>
      <c r="B46" s="8" t="s">
        <v>105</v>
      </c>
      <c r="C46" s="8" t="s">
        <v>106</v>
      </c>
      <c r="D46" s="8" t="s">
        <v>16</v>
      </c>
      <c r="E46" s="8" t="n">
        <v>538582</v>
      </c>
      <c r="F46" s="8" t="n">
        <v>567490.8</v>
      </c>
      <c r="G46" s="8" t="n">
        <v>598.6</v>
      </c>
      <c r="H46" s="8" t="n">
        <v>169169.9</v>
      </c>
      <c r="I46" s="8" t="n">
        <v>0.667</v>
      </c>
      <c r="J46" s="8" t="n">
        <v>65522</v>
      </c>
      <c r="K46" s="8" t="n">
        <v>66370</v>
      </c>
      <c r="L46" s="8" t="n">
        <v>399.266</v>
      </c>
      <c r="M46" s="8" t="n">
        <v>20297</v>
      </c>
      <c r="N46" s="8" t="n">
        <v>66370</v>
      </c>
      <c r="O46" s="8" t="n">
        <v>399.266</v>
      </c>
      <c r="P46" s="8" t="n">
        <v>43012</v>
      </c>
      <c r="Q46" s="8" t="n">
        <v>476135</v>
      </c>
    </row>
    <row r="47" customFormat="false" ht="13.5" hidden="false" customHeight="true" outlineLevel="0" collapsed="false">
      <c r="A47" s="7" t="n">
        <v>33</v>
      </c>
      <c r="B47" s="7" t="s">
        <v>107</v>
      </c>
      <c r="C47" s="7" t="s">
        <v>108</v>
      </c>
      <c r="D47" s="7" t="s">
        <v>16</v>
      </c>
      <c r="E47" s="7" t="n">
        <v>440347.8</v>
      </c>
      <c r="F47" s="7" t="n">
        <v>467986.3</v>
      </c>
      <c r="G47" s="7" t="n">
        <v>571</v>
      </c>
      <c r="H47" s="7" t="n">
        <v>138739.7</v>
      </c>
      <c r="I47" s="7" t="n">
        <v>0.667</v>
      </c>
      <c r="J47" s="7" t="n">
        <v>71749</v>
      </c>
      <c r="K47" s="7" t="n">
        <v>72224</v>
      </c>
      <c r="L47" s="7" t="n">
        <v>380.857</v>
      </c>
      <c r="M47" s="7" t="n">
        <v>23670</v>
      </c>
      <c r="N47" s="7" t="n">
        <v>72224</v>
      </c>
      <c r="O47" s="7" t="n">
        <v>392</v>
      </c>
      <c r="P47" s="7" t="n">
        <v>47229</v>
      </c>
      <c r="Q47" s="7" t="n">
        <v>514901</v>
      </c>
    </row>
    <row r="48" customFormat="false" ht="13.5" hidden="false" customHeight="true" outlineLevel="0" collapsed="false">
      <c r="A48" s="8" t="n">
        <v>34</v>
      </c>
      <c r="B48" s="8" t="s">
        <v>109</v>
      </c>
      <c r="C48" s="8" t="s">
        <v>110</v>
      </c>
      <c r="D48" s="8" t="s">
        <v>16</v>
      </c>
      <c r="E48" s="8" t="n">
        <v>332778.2</v>
      </c>
      <c r="F48" s="8" t="n">
        <v>359704.2</v>
      </c>
      <c r="G48" s="8" t="n">
        <v>646</v>
      </c>
      <c r="H48" s="8" t="n">
        <v>103252.8</v>
      </c>
      <c r="I48" s="8" t="n">
        <v>0.667</v>
      </c>
      <c r="J48" s="8" t="n">
        <v>72667</v>
      </c>
      <c r="K48" s="8" t="n">
        <v>73147</v>
      </c>
      <c r="L48" s="8" t="n">
        <v>430.882</v>
      </c>
      <c r="M48" s="8" t="n">
        <v>23657</v>
      </c>
      <c r="N48" s="8" t="n">
        <v>73147</v>
      </c>
      <c r="O48" s="8" t="n">
        <v>430.882</v>
      </c>
      <c r="P48" s="8" t="n">
        <v>45786</v>
      </c>
      <c r="Q48" s="8" t="n">
        <v>520886</v>
      </c>
    </row>
    <row r="49" customFormat="false" ht="13.5" hidden="false" customHeight="true" outlineLevel="0" collapsed="false">
      <c r="A49" s="7" t="n">
        <v>35</v>
      </c>
      <c r="B49" s="7" t="s">
        <v>111</v>
      </c>
      <c r="C49" s="7" t="s">
        <v>112</v>
      </c>
      <c r="D49" s="7" t="s">
        <v>16</v>
      </c>
      <c r="E49" s="7" t="n">
        <v>223832.4</v>
      </c>
      <c r="F49" s="7" t="n">
        <v>250039.1</v>
      </c>
      <c r="G49" s="7" t="n">
        <v>830.4</v>
      </c>
      <c r="H49" s="7" t="n">
        <v>67785.6</v>
      </c>
      <c r="I49" s="7" t="n">
        <v>0.667</v>
      </c>
      <c r="J49" s="7" t="n">
        <v>61379</v>
      </c>
      <c r="K49" s="7" t="n">
        <v>61916</v>
      </c>
      <c r="L49" s="7" t="n">
        <v>553.877</v>
      </c>
      <c r="M49" s="7" t="n">
        <v>18187</v>
      </c>
      <c r="N49" s="7" t="n">
        <v>61916</v>
      </c>
      <c r="O49" s="7" t="n">
        <v>553.877</v>
      </c>
      <c r="P49" s="7" t="n">
        <v>33504</v>
      </c>
      <c r="Q49" s="7" t="n">
        <v>445179</v>
      </c>
    </row>
    <row r="50" customFormat="false" ht="13.5" hidden="false" customHeight="true" outlineLevel="0" collapsed="false">
      <c r="A50" s="8" t="n">
        <v>36</v>
      </c>
      <c r="B50" s="8" t="s">
        <v>113</v>
      </c>
      <c r="C50" s="8" t="s">
        <v>374</v>
      </c>
      <c r="D50" s="8" t="s">
        <v>16</v>
      </c>
      <c r="E50" s="8" t="n">
        <v>97905.5</v>
      </c>
      <c r="F50" s="8" t="n">
        <v>122686</v>
      </c>
      <c r="G50" s="8" t="n">
        <v>556</v>
      </c>
      <c r="H50" s="8" t="n">
        <v>29674.5</v>
      </c>
      <c r="I50" s="8" t="n">
        <v>0.667</v>
      </c>
      <c r="J50" s="8" t="n">
        <v>33259</v>
      </c>
      <c r="K50" s="8" t="n">
        <v>33926</v>
      </c>
      <c r="L50" s="8" t="n">
        <v>370.852</v>
      </c>
      <c r="M50" s="8" t="n">
        <v>10057</v>
      </c>
      <c r="N50" s="8" t="n">
        <v>33926</v>
      </c>
      <c r="O50" s="8" t="n">
        <v>392</v>
      </c>
      <c r="P50" s="8" t="n">
        <v>19814</v>
      </c>
      <c r="Q50" s="8" t="n">
        <v>259283</v>
      </c>
    </row>
    <row r="51" customFormat="false" ht="13.5" hidden="false" customHeight="true" outlineLevel="0" collapsed="false">
      <c r="A51" s="7" t="n">
        <v>37</v>
      </c>
      <c r="B51" s="7" t="s">
        <v>115</v>
      </c>
      <c r="C51" s="7" t="s">
        <v>116</v>
      </c>
      <c r="D51" s="7" t="s">
        <v>16</v>
      </c>
      <c r="E51" s="7" t="n">
        <v>48042</v>
      </c>
      <c r="F51" s="7" t="n">
        <v>71823</v>
      </c>
      <c r="G51" s="7" t="n">
        <v>559.4</v>
      </c>
      <c r="H51" s="7" t="n">
        <v>14596</v>
      </c>
      <c r="I51" s="7" t="n">
        <v>0.667</v>
      </c>
      <c r="J51" s="7" t="n">
        <v>20496</v>
      </c>
      <c r="K51" s="7" t="n">
        <v>22623</v>
      </c>
      <c r="L51" s="7" t="n">
        <v>373.12</v>
      </c>
      <c r="M51" s="7" t="n">
        <v>4920</v>
      </c>
      <c r="N51" s="7" t="n">
        <v>22623</v>
      </c>
      <c r="O51" s="7" t="n">
        <v>392</v>
      </c>
      <c r="P51" s="7" t="n">
        <v>10440</v>
      </c>
      <c r="Q51" s="7" t="n">
        <v>182154</v>
      </c>
    </row>
    <row r="52" customFormat="false" ht="13.5" hidden="false" customHeight="true" outlineLevel="0" collapsed="false">
      <c r="A52" s="8" t="n">
        <v>38</v>
      </c>
      <c r="B52" s="8" t="s">
        <v>117</v>
      </c>
      <c r="C52" s="8" t="s">
        <v>375</v>
      </c>
      <c r="D52" s="8" t="s">
        <v>16</v>
      </c>
      <c r="E52" s="8" t="n">
        <v>17314</v>
      </c>
      <c r="F52" s="8" t="n">
        <v>37906</v>
      </c>
      <c r="G52" s="8" t="n">
        <v>281.6</v>
      </c>
      <c r="H52" s="8" t="n">
        <v>7220</v>
      </c>
      <c r="I52" s="8" t="n">
        <v>0.667</v>
      </c>
      <c r="J52" s="8" t="n">
        <v>7069</v>
      </c>
      <c r="K52" s="8" t="n">
        <v>10951</v>
      </c>
      <c r="L52" s="8" t="n">
        <v>187.827</v>
      </c>
      <c r="M52" s="8" t="n">
        <v>2374</v>
      </c>
      <c r="N52" s="8" t="n">
        <v>10951</v>
      </c>
      <c r="O52" s="8" t="n">
        <v>392</v>
      </c>
      <c r="P52" s="8" t="n">
        <v>4703</v>
      </c>
      <c r="Q52" s="8" t="n">
        <v>109098</v>
      </c>
    </row>
    <row r="53" customFormat="false" ht="13.5" hidden="false" customHeight="true" outlineLevel="0" collapsed="false">
      <c r="A53" s="7" t="n">
        <v>39</v>
      </c>
      <c r="B53" s="7" t="s">
        <v>119</v>
      </c>
      <c r="C53" s="7" t="s">
        <v>290</v>
      </c>
      <c r="D53" s="7" t="s">
        <v>16</v>
      </c>
      <c r="E53" s="7" t="n">
        <v>6716</v>
      </c>
      <c r="F53" s="7" t="n">
        <v>21488</v>
      </c>
      <c r="G53" s="7" t="n">
        <v>181.2</v>
      </c>
      <c r="H53" s="7" t="n">
        <v>3661</v>
      </c>
      <c r="I53" s="7" t="n">
        <v>0.667</v>
      </c>
      <c r="J53" s="7" t="n">
        <v>2146</v>
      </c>
      <c r="K53" s="7" t="n">
        <v>6166</v>
      </c>
      <c r="L53" s="7" t="n">
        <v>120.86</v>
      </c>
      <c r="M53" s="7" t="n">
        <v>1069</v>
      </c>
      <c r="N53" s="7" t="n">
        <v>9800</v>
      </c>
      <c r="O53" s="7" t="n">
        <v>392</v>
      </c>
      <c r="P53" s="7" t="n">
        <v>1799</v>
      </c>
      <c r="Q53" s="7" t="n">
        <v>100280</v>
      </c>
    </row>
    <row r="54" customFormat="false" ht="13.5" hidden="false" customHeight="true" outlineLevel="0" collapsed="false">
      <c r="A54" s="8" t="n">
        <v>40</v>
      </c>
      <c r="B54" s="8" t="s">
        <v>121</v>
      </c>
      <c r="C54" s="8" t="s">
        <v>122</v>
      </c>
      <c r="D54" s="8" t="s">
        <v>16</v>
      </c>
      <c r="E54" s="8" t="n">
        <v>3499</v>
      </c>
      <c r="F54" s="8" t="n">
        <v>12244</v>
      </c>
      <c r="G54" s="8" t="n">
        <v>275.6</v>
      </c>
      <c r="H54" s="8" t="n">
        <v>2058</v>
      </c>
      <c r="I54" s="8" t="n">
        <v>0.667</v>
      </c>
      <c r="J54" s="8" t="n">
        <v>1809</v>
      </c>
      <c r="K54" s="8" t="n">
        <v>6186</v>
      </c>
      <c r="L54" s="8" t="n">
        <v>183.825</v>
      </c>
      <c r="M54" s="8" t="n">
        <v>969</v>
      </c>
      <c r="N54" s="8" t="n">
        <v>9800</v>
      </c>
      <c r="O54" s="8" t="n">
        <v>392</v>
      </c>
      <c r="P54" s="8" t="n">
        <v>1727</v>
      </c>
      <c r="Q54" s="8" t="n">
        <v>99120</v>
      </c>
    </row>
    <row r="55" customFormat="false" ht="13.5" hidden="false" customHeight="true" outlineLevel="0" collapsed="false">
      <c r="A55" s="7" t="n">
        <v>41</v>
      </c>
      <c r="B55" s="7" t="s">
        <v>123</v>
      </c>
      <c r="C55" s="7" t="s">
        <v>376</v>
      </c>
      <c r="D55" s="7" t="s">
        <v>16</v>
      </c>
      <c r="E55" s="7" t="n">
        <v>787</v>
      </c>
      <c r="F55" s="7" t="n">
        <v>2969</v>
      </c>
      <c r="G55" s="7" t="n">
        <v>170.8</v>
      </c>
      <c r="H55" s="7" t="n">
        <v>605</v>
      </c>
      <c r="I55" s="7" t="n">
        <v>0.667</v>
      </c>
      <c r="J55" s="7" t="n">
        <v>506</v>
      </c>
      <c r="K55" s="7" t="n">
        <v>1899</v>
      </c>
      <c r="L55" s="7" t="n">
        <v>113.924</v>
      </c>
      <c r="M55" s="7" t="n">
        <v>404</v>
      </c>
      <c r="N55" s="7" t="n">
        <v>9800</v>
      </c>
      <c r="O55" s="7" t="n">
        <v>392</v>
      </c>
      <c r="P55" s="7" t="n">
        <v>617</v>
      </c>
      <c r="Q55" s="7" t="n">
        <v>103251</v>
      </c>
    </row>
    <row r="56" customFormat="false" ht="15" hidden="false" customHeight="true" outlineLevel="0" collapsed="false">
      <c r="A56" s="9" t="s">
        <v>169</v>
      </c>
      <c r="B56" s="9"/>
      <c r="C56" s="9"/>
      <c r="D56" s="9"/>
      <c r="E56" s="6" t="n">
        <f aca="false">SUM(E15:E55)</f>
        <v>112511203.4</v>
      </c>
      <c r="F56" s="6" t="n">
        <f aca="false">SUM(F15:F55)</f>
        <v>114282327.4</v>
      </c>
      <c r="G56" s="6" t="n">
        <f aca="false">SUM(G15:G55)</f>
        <v>34419.6</v>
      </c>
      <c r="H56" s="6" t="n">
        <f aca="false">SUM(H15:H55)</f>
        <v>27750543</v>
      </c>
      <c r="I56" s="6" t="n">
        <f aca="false">SUM(I15:I55)</f>
        <v>27.347</v>
      </c>
      <c r="J56" s="6" t="n">
        <f aca="false">SUM(J15:J55)</f>
        <v>4851973</v>
      </c>
      <c r="K56" s="6" t="n">
        <f aca="false">SUM(K15:K55)</f>
        <v>4897168</v>
      </c>
      <c r="L56" s="6" t="n">
        <f aca="false">SUM(L15:L55)</f>
        <v>22957.876</v>
      </c>
      <c r="M56" s="6" t="n">
        <f aca="false">SUM(M15:M55)</f>
        <v>1170837</v>
      </c>
      <c r="N56" s="6" t="n">
        <f aca="false">SUM(N15:N55)</f>
        <v>4912317</v>
      </c>
      <c r="O56" s="6" t="n">
        <f aca="false">SUM(O15:O55)</f>
        <v>23970.611</v>
      </c>
      <c r="P56" s="6" t="n">
        <f aca="false">SUM(P15:P55)</f>
        <v>2536663</v>
      </c>
      <c r="Q56" s="6" t="n">
        <f aca="false">SUM(Q15:Q55)</f>
        <v>37511849</v>
      </c>
      <c r="R56" s="6" t="n">
        <f aca="false">SUM(R15:R55)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377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378</v>
      </c>
      <c r="D4" s="5"/>
      <c r="E4" s="5"/>
      <c r="F4" s="5"/>
      <c r="G4" s="4" t="s">
        <v>5</v>
      </c>
      <c r="H4" s="4"/>
      <c r="I4" s="5" t="s">
        <v>379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380</v>
      </c>
      <c r="D5" s="5"/>
      <c r="E5" s="5"/>
      <c r="F5" s="5"/>
      <c r="G5" s="4" t="s">
        <v>9</v>
      </c>
      <c r="H5" s="4"/>
      <c r="I5" s="5" t="s">
        <v>300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301</v>
      </c>
      <c r="D6" s="5"/>
      <c r="E6" s="5"/>
      <c r="F6" s="5"/>
      <c r="G6" s="4" t="s">
        <v>12</v>
      </c>
      <c r="H6" s="4"/>
      <c r="I6" s="5" t="s">
        <v>302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381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268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382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442442.35462</v>
      </c>
      <c r="F15" s="7" t="n">
        <v>444333.0509</v>
      </c>
      <c r="G15" s="7" t="n">
        <v>93.4518</v>
      </c>
      <c r="H15" s="7" t="n">
        <v>74878.90062</v>
      </c>
      <c r="I15" s="7" t="n">
        <v>1</v>
      </c>
      <c r="J15" s="7" t="n">
        <v>18043</v>
      </c>
      <c r="K15" s="7" t="n">
        <v>18270</v>
      </c>
      <c r="L15" s="7" t="n">
        <v>93.452</v>
      </c>
      <c r="M15" s="7" t="n">
        <v>3426</v>
      </c>
      <c r="N15" s="7" t="n">
        <v>18270</v>
      </c>
      <c r="O15" s="7" t="n">
        <v>96</v>
      </c>
      <c r="P15" s="7" t="n">
        <v>4968</v>
      </c>
      <c r="Q15" s="7" t="n">
        <v>127335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424399.13936</v>
      </c>
      <c r="F16" s="8" t="n">
        <v>426063.53214</v>
      </c>
      <c r="G16" s="8" t="n">
        <v>96.9106</v>
      </c>
      <c r="H16" s="8" t="n">
        <v>71452.4432</v>
      </c>
      <c r="I16" s="8" t="n">
        <v>1</v>
      </c>
      <c r="J16" s="8" t="n">
        <v>19010</v>
      </c>
      <c r="K16" s="8" t="n">
        <v>19414</v>
      </c>
      <c r="L16" s="8" t="n">
        <v>96.911</v>
      </c>
      <c r="M16" s="8" t="n">
        <v>3512</v>
      </c>
      <c r="N16" s="8" t="n">
        <v>19414</v>
      </c>
      <c r="O16" s="8" t="n">
        <v>96.911</v>
      </c>
      <c r="P16" s="8" t="n">
        <v>4806</v>
      </c>
      <c r="Q16" s="8" t="n">
        <v>134179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405388.85148</v>
      </c>
      <c r="F17" s="7" t="n">
        <v>406649.52544</v>
      </c>
      <c r="G17" s="7" t="n">
        <v>86.8696</v>
      </c>
      <c r="H17" s="7" t="n">
        <v>67940.67994</v>
      </c>
      <c r="I17" s="7" t="n">
        <v>1</v>
      </c>
      <c r="J17" s="7" t="n">
        <v>19016</v>
      </c>
      <c r="K17" s="7" t="n">
        <v>19607</v>
      </c>
      <c r="L17" s="7" t="n">
        <v>86.87</v>
      </c>
      <c r="M17" s="7" t="n">
        <v>4162</v>
      </c>
      <c r="N17" s="7" t="n">
        <v>19607</v>
      </c>
      <c r="O17" s="7" t="n">
        <v>96</v>
      </c>
      <c r="P17" s="7" t="n">
        <v>5327</v>
      </c>
      <c r="Q17" s="7" t="n">
        <v>135757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386372.69374</v>
      </c>
      <c r="F18" s="8" t="n">
        <v>387042.21484</v>
      </c>
      <c r="G18" s="8" t="n">
        <v>76.2438</v>
      </c>
      <c r="H18" s="8" t="n">
        <v>63778.54064</v>
      </c>
      <c r="I18" s="8" t="n">
        <v>1</v>
      </c>
      <c r="J18" s="8" t="n">
        <v>17298</v>
      </c>
      <c r="K18" s="8" t="n">
        <v>17685</v>
      </c>
      <c r="L18" s="8" t="n">
        <v>76.244</v>
      </c>
      <c r="M18" s="8" t="n">
        <v>3345</v>
      </c>
      <c r="N18" s="8" t="n">
        <v>17685</v>
      </c>
      <c r="O18" s="8" t="n">
        <v>96</v>
      </c>
      <c r="P18" s="8" t="n">
        <v>4490</v>
      </c>
      <c r="Q18" s="8" t="n">
        <v>114418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369074.30196</v>
      </c>
      <c r="F19" s="7" t="n">
        <v>369356.92188</v>
      </c>
      <c r="G19" s="7" t="n">
        <v>67.072</v>
      </c>
      <c r="H19" s="7" t="n">
        <v>60433.81468</v>
      </c>
      <c r="I19" s="7" t="n">
        <v>1</v>
      </c>
      <c r="J19" s="7" t="n">
        <v>17480</v>
      </c>
      <c r="K19" s="7" t="n">
        <v>17494</v>
      </c>
      <c r="L19" s="7" t="n">
        <v>67.072</v>
      </c>
      <c r="M19" s="7" t="n">
        <v>3441</v>
      </c>
      <c r="N19" s="7" t="n">
        <v>17494</v>
      </c>
      <c r="O19" s="7" t="n">
        <v>96</v>
      </c>
      <c r="P19" s="7" t="n">
        <v>4704</v>
      </c>
      <c r="Q19" s="7" t="n">
        <v>113693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351593.92094</v>
      </c>
      <c r="F20" s="8" t="n">
        <v>351863.2392</v>
      </c>
      <c r="G20" s="8" t="n">
        <v>70.6592</v>
      </c>
      <c r="H20" s="8" t="n">
        <v>56992.46674</v>
      </c>
      <c r="I20" s="8" t="n">
        <v>1</v>
      </c>
      <c r="J20" s="8" t="n">
        <v>20097</v>
      </c>
      <c r="K20" s="8" t="n">
        <v>20112</v>
      </c>
      <c r="L20" s="8" t="n">
        <v>70.659</v>
      </c>
      <c r="M20" s="8" t="n">
        <v>3223</v>
      </c>
      <c r="N20" s="8" t="n">
        <v>20112</v>
      </c>
      <c r="O20" s="8" t="n">
        <v>96</v>
      </c>
      <c r="P20" s="8" t="n">
        <v>4495</v>
      </c>
      <c r="Q20" s="8" t="n">
        <v>131222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331497.25668</v>
      </c>
      <c r="F21" s="7" t="n">
        <v>331751.3541</v>
      </c>
      <c r="G21" s="7" t="n">
        <v>87.285</v>
      </c>
      <c r="H21" s="7" t="n">
        <v>53769.76182</v>
      </c>
      <c r="I21" s="7" t="n">
        <v>1</v>
      </c>
      <c r="J21" s="7" t="n">
        <v>26028</v>
      </c>
      <c r="K21" s="7" t="n">
        <v>26047</v>
      </c>
      <c r="L21" s="7" t="n">
        <v>87.285</v>
      </c>
      <c r="M21" s="7" t="n">
        <v>4372</v>
      </c>
      <c r="N21" s="7" t="n">
        <v>26047</v>
      </c>
      <c r="O21" s="7" t="n">
        <v>96</v>
      </c>
      <c r="P21" s="7" t="n">
        <v>5578</v>
      </c>
      <c r="Q21" s="7" t="n">
        <v>164576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305469.50058</v>
      </c>
      <c r="F22" s="8" t="n">
        <v>305704.03296</v>
      </c>
      <c r="G22" s="8" t="n">
        <v>89.9552</v>
      </c>
      <c r="H22" s="8" t="n">
        <v>49397.9586</v>
      </c>
      <c r="I22" s="8" t="n">
        <v>1</v>
      </c>
      <c r="J22" s="8" t="n">
        <v>27265</v>
      </c>
      <c r="K22" s="8" t="n">
        <v>27286</v>
      </c>
      <c r="L22" s="8" t="n">
        <v>89.955</v>
      </c>
      <c r="M22" s="8" t="n">
        <v>4037</v>
      </c>
      <c r="N22" s="8" t="n">
        <v>27286</v>
      </c>
      <c r="O22" s="8" t="n">
        <v>96</v>
      </c>
      <c r="P22" s="8" t="n">
        <v>5378</v>
      </c>
      <c r="Q22" s="8" t="n">
        <v>171362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278204.03932</v>
      </c>
      <c r="F23" s="7" t="n">
        <v>278418.1144</v>
      </c>
      <c r="G23" s="7" t="n">
        <v>95.6104</v>
      </c>
      <c r="H23" s="7" t="n">
        <v>45361.29578</v>
      </c>
      <c r="I23" s="7" t="n">
        <v>1</v>
      </c>
      <c r="J23" s="7" t="n">
        <v>26381</v>
      </c>
      <c r="K23" s="7" t="n">
        <v>26401</v>
      </c>
      <c r="L23" s="7" t="n">
        <v>95.61</v>
      </c>
      <c r="M23" s="7" t="n">
        <v>3450</v>
      </c>
      <c r="N23" s="7" t="n">
        <v>26401</v>
      </c>
      <c r="O23" s="7" t="n">
        <v>96</v>
      </c>
      <c r="P23" s="7" t="n">
        <v>4389</v>
      </c>
      <c r="Q23" s="7" t="n">
        <v>160197</v>
      </c>
    </row>
    <row r="24" customFormat="false" ht="13.5" hidden="false" customHeight="true" outlineLevel="0" collapsed="false">
      <c r="A24" s="8" t="n">
        <v>10</v>
      </c>
      <c r="B24" s="8" t="s">
        <v>61</v>
      </c>
      <c r="C24" s="8" t="s">
        <v>62</v>
      </c>
      <c r="D24" s="8" t="s">
        <v>16</v>
      </c>
      <c r="E24" s="8" t="n">
        <v>251823.10304</v>
      </c>
      <c r="F24" s="8" t="n">
        <v>252017.42794</v>
      </c>
      <c r="G24" s="8" t="n">
        <v>95.093</v>
      </c>
      <c r="H24" s="8" t="n">
        <v>41911.175</v>
      </c>
      <c r="I24" s="8" t="n">
        <v>1</v>
      </c>
      <c r="J24" s="8" t="n">
        <v>29478</v>
      </c>
      <c r="K24" s="8" t="n">
        <v>29500</v>
      </c>
      <c r="L24" s="8" t="n">
        <v>95.093</v>
      </c>
      <c r="M24" s="8" t="n">
        <v>4190</v>
      </c>
      <c r="N24" s="8" t="n">
        <v>29500</v>
      </c>
      <c r="O24" s="8" t="n">
        <v>96</v>
      </c>
      <c r="P24" s="8" t="n">
        <v>5960</v>
      </c>
      <c r="Q24" s="8" t="n">
        <v>178456</v>
      </c>
    </row>
    <row r="25" customFormat="false" ht="13.5" hidden="false" customHeight="true" outlineLevel="0" collapsed="false">
      <c r="A25" s="7" t="n">
        <v>11</v>
      </c>
      <c r="B25" s="7" t="s">
        <v>63</v>
      </c>
      <c r="C25" s="7" t="s">
        <v>64</v>
      </c>
      <c r="D25" s="7" t="s">
        <v>16</v>
      </c>
      <c r="E25" s="7" t="n">
        <v>222344.8</v>
      </c>
      <c r="F25" s="7" t="n">
        <v>222517</v>
      </c>
      <c r="G25" s="7" t="n">
        <v>92.5446</v>
      </c>
      <c r="H25" s="7" t="n">
        <v>37721.18</v>
      </c>
      <c r="I25" s="7" t="n">
        <v>1</v>
      </c>
      <c r="J25" s="7" t="n">
        <v>24456</v>
      </c>
      <c r="K25" s="7" t="n">
        <v>24474</v>
      </c>
      <c r="L25" s="7" t="n">
        <v>92.545</v>
      </c>
      <c r="M25" s="7" t="n">
        <v>3750</v>
      </c>
      <c r="N25" s="7" t="n">
        <v>24474</v>
      </c>
      <c r="O25" s="7" t="n">
        <v>96</v>
      </c>
      <c r="P25" s="7" t="n">
        <v>5248</v>
      </c>
      <c r="Q25" s="7" t="n">
        <v>149124</v>
      </c>
    </row>
    <row r="26" customFormat="false" ht="13.5" hidden="false" customHeight="true" outlineLevel="0" collapsed="false">
      <c r="A26" s="8" t="n">
        <v>12</v>
      </c>
      <c r="B26" s="8" t="s">
        <v>65</v>
      </c>
      <c r="C26" s="8" t="s">
        <v>66</v>
      </c>
      <c r="D26" s="8" t="s">
        <v>16</v>
      </c>
      <c r="E26" s="8" t="n">
        <v>197889.1</v>
      </c>
      <c r="F26" s="8" t="n">
        <v>198043</v>
      </c>
      <c r="G26" s="8" t="n">
        <v>99.78</v>
      </c>
      <c r="H26" s="8" t="n">
        <v>33971.06</v>
      </c>
      <c r="I26" s="8" t="n">
        <v>1</v>
      </c>
      <c r="J26" s="8" t="n">
        <v>27563</v>
      </c>
      <c r="K26" s="8" t="n">
        <v>27584</v>
      </c>
      <c r="L26" s="8" t="n">
        <v>99.78</v>
      </c>
      <c r="M26" s="8" t="n">
        <v>4180</v>
      </c>
      <c r="N26" s="8" t="n">
        <v>27584</v>
      </c>
      <c r="O26" s="8" t="n">
        <v>99.78</v>
      </c>
      <c r="P26" s="8" t="n">
        <v>6243</v>
      </c>
      <c r="Q26" s="8" t="n">
        <v>168455</v>
      </c>
    </row>
    <row r="27" customFormat="false" ht="13.5" hidden="false" customHeight="true" outlineLevel="0" collapsed="false">
      <c r="A27" s="7" t="n">
        <v>13</v>
      </c>
      <c r="B27" s="7" t="s">
        <v>67</v>
      </c>
      <c r="C27" s="7" t="s">
        <v>68</v>
      </c>
      <c r="D27" s="7" t="s">
        <v>16</v>
      </c>
      <c r="E27" s="7" t="n">
        <v>170326.4</v>
      </c>
      <c r="F27" s="7" t="n">
        <v>170459.5</v>
      </c>
      <c r="G27" s="7" t="n">
        <v>108.016</v>
      </c>
      <c r="H27" s="7" t="n">
        <v>29791.39</v>
      </c>
      <c r="I27" s="7" t="n">
        <v>1</v>
      </c>
      <c r="J27" s="7" t="n">
        <v>26365</v>
      </c>
      <c r="K27" s="7" t="n">
        <v>26385</v>
      </c>
      <c r="L27" s="7" t="n">
        <v>108.016</v>
      </c>
      <c r="M27" s="7" t="n">
        <v>4443</v>
      </c>
      <c r="N27" s="7" t="n">
        <v>26385</v>
      </c>
      <c r="O27" s="7" t="n">
        <v>108.016</v>
      </c>
      <c r="P27" s="7" t="n">
        <v>5656</v>
      </c>
      <c r="Q27" s="7" t="n">
        <v>162289</v>
      </c>
    </row>
    <row r="28" customFormat="false" ht="13.5" hidden="false" customHeight="true" outlineLevel="0" collapsed="false">
      <c r="A28" s="8" t="n">
        <v>14</v>
      </c>
      <c r="B28" s="8" t="s">
        <v>69</v>
      </c>
      <c r="C28" s="8" t="s">
        <v>70</v>
      </c>
      <c r="D28" s="8" t="s">
        <v>16</v>
      </c>
      <c r="E28" s="8" t="n">
        <v>143961.4</v>
      </c>
      <c r="F28" s="8" t="n">
        <v>144074.5</v>
      </c>
      <c r="G28" s="8" t="n">
        <v>84.2434</v>
      </c>
      <c r="H28" s="8" t="n">
        <v>25348.86</v>
      </c>
      <c r="I28" s="8" t="n">
        <v>1</v>
      </c>
      <c r="J28" s="8" t="n">
        <v>25971</v>
      </c>
      <c r="K28" s="8" t="n">
        <v>25993</v>
      </c>
      <c r="L28" s="8" t="n">
        <v>84.243</v>
      </c>
      <c r="M28" s="8" t="n">
        <v>4023</v>
      </c>
      <c r="N28" s="8" t="n">
        <v>25993</v>
      </c>
      <c r="O28" s="8" t="n">
        <v>96</v>
      </c>
      <c r="P28" s="8" t="n">
        <v>5214</v>
      </c>
      <c r="Q28" s="8" t="n">
        <v>156177</v>
      </c>
    </row>
    <row r="29" customFormat="false" ht="13.5" hidden="false" customHeight="true" outlineLevel="0" collapsed="false">
      <c r="A29" s="7" t="n">
        <v>15</v>
      </c>
      <c r="B29" s="7" t="s">
        <v>71</v>
      </c>
      <c r="C29" s="7" t="s">
        <v>72</v>
      </c>
      <c r="D29" s="7" t="s">
        <v>16</v>
      </c>
      <c r="E29" s="7" t="n">
        <v>117990.2</v>
      </c>
      <c r="F29" s="7" t="n">
        <v>118081.3</v>
      </c>
      <c r="G29" s="7" t="n">
        <v>103.3776</v>
      </c>
      <c r="H29" s="7" t="n">
        <v>21325.51</v>
      </c>
      <c r="I29" s="7" t="n">
        <v>1</v>
      </c>
      <c r="J29" s="7" t="n">
        <v>28107</v>
      </c>
      <c r="K29" s="7" t="n">
        <v>28130</v>
      </c>
      <c r="L29" s="7" t="n">
        <v>103.378</v>
      </c>
      <c r="M29" s="7" t="n">
        <v>4443</v>
      </c>
      <c r="N29" s="7" t="n">
        <v>28130</v>
      </c>
      <c r="O29" s="7" t="n">
        <v>103.378</v>
      </c>
      <c r="P29" s="7" t="n">
        <v>5913</v>
      </c>
      <c r="Q29" s="7" t="n">
        <v>170145</v>
      </c>
    </row>
    <row r="30" customFormat="false" ht="13.5" hidden="false" customHeight="true" outlineLevel="0" collapsed="false">
      <c r="A30" s="8" t="n">
        <v>16</v>
      </c>
      <c r="B30" s="8" t="s">
        <v>73</v>
      </c>
      <c r="C30" s="8" t="s">
        <v>74</v>
      </c>
      <c r="D30" s="8" t="s">
        <v>16</v>
      </c>
      <c r="E30" s="8" t="n">
        <v>89883.02</v>
      </c>
      <c r="F30" s="8" t="n">
        <v>89951.16</v>
      </c>
      <c r="G30" s="8" t="n">
        <v>100.1284</v>
      </c>
      <c r="H30" s="8" t="n">
        <v>16882.12</v>
      </c>
      <c r="I30" s="8" t="n">
        <v>1</v>
      </c>
      <c r="J30" s="8" t="n">
        <v>24799</v>
      </c>
      <c r="K30" s="8" t="n">
        <v>24818</v>
      </c>
      <c r="L30" s="8" t="n">
        <v>100.128</v>
      </c>
      <c r="M30" s="8" t="n">
        <v>4524</v>
      </c>
      <c r="N30" s="8" t="n">
        <v>24818</v>
      </c>
      <c r="O30" s="8" t="n">
        <v>100.128</v>
      </c>
      <c r="P30" s="8" t="n">
        <v>5551</v>
      </c>
      <c r="Q30" s="8" t="n">
        <v>150454</v>
      </c>
    </row>
    <row r="31" customFormat="false" ht="13.5" hidden="false" customHeight="true" outlineLevel="0" collapsed="false">
      <c r="A31" s="7" t="n">
        <v>17</v>
      </c>
      <c r="B31" s="7" t="s">
        <v>75</v>
      </c>
      <c r="C31" s="7" t="s">
        <v>76</v>
      </c>
      <c r="D31" s="7" t="s">
        <v>16</v>
      </c>
      <c r="E31" s="7" t="n">
        <v>65083.83</v>
      </c>
      <c r="F31" s="7" t="n">
        <v>65133.05</v>
      </c>
      <c r="G31" s="7" t="n">
        <v>74.8172</v>
      </c>
      <c r="H31" s="7" t="n">
        <v>12358.51</v>
      </c>
      <c r="I31" s="7" t="n">
        <v>1</v>
      </c>
      <c r="J31" s="7" t="n">
        <v>25436</v>
      </c>
      <c r="K31" s="7" t="n">
        <v>25455</v>
      </c>
      <c r="L31" s="7" t="n">
        <v>74.817</v>
      </c>
      <c r="M31" s="7" t="n">
        <v>4559</v>
      </c>
      <c r="N31" s="7" t="n">
        <v>25455</v>
      </c>
      <c r="O31" s="7" t="n">
        <v>96</v>
      </c>
      <c r="P31" s="7" t="n">
        <v>5770</v>
      </c>
      <c r="Q31" s="7" t="n">
        <v>159526</v>
      </c>
    </row>
    <row r="32" customFormat="false" ht="13.5" hidden="false" customHeight="true" outlineLevel="0" collapsed="false">
      <c r="A32" s="8" t="n">
        <v>18</v>
      </c>
      <c r="B32" s="8" t="s">
        <v>77</v>
      </c>
      <c r="C32" s="8" t="s">
        <v>78</v>
      </c>
      <c r="D32" s="8" t="s">
        <v>16</v>
      </c>
      <c r="E32" s="8" t="n">
        <v>39648.24</v>
      </c>
      <c r="F32" s="8" t="n">
        <v>39678.17</v>
      </c>
      <c r="G32" s="8" t="n">
        <v>74.5758</v>
      </c>
      <c r="H32" s="8" t="n">
        <v>7799.424</v>
      </c>
      <c r="I32" s="8" t="n">
        <v>1</v>
      </c>
      <c r="J32" s="8" t="n">
        <v>23971</v>
      </c>
      <c r="K32" s="8" t="n">
        <v>23989</v>
      </c>
      <c r="L32" s="8" t="n">
        <v>74.576</v>
      </c>
      <c r="M32" s="8" t="n">
        <v>4774</v>
      </c>
      <c r="N32" s="8" t="n">
        <v>23989</v>
      </c>
      <c r="O32" s="8" t="n">
        <v>96</v>
      </c>
      <c r="P32" s="8" t="n">
        <v>6257</v>
      </c>
      <c r="Q32" s="8" t="n">
        <v>152957</v>
      </c>
    </row>
    <row r="33" customFormat="false" ht="13.5" hidden="false" customHeight="true" outlineLevel="0" collapsed="false">
      <c r="A33" s="7" t="n">
        <v>19</v>
      </c>
      <c r="B33" s="7" t="s">
        <v>79</v>
      </c>
      <c r="C33" s="7" t="s">
        <v>80</v>
      </c>
      <c r="D33" s="7" t="s">
        <v>16</v>
      </c>
      <c r="E33" s="7" t="n">
        <v>15677.2</v>
      </c>
      <c r="F33" s="7" t="n">
        <v>15689.1</v>
      </c>
      <c r="G33" s="7" t="n">
        <v>69.668</v>
      </c>
      <c r="H33" s="7" t="n">
        <v>3025</v>
      </c>
      <c r="I33" s="7" t="n">
        <v>1</v>
      </c>
      <c r="J33" s="7" t="n">
        <v>15677</v>
      </c>
      <c r="K33" s="7" t="n">
        <v>15689</v>
      </c>
      <c r="L33" s="7" t="n">
        <v>46.445</v>
      </c>
      <c r="M33" s="7" t="n">
        <v>3025</v>
      </c>
      <c r="N33" s="7" t="n">
        <v>15689</v>
      </c>
      <c r="O33" s="7" t="n">
        <v>64</v>
      </c>
      <c r="P33" s="7" t="n">
        <v>4127</v>
      </c>
      <c r="Q33" s="7" t="n">
        <v>100225</v>
      </c>
    </row>
    <row r="34" customFormat="false" ht="15" hidden="false" customHeight="true" outlineLevel="0" collapsed="false">
      <c r="A34" s="9" t="s">
        <v>169</v>
      </c>
      <c r="B34" s="9"/>
      <c r="C34" s="9"/>
      <c r="D34" s="9"/>
      <c r="E34" s="6" t="n">
        <f aca="false">SUM(E15:E33)</f>
        <v>4609069.35172</v>
      </c>
      <c r="F34" s="6" t="n">
        <f aca="false">SUM(F15:F33)</f>
        <v>4616826.1938</v>
      </c>
      <c r="G34" s="6" t="n">
        <f aca="false">SUM(G15:G33)</f>
        <v>1666.3016</v>
      </c>
      <c r="H34" s="6" t="n">
        <f aca="false">SUM(H15:H33)</f>
        <v>774140.09102</v>
      </c>
      <c r="I34" s="6" t="n">
        <f aca="false">SUM(I15:I33)</f>
        <v>19</v>
      </c>
      <c r="J34" s="6" t="n">
        <f aca="false">SUM(J15:J33)</f>
        <v>442441</v>
      </c>
      <c r="K34" s="6" t="n">
        <f aca="false">SUM(K15:K33)</f>
        <v>444333</v>
      </c>
      <c r="L34" s="6" t="n">
        <f aca="false">SUM(L15:L33)</f>
        <v>1643.079</v>
      </c>
      <c r="M34" s="6" t="n">
        <f aca="false">SUM(M15:M33)</f>
        <v>74879</v>
      </c>
      <c r="N34" s="6" t="n">
        <f aca="false">SUM(N15:N33)</f>
        <v>444333</v>
      </c>
      <c r="O34" s="6" t="n">
        <f aca="false">SUM(O15:O33)</f>
        <v>1820.213</v>
      </c>
      <c r="P34" s="6" t="n">
        <f aca="false">SUM(P15:P33)</f>
        <v>100074</v>
      </c>
      <c r="Q34" s="6" t="n">
        <f aca="false">SUM(Q15:Q33)</f>
        <v>2800547</v>
      </c>
      <c r="R34" s="6" t="n">
        <f aca="false">SUM(R15:R33)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383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3.5" hidden="false" customHeight="true" outlineLevel="0" collapsed="false">
      <c r="A4" s="4" t="s">
        <v>3</v>
      </c>
      <c r="B4" s="4"/>
      <c r="C4" s="5" t="s">
        <v>384</v>
      </c>
      <c r="D4" s="5"/>
      <c r="E4" s="5"/>
      <c r="F4" s="5"/>
      <c r="G4" s="4" t="s">
        <v>5</v>
      </c>
      <c r="H4" s="4"/>
      <c r="I4" s="5" t="s">
        <v>385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3.5" hidden="false" customHeight="true" outlineLevel="0" collapsed="false">
      <c r="A5" s="4" t="s">
        <v>7</v>
      </c>
      <c r="B5" s="4"/>
      <c r="C5" s="5" t="s">
        <v>386</v>
      </c>
      <c r="D5" s="5"/>
      <c r="E5" s="5"/>
      <c r="F5" s="5"/>
      <c r="G5" s="4" t="s">
        <v>9</v>
      </c>
      <c r="H5" s="4"/>
      <c r="I5" s="5" t="s">
        <v>300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3.5" hidden="false" customHeight="true" outlineLevel="0" collapsed="false">
      <c r="A6" s="4" t="s">
        <v>11</v>
      </c>
      <c r="B6" s="4"/>
      <c r="C6" s="5" t="s">
        <v>301</v>
      </c>
      <c r="D6" s="5"/>
      <c r="E6" s="5"/>
      <c r="F6" s="5"/>
      <c r="G6" s="4" t="s">
        <v>12</v>
      </c>
      <c r="H6" s="4"/>
      <c r="I6" s="5" t="s">
        <v>301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3.5" hidden="false" customHeight="true" outlineLevel="0" collapsed="false">
      <c r="A7" s="4" t="s">
        <v>14</v>
      </c>
      <c r="B7" s="4"/>
      <c r="C7" s="5" t="s">
        <v>301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3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3.5" hidden="false" customHeight="true" outlineLevel="0" collapsed="false">
      <c r="A9" s="4" t="s">
        <v>21</v>
      </c>
      <c r="B9" s="4"/>
      <c r="C9" s="5" t="s">
        <v>268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3.5" hidden="false" customHeight="tru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387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5.75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/>
      <c r="J13" s="6" t="s">
        <v>36</v>
      </c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5.75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36</v>
      </c>
      <c r="J14" s="6"/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42</v>
      </c>
    </row>
    <row r="15" customFormat="false" ht="13.5" hidden="false" customHeight="true" outlineLevel="0" collapsed="false">
      <c r="A15" s="7" t="n">
        <v>1</v>
      </c>
      <c r="B15" s="7" t="s">
        <v>43</v>
      </c>
      <c r="C15" s="7" t="s">
        <v>44</v>
      </c>
      <c r="D15" s="7" t="s">
        <v>16</v>
      </c>
      <c r="E15" s="7" t="n">
        <v>1661.4</v>
      </c>
      <c r="F15" s="7" t="n">
        <v>5198.3</v>
      </c>
      <c r="G15" s="7" t="n">
        <v>61</v>
      </c>
      <c r="H15" s="7" t="n">
        <v>932</v>
      </c>
      <c r="I15" s="7" t="n">
        <v>1</v>
      </c>
      <c r="J15" s="7" t="n">
        <v>510</v>
      </c>
      <c r="K15" s="7" t="n">
        <v>761</v>
      </c>
      <c r="L15" s="7" t="n">
        <v>61</v>
      </c>
      <c r="M15" s="7" t="n">
        <v>172</v>
      </c>
      <c r="N15" s="7" t="n">
        <v>2400</v>
      </c>
      <c r="O15" s="7" t="n">
        <v>96</v>
      </c>
      <c r="P15" s="7" t="n">
        <v>209</v>
      </c>
      <c r="Q15" s="7" t="n">
        <v>26805</v>
      </c>
    </row>
    <row r="16" customFormat="false" ht="13.5" hidden="false" customHeight="true" outlineLevel="0" collapsed="false">
      <c r="A16" s="8" t="n">
        <v>2</v>
      </c>
      <c r="B16" s="8" t="s">
        <v>45</v>
      </c>
      <c r="C16" s="8" t="s">
        <v>46</v>
      </c>
      <c r="D16" s="8" t="s">
        <v>16</v>
      </c>
      <c r="E16" s="8" t="n">
        <v>1151.1</v>
      </c>
      <c r="F16" s="8" t="n">
        <v>4437</v>
      </c>
      <c r="G16" s="8" t="n">
        <v>61.2</v>
      </c>
      <c r="H16" s="8" t="n">
        <v>760</v>
      </c>
      <c r="I16" s="8" t="n">
        <v>1</v>
      </c>
      <c r="J16" s="8" t="n">
        <v>287</v>
      </c>
      <c r="K16" s="8" t="n">
        <v>633</v>
      </c>
      <c r="L16" s="8" t="n">
        <v>61.2</v>
      </c>
      <c r="M16" s="8" t="n">
        <v>184</v>
      </c>
      <c r="N16" s="8" t="n">
        <v>2400</v>
      </c>
      <c r="O16" s="8" t="n">
        <v>96</v>
      </c>
      <c r="P16" s="8" t="n">
        <v>232</v>
      </c>
      <c r="Q16" s="8" t="n">
        <v>26820</v>
      </c>
    </row>
    <row r="17" customFormat="false" ht="13.5" hidden="false" customHeight="true" outlineLevel="0" collapsed="false">
      <c r="A17" s="7" t="n">
        <v>3</v>
      </c>
      <c r="B17" s="7" t="s">
        <v>47</v>
      </c>
      <c r="C17" s="7" t="s">
        <v>48</v>
      </c>
      <c r="D17" s="7" t="s">
        <v>16</v>
      </c>
      <c r="E17" s="7" t="n">
        <v>863.9</v>
      </c>
      <c r="F17" s="7" t="n">
        <v>3803.6</v>
      </c>
      <c r="G17" s="7" t="n">
        <v>61.2</v>
      </c>
      <c r="H17" s="7" t="n">
        <v>575.7</v>
      </c>
      <c r="I17" s="7" t="n">
        <v>1</v>
      </c>
      <c r="J17" s="7" t="n">
        <v>264</v>
      </c>
      <c r="K17" s="7" t="n">
        <v>654</v>
      </c>
      <c r="L17" s="7" t="n">
        <v>61.2</v>
      </c>
      <c r="M17" s="7" t="n">
        <v>109</v>
      </c>
      <c r="N17" s="7" t="n">
        <v>2400</v>
      </c>
      <c r="O17" s="7" t="n">
        <v>96</v>
      </c>
      <c r="P17" s="7" t="n">
        <v>162</v>
      </c>
      <c r="Q17" s="7" t="n">
        <v>26752</v>
      </c>
    </row>
    <row r="18" customFormat="false" ht="13.5" hidden="false" customHeight="true" outlineLevel="0" collapsed="false">
      <c r="A18" s="8" t="n">
        <v>4</v>
      </c>
      <c r="B18" s="8" t="s">
        <v>49</v>
      </c>
      <c r="C18" s="8" t="s">
        <v>50</v>
      </c>
      <c r="D18" s="8" t="s">
        <v>16</v>
      </c>
      <c r="E18" s="8" t="n">
        <v>600.1</v>
      </c>
      <c r="F18" s="8" t="n">
        <v>3149.2</v>
      </c>
      <c r="G18" s="8" t="n">
        <v>1.8</v>
      </c>
      <c r="H18" s="8" t="n">
        <v>466.8</v>
      </c>
      <c r="I18" s="8" t="n">
        <v>1</v>
      </c>
      <c r="J18" s="8" t="n">
        <v>143</v>
      </c>
      <c r="K18" s="8" t="n">
        <v>589</v>
      </c>
      <c r="L18" s="8" t="n">
        <v>1.8</v>
      </c>
      <c r="M18" s="8" t="n">
        <v>81</v>
      </c>
      <c r="N18" s="8" t="n">
        <v>2400</v>
      </c>
      <c r="O18" s="8" t="n">
        <v>96</v>
      </c>
      <c r="P18" s="8" t="n">
        <v>151</v>
      </c>
      <c r="Q18" s="8" t="n">
        <v>25724</v>
      </c>
    </row>
    <row r="19" customFormat="false" ht="13.5" hidden="false" customHeight="true" outlineLevel="0" collapsed="false">
      <c r="A19" s="7" t="n">
        <v>5</v>
      </c>
      <c r="B19" s="7" t="s">
        <v>51</v>
      </c>
      <c r="C19" s="7" t="s">
        <v>52</v>
      </c>
      <c r="D19" s="7" t="s">
        <v>16</v>
      </c>
      <c r="E19" s="7" t="n">
        <v>456.8</v>
      </c>
      <c r="F19" s="7" t="n">
        <v>2560.3</v>
      </c>
      <c r="G19" s="7" t="n">
        <v>5</v>
      </c>
      <c r="H19" s="7" t="n">
        <v>385.6</v>
      </c>
      <c r="I19" s="7" t="n">
        <v>1</v>
      </c>
      <c r="J19" s="7" t="n">
        <v>157</v>
      </c>
      <c r="K19" s="7" t="n">
        <v>648</v>
      </c>
      <c r="L19" s="7" t="n">
        <v>5</v>
      </c>
      <c r="M19" s="7" t="n">
        <v>97</v>
      </c>
      <c r="N19" s="7" t="n">
        <v>2400</v>
      </c>
      <c r="O19" s="7" t="n">
        <v>96</v>
      </c>
      <c r="P19" s="7" t="n">
        <v>176</v>
      </c>
      <c r="Q19" s="7" t="n">
        <v>26272</v>
      </c>
    </row>
    <row r="20" customFormat="false" ht="13.5" hidden="false" customHeight="true" outlineLevel="0" collapsed="false">
      <c r="A20" s="8" t="n">
        <v>6</v>
      </c>
      <c r="B20" s="8" t="s">
        <v>53</v>
      </c>
      <c r="C20" s="8" t="s">
        <v>54</v>
      </c>
      <c r="D20" s="8" t="s">
        <v>16</v>
      </c>
      <c r="E20" s="8" t="n">
        <v>299.6</v>
      </c>
      <c r="F20" s="8" t="n">
        <v>1911.9</v>
      </c>
      <c r="G20" s="8" t="n">
        <v>2</v>
      </c>
      <c r="H20" s="8" t="n">
        <v>288.8</v>
      </c>
      <c r="I20" s="8" t="n">
        <v>1</v>
      </c>
      <c r="J20" s="8" t="n">
        <v>113</v>
      </c>
      <c r="K20" s="8" t="n">
        <v>619</v>
      </c>
      <c r="L20" s="8" t="n">
        <v>2</v>
      </c>
      <c r="M20" s="8" t="n">
        <v>90</v>
      </c>
      <c r="N20" s="8" t="n">
        <v>2400</v>
      </c>
      <c r="O20" s="8" t="n">
        <v>96</v>
      </c>
      <c r="P20" s="8" t="n">
        <v>166</v>
      </c>
      <c r="Q20" s="8" t="n">
        <v>26278</v>
      </c>
    </row>
    <row r="21" customFormat="false" ht="13.5" hidden="false" customHeight="true" outlineLevel="0" collapsed="false">
      <c r="A21" s="7" t="n">
        <v>7</v>
      </c>
      <c r="B21" s="7" t="s">
        <v>55</v>
      </c>
      <c r="C21" s="7" t="s">
        <v>56</v>
      </c>
      <c r="D21" s="7" t="s">
        <v>16</v>
      </c>
      <c r="E21" s="7" t="n">
        <v>186.7</v>
      </c>
      <c r="F21" s="7" t="n">
        <v>1293.1</v>
      </c>
      <c r="G21" s="7" t="n">
        <v>2.2</v>
      </c>
      <c r="H21" s="7" t="n">
        <v>198.9</v>
      </c>
      <c r="I21" s="7" t="n">
        <v>1</v>
      </c>
      <c r="J21" s="7" t="n">
        <v>94</v>
      </c>
      <c r="K21" s="7" t="n">
        <v>667</v>
      </c>
      <c r="L21" s="7" t="n">
        <v>2.2</v>
      </c>
      <c r="M21" s="7" t="n">
        <v>100</v>
      </c>
      <c r="N21" s="7" t="n">
        <v>2400</v>
      </c>
      <c r="O21" s="7" t="n">
        <v>96</v>
      </c>
      <c r="P21" s="7" t="n">
        <v>180</v>
      </c>
      <c r="Q21" s="7" t="n">
        <v>26265</v>
      </c>
    </row>
    <row r="22" customFormat="false" ht="13.5" hidden="false" customHeight="true" outlineLevel="0" collapsed="false">
      <c r="A22" s="8" t="n">
        <v>8</v>
      </c>
      <c r="B22" s="8" t="s">
        <v>57</v>
      </c>
      <c r="C22" s="8" t="s">
        <v>58</v>
      </c>
      <c r="D22" s="8" t="s">
        <v>16</v>
      </c>
      <c r="E22" s="8" t="n">
        <v>93</v>
      </c>
      <c r="F22" s="8" t="n">
        <v>625.7</v>
      </c>
      <c r="G22" s="8" t="n">
        <v>2</v>
      </c>
      <c r="H22" s="8" t="n">
        <v>99.1</v>
      </c>
      <c r="I22" s="8" t="n">
        <v>1</v>
      </c>
      <c r="J22" s="8" t="n">
        <v>91</v>
      </c>
      <c r="K22" s="8" t="n">
        <v>621</v>
      </c>
      <c r="L22" s="8" t="n">
        <v>2</v>
      </c>
      <c r="M22" s="8" t="n">
        <v>99</v>
      </c>
      <c r="N22" s="8" t="n">
        <v>2400</v>
      </c>
      <c r="O22" s="8" t="n">
        <v>96</v>
      </c>
      <c r="P22" s="8" t="n">
        <v>172</v>
      </c>
      <c r="Q22" s="8" t="n">
        <v>26300</v>
      </c>
    </row>
    <row r="23" customFormat="false" ht="13.5" hidden="false" customHeight="true" outlineLevel="0" collapsed="false">
      <c r="A23" s="7" t="n">
        <v>9</v>
      </c>
      <c r="B23" s="7" t="s">
        <v>59</v>
      </c>
      <c r="C23" s="7" t="s">
        <v>60</v>
      </c>
      <c r="D23" s="7" t="s">
        <v>16</v>
      </c>
      <c r="E23" s="7" t="n">
        <v>2</v>
      </c>
      <c r="F23" s="7" t="n">
        <v>5</v>
      </c>
      <c r="G23" s="7" t="n">
        <v>5.6</v>
      </c>
      <c r="H23" s="7" t="n">
        <v>0</v>
      </c>
      <c r="I23" s="7" t="n">
        <v>1</v>
      </c>
      <c r="J23" s="7" t="n">
        <v>0</v>
      </c>
      <c r="K23" s="7" t="n">
        <v>3</v>
      </c>
      <c r="L23" s="7" t="n">
        <v>2.053</v>
      </c>
      <c r="M23" s="7" t="n">
        <v>0</v>
      </c>
      <c r="N23" s="7" t="n">
        <v>880</v>
      </c>
      <c r="O23" s="7" t="n">
        <v>35.2</v>
      </c>
      <c r="P23" s="7" t="n">
        <v>0</v>
      </c>
      <c r="Q23" s="7" t="n">
        <v>9534</v>
      </c>
    </row>
    <row r="24" customFormat="false" ht="15" hidden="false" customHeight="true" outlineLevel="0" collapsed="false">
      <c r="A24" s="9" t="s">
        <v>169</v>
      </c>
      <c r="B24" s="9"/>
      <c r="C24" s="9"/>
      <c r="D24" s="9"/>
      <c r="E24" s="6" t="n">
        <f aca="false">SUM(E15:E23)</f>
        <v>5314.6</v>
      </c>
      <c r="F24" s="6" t="n">
        <f aca="false">SUM(F15:F23)</f>
        <v>22984.1</v>
      </c>
      <c r="G24" s="6" t="n">
        <f aca="false">SUM(G15:G23)</f>
        <v>202</v>
      </c>
      <c r="H24" s="6" t="n">
        <f aca="false">SUM(H15:H23)</f>
        <v>3706.9</v>
      </c>
      <c r="I24" s="6" t="n">
        <f aca="false">SUM(I15:I23)</f>
        <v>9</v>
      </c>
      <c r="J24" s="6" t="n">
        <f aca="false">SUM(J15:J23)</f>
        <v>1659</v>
      </c>
      <c r="K24" s="6" t="n">
        <f aca="false">SUM(K15:K23)</f>
        <v>5195</v>
      </c>
      <c r="L24" s="6" t="n">
        <f aca="false">SUM(L15:L23)</f>
        <v>198.453</v>
      </c>
      <c r="M24" s="6" t="n">
        <f aca="false">SUM(M15:M23)</f>
        <v>932</v>
      </c>
      <c r="N24" s="6" t="n">
        <f aca="false">SUM(N15:N23)</f>
        <v>20080</v>
      </c>
      <c r="O24" s="6" t="n">
        <f aca="false">SUM(O15:O23)</f>
        <v>803.2</v>
      </c>
      <c r="P24" s="6" t="n">
        <f aca="false">SUM(P15:P23)</f>
        <v>1448</v>
      </c>
      <c r="Q24" s="6" t="n">
        <f aca="false">SUM(Q15:Q23)</f>
        <v>220750</v>
      </c>
      <c r="R24" s="6" t="n">
        <f aca="false">SUM(R15:R23)</f>
        <v>0</v>
      </c>
    </row>
  </sheetData>
  <mergeCells count="41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I13"/>
    <mergeCell ref="K13:N13"/>
    <mergeCell ref="O13:R1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2026-04-05T09:52:51Z</dcterms:created>
  <dc:creator>openpyxl</dc:creator>
  <dc:description/>
  <dc:language>en-US</dc:language>
  <cp:lastModifiedBy/>
  <dcterms:modified xsi:type="dcterms:W3CDTF">2026-04-05T09:52:52Z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