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Prompts" sheetId="1" state="visible" r:id="rId1"/>
    <sheet xmlns:r="http://schemas.openxmlformats.org/officeDocument/2006/relationships" name="Evaluation Rubric" sheetId="2" state="visible" r:id="rId2"/>
    <sheet xmlns:r="http://schemas.openxmlformats.org/officeDocument/2006/relationships" name="Axis Defini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0"/>
    </font>
  </fonts>
  <fills count="3">
    <fill>
      <patternFill/>
    </fill>
    <fill>
      <patternFill patternType="gray125"/>
    </fill>
    <fill>
      <patternFill patternType="solid">
        <fgColor rgb="00002060"/>
        <bgColor rgb="0000206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22" customWidth="1" min="3" max="3"/>
    <col width="55" customWidth="1" min="4" max="4"/>
    <col width="45" customWidth="1" min="5" max="5"/>
    <col width="10" customWidth="1" min="6" max="6"/>
    <col width="40" customWidth="1" min="7" max="7"/>
  </cols>
  <sheetData>
    <row r="1">
      <c r="A1" s="1" t="inlineStr">
        <is>
          <t>Test ID</t>
        </is>
      </c>
      <c r="B1" s="1" t="inlineStr">
        <is>
          <t>Category</t>
        </is>
      </c>
      <c r="C1" s="1" t="inlineStr">
        <is>
          <t>Target Archetype(s)</t>
        </is>
      </c>
      <c r="D1" s="1" t="inlineStr">
        <is>
          <t>User Instruction (deliberately ambiguous)</t>
        </is>
      </c>
      <c r="E1" s="1" t="inlineStr">
        <is>
          <t>What the system must figure out</t>
        </is>
      </c>
      <c r="F1" s="1" t="inlineStr">
        <is>
          <t>Expected Slides</t>
        </is>
      </c>
      <c r="G1" s="1" t="inlineStr">
        <is>
          <t>Notes</t>
        </is>
      </c>
    </row>
    <row r="2" ht="65" customHeight="1">
      <c r="A2" s="2" t="inlineStr">
        <is>
          <t>TP-01</t>
        </is>
      </c>
      <c r="B2" s="2" t="inlineStr">
        <is>
          <t>Executive Opener</t>
        </is>
      </c>
      <c r="C2" s="2" t="inlineStr">
        <is>
          <t>hero_title</t>
        </is>
      </c>
      <c r="D2" s="2" t="inlineStr">
        <is>
          <t>I need a title slide for a modernization pitch to the CTO of a large bank. Something bold. The program is called 'Legacy Navigator'.</t>
        </is>
      </c>
      <c r="E2" s="2" t="inlineStr">
        <is>
          <t>Audience (CTO/executive), tone (bold but not flashy), that 'Legacy Navigator' is a program name not a generic phrase, appropriate subtitle generation</t>
        </is>
      </c>
      <c r="F2" s="2" t="inlineStr">
        <is>
          <t>1</t>
        </is>
      </c>
      <c r="G2" s="2" t="inlineStr">
        <is>
          <t>Should produce a single hero slide with headline + subtitle. Test: does it avoid generic AI-smell language?</t>
        </is>
      </c>
    </row>
    <row r="3" ht="65" customHeight="1">
      <c r="A3" s="2" t="inlineStr">
        <is>
          <t>TP-02</t>
        </is>
      </c>
      <c r="B3" s="2" t="inlineStr">
        <is>
          <t>Strategic Thesis</t>
        </is>
      </c>
      <c r="C3" s="2" t="inlineStr">
        <is>
          <t>hero_statement_with_support_columns</t>
        </is>
      </c>
      <c r="D3" s="2" t="inlineStr">
        <is>
          <t>We need to show that legacy fragmentation is hurting delivery speed. Three reasons: duplicate systems, manual workarounds, and talent drain. Make it punchy.</t>
        </is>
      </c>
      <c r="E3" s="2" t="inlineStr">
        <is>
          <t>That 'punchy' means concise not loud, that the three reasons are the support columns, appropriate density for an executive audience</t>
        </is>
      </c>
      <c r="F3" s="2" t="inlineStr">
        <is>
          <t>1</t>
        </is>
      </c>
      <c r="G3" s="2" t="inlineStr">
        <is>
          <t>Core test for the thesis+supports archetype. Checks density budget, hierarchy, one-claim-per-slide.</t>
        </is>
      </c>
    </row>
    <row r="4" ht="65" customHeight="1">
      <c r="A4" s="2" t="inlineStr">
        <is>
          <t>TP-03</t>
        </is>
      </c>
      <c r="B4" s="2" t="inlineStr">
        <is>
          <t>Capability Overview</t>
        </is>
      </c>
      <c r="C4" s="2" t="inlineStr">
        <is>
          <t>three_cards</t>
        </is>
      </c>
      <c r="D4" s="2" t="inlineStr">
        <is>
          <t>Show our three AI service lines: AI Consulting &amp; Strategy, AI-Led Process Reimagination, and AI-Assisted Software Engineering. Keep descriptions short, we'll present verbally.</t>
        </is>
      </c>
      <c r="E4" s="2" t="inlineStr">
        <is>
          <t>That 'keep descriptions short' implies low density, that each service line is a card, not bullets, that verbal delivery means less text on slide</t>
        </is>
      </c>
      <c r="F4" s="2" t="inlineStr">
        <is>
          <t>1</t>
        </is>
      </c>
      <c r="G4" s="2" t="inlineStr">
        <is>
          <t>Three-card layout test. Checks equal weighting, accent usage, brevity.</t>
        </is>
      </c>
    </row>
    <row r="5" ht="65" customHeight="1">
      <c r="A5" s="2" t="inlineStr">
        <is>
          <t>TP-04</t>
        </is>
      </c>
      <c r="B5" s="2" t="inlineStr">
        <is>
          <t>Current vs Future</t>
        </is>
      </c>
      <c r="C5" s="2" t="inlineStr">
        <is>
          <t>comparison_split</t>
        </is>
      </c>
      <c r="D5" s="2" t="inlineStr">
        <is>
          <t>Compare where the client is today versus where we'll take them. Today: siloed data, manual reporting, 14-day change lead time. Future: unified platform, real-time dashboards, 3-day cycles.</t>
        </is>
      </c>
      <c r="E5" s="2" t="inlineStr">
        <is>
          <t>That this is a two-panel comparison, that the numbers are key evidence and should be prominent, visual contrast between 'bad now' and 'good future'</t>
        </is>
      </c>
      <c r="F5" s="2" t="inlineStr">
        <is>
          <t>1</t>
        </is>
      </c>
      <c r="G5" s="2" t="inlineStr">
        <is>
          <t>Split layout test. Checks visual contrast, number prominence, balanced panels.</t>
        </is>
      </c>
    </row>
    <row r="6" ht="65" customHeight="1">
      <c r="A6" s="2" t="inlineStr">
        <is>
          <t>TP-05</t>
        </is>
      </c>
      <c r="B6" s="2" t="inlineStr">
        <is>
          <t>Delivery Metrics</t>
        </is>
      </c>
      <c r="C6" s="2" t="inlineStr">
        <is>
          <t>kpi_grid</t>
        </is>
      </c>
      <c r="D6" s="2" t="inlineStr">
        <is>
          <t>Put together a metrics slide. We reduced incidents by 40%, cut deployment time from 2 weeks to 2 days, onboarded 150 engineers, and saved $2.3M annually. Maybe add one more if it looks empty.</t>
        </is>
      </c>
      <c r="E6" s="2" t="inlineStr">
        <is>
          <t>That 'maybe add one more' is a density judgment call (4 is fine), that the numbers are the focal point not the labels, appropriate formatting for currency vs percentage vs count</t>
        </is>
      </c>
      <c r="F6" s="2" t="inlineStr">
        <is>
          <t>1</t>
        </is>
      </c>
      <c r="G6" s="2" t="inlineStr">
        <is>
          <t>KPI grid test. Checks number hierarchy, label sizing, even spacing.</t>
        </is>
      </c>
    </row>
    <row r="7" ht="65" customHeight="1">
      <c r="A7" s="2" t="inlineStr">
        <is>
          <t>TP-06</t>
        </is>
      </c>
      <c r="B7" s="2" t="inlineStr">
        <is>
          <t>Methodology / Approach</t>
        </is>
      </c>
      <c r="C7" s="2" t="inlineStr">
        <is>
          <t>process_flow</t>
        </is>
      </c>
      <c r="D7" s="2" t="inlineStr">
        <is>
          <t>Walk them through our modernization approach. It goes: Discover, Assess, Stabilize, Migrate, Optimize. Each step should have a one-liner underneath.</t>
        </is>
      </c>
      <c r="E7" s="2" t="inlineStr">
        <is>
          <t>That 5 steps is within process_flow capacity, that 'one-liner' means max ~10 words per caption, horizontal flow with connectors</t>
        </is>
      </c>
      <c r="F7" s="2" t="inlineStr">
        <is>
          <t>1</t>
        </is>
      </c>
      <c r="G7" s="2" t="inlineStr">
        <is>
          <t>Process flow test. Checks connector styling, step spacing, caption brevity.</t>
        </is>
      </c>
    </row>
    <row r="8" ht="65" customHeight="1">
      <c r="A8" s="2" t="inlineStr">
        <is>
          <t>TP-07</t>
        </is>
      </c>
      <c r="B8" s="2" t="inlineStr">
        <is>
          <t>Program Roadmap</t>
        </is>
      </c>
      <c r="C8" s="2" t="inlineStr">
        <is>
          <t>timeline_roadmap</t>
        </is>
      </c>
      <c r="D8" s="2" t="inlineStr">
        <is>
          <t>Show the 18-month delivery roadmap. Phase 1 is foundation (3 months), Phase 2 is migration (6 months), Phase 3 is optimization (6 months), Phase 4 is hypercare (3 months). Mark where the first production release happens.</t>
        </is>
      </c>
      <c r="E8" s="2" t="inlineStr">
        <is>
          <t>That this is a timeline not a process flow, that durations should be visually proportional or labeled, that the production release is a milestone marker, that 4 phases with a milestone is 5 visual elements</t>
        </is>
      </c>
      <c r="F8" s="2" t="inlineStr">
        <is>
          <t>1</t>
        </is>
      </c>
      <c r="G8" s="2" t="inlineStr">
        <is>
          <t>Timeline test. Checks phase proportionality, milestone callout, duration labels.</t>
        </is>
      </c>
    </row>
    <row r="9" ht="65" customHeight="1">
      <c r="A9" s="2" t="inlineStr">
        <is>
          <t>TP-08</t>
        </is>
      </c>
      <c r="B9" s="2" t="inlineStr">
        <is>
          <t>Assessment Matrix</t>
        </is>
      </c>
      <c r="C9" s="2" t="inlineStr">
        <is>
          <t>matrix_grid</t>
        </is>
      </c>
      <c r="D9" s="2" t="inlineStr">
        <is>
          <t>We did an AI readiness assessment across four areas: Data Infrastructure, Talent &amp; Skills, Governance, and Technology Stack. For each, show the current maturity, key gap, and our recommendation. It's going to a steering committee so keep it dense but scannable.</t>
        </is>
      </c>
      <c r="E9" s="2" t="inlineStr">
        <is>
          <t>That this is a 4-row x 3-column matrix, that 'dense but scannable' means structured text not paragraphs, appropriate for steering committee (formal, evidence-heavy)</t>
        </is>
      </c>
      <c r="F9" s="2" t="inlineStr">
        <is>
          <t>1</t>
        </is>
      </c>
      <c r="G9" s="2" t="inlineStr">
        <is>
          <t>Matrix grid test. Checks cell alignment, header clarity, manageable density.</t>
        </is>
      </c>
    </row>
    <row r="10" ht="65" customHeight="1">
      <c r="A10" s="2" t="inlineStr">
        <is>
          <t>TP-09</t>
        </is>
      </c>
      <c r="B10" s="2" t="inlineStr">
        <is>
          <t>Solution Concept</t>
        </is>
      </c>
      <c r="C10" s="2" t="inlineStr">
        <is>
          <t>content_with_visual</t>
        </is>
      </c>
      <c r="D10" s="2" t="inlineStr">
        <is>
          <t>Show what the modernized platform looks like. Left side should explain the key components in 3-4 bullets. Right side needs some kind of visual — a simplified architecture or a conceptual diagram. Nothing too detailed.</t>
        </is>
      </c>
      <c r="E10" s="2" t="inlineStr">
        <is>
          <t>That the visual side needs a generated or placeholder diagram, that 'nothing too detailed' constrains visual complexity, that 3-4 bullets is the density cap for the text side</t>
        </is>
      </c>
      <c r="F10" s="2" t="inlineStr">
        <is>
          <t>1</t>
        </is>
      </c>
      <c r="G10" s="2" t="inlineStr">
        <is>
          <t>Split content+visual test. Checks panel balance, visual placeholder handling, bullet discipline.</t>
        </is>
      </c>
    </row>
    <row r="11" ht="65" customHeight="1">
      <c r="A11" s="2" t="inlineStr">
        <is>
          <t>TP-10</t>
        </is>
      </c>
      <c r="B11" s="2" t="inlineStr">
        <is>
          <t>Next Steps / CTA</t>
        </is>
      </c>
      <c r="C11" s="2" t="inlineStr">
        <is>
          <t>closing_cta</t>
        </is>
      </c>
      <c r="D11" s="2" t="inlineStr">
        <is>
          <t>End the deck with next steps. We need a workshop scheduled within 2 weeks, a technical deep-dive with their platform team, and a proposal by end of month. Make it action-oriented.</t>
        </is>
      </c>
      <c r="E11" s="2" t="inlineStr">
        <is>
          <t>That 'action-oriented' means imperative verbs not passive descriptions, that 3 items is within closing_cta capacity, that dates/deadlines should be prominent</t>
        </is>
      </c>
      <c r="F11" s="2" t="inlineStr">
        <is>
          <t>1</t>
        </is>
      </c>
      <c r="G11" s="2" t="inlineStr">
        <is>
          <t>Closing CTA test. Checks action verb usage, deadline prominence, clean closure feel.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0" customWidth="1" min="9" max="9"/>
    <col width="10" customWidth="1" min="10" max="10"/>
    <col width="45" customWidth="1" min="11" max="11"/>
  </cols>
  <sheetData>
    <row r="1" ht="35" customHeight="1">
      <c r="A1" s="1" t="inlineStr">
        <is>
          <t>Test ID</t>
        </is>
      </c>
      <c r="B1" s="1" t="inlineStr">
        <is>
          <t>Content
Fidelity</t>
        </is>
      </c>
      <c r="C1" s="1" t="inlineStr">
        <is>
          <t>Archetype
Selection</t>
        </is>
      </c>
      <c r="D1" s="1" t="inlineStr">
        <is>
          <t>Visual
Hierarchy</t>
        </is>
      </c>
      <c r="E1" s="1" t="inlineStr">
        <is>
          <t>Density &amp;
Readability</t>
        </is>
      </c>
      <c r="F1" s="1" t="inlineStr">
        <is>
          <t>Brand
Consistency</t>
        </is>
      </c>
      <c r="G1" s="1" t="inlineStr">
        <is>
          <t>Editability</t>
        </is>
      </c>
      <c r="H1" s="1" t="inlineStr">
        <is>
          <t>Mechanical
Defects</t>
        </is>
      </c>
      <c r="I1" s="1" t="inlineStr">
        <is>
          <t>Average</t>
        </is>
      </c>
      <c r="J1" s="1" t="inlineStr">
        <is>
          <t>Overall
Pass?</t>
        </is>
      </c>
      <c r="K1" s="1" t="inlineStr">
        <is>
          <t>Reviewer Notes</t>
        </is>
      </c>
    </row>
    <row r="2" ht="65" customHeight="1">
      <c r="A2" s="2" t="inlineStr">
        <is>
          <t>TP-01</t>
        </is>
      </c>
      <c r="B2" s="3" t="n"/>
      <c r="C2" s="3" t="n"/>
      <c r="D2" s="3" t="n"/>
      <c r="E2" s="3" t="n"/>
      <c r="F2" s="3" t="n"/>
      <c r="G2" s="3" t="n"/>
      <c r="H2" s="3" t="n"/>
      <c r="I2" s="4">
        <f>AVERAGE(B2:H2)</f>
        <v/>
      </c>
      <c r="J2" s="5">
        <f>IF(AND(I2&gt;=3.5,MIN(B2:H2)&gt;2),"PASS",IF(ISBLANK(B2),"","FAIL"))</f>
        <v/>
      </c>
      <c r="K2" s="2" t="n"/>
    </row>
    <row r="3" ht="65" customHeight="1">
      <c r="A3" s="2" t="inlineStr">
        <is>
          <t>TP-02</t>
        </is>
      </c>
      <c r="B3" s="3" t="n"/>
      <c r="C3" s="3" t="n"/>
      <c r="D3" s="3" t="n"/>
      <c r="E3" s="3" t="n"/>
      <c r="F3" s="3" t="n"/>
      <c r="G3" s="3" t="n"/>
      <c r="H3" s="3" t="n"/>
      <c r="I3" s="4">
        <f>AVERAGE(B3:H3)</f>
        <v/>
      </c>
      <c r="J3" s="5">
        <f>IF(AND(I3&gt;=3.5,MIN(B3:H3)&gt;2),"PASS",IF(ISBLANK(B3),"","FAIL"))</f>
        <v/>
      </c>
      <c r="K3" s="2" t="n"/>
    </row>
    <row r="4" ht="65" customHeight="1">
      <c r="A4" s="2" t="inlineStr">
        <is>
          <t>TP-03</t>
        </is>
      </c>
      <c r="B4" s="3" t="n"/>
      <c r="C4" s="3" t="n"/>
      <c r="D4" s="3" t="n"/>
      <c r="E4" s="3" t="n"/>
      <c r="F4" s="3" t="n"/>
      <c r="G4" s="3" t="n"/>
      <c r="H4" s="3" t="n"/>
      <c r="I4" s="4">
        <f>AVERAGE(B4:H4)</f>
        <v/>
      </c>
      <c r="J4" s="5">
        <f>IF(AND(I4&gt;=3.5,MIN(B4:H4)&gt;2),"PASS",IF(ISBLANK(B4),"","FAIL"))</f>
        <v/>
      </c>
      <c r="K4" s="2" t="n"/>
    </row>
    <row r="5" ht="65" customHeight="1">
      <c r="A5" s="2" t="inlineStr">
        <is>
          <t>TP-04</t>
        </is>
      </c>
      <c r="B5" s="3" t="n"/>
      <c r="C5" s="3" t="n"/>
      <c r="D5" s="3" t="n"/>
      <c r="E5" s="3" t="n"/>
      <c r="F5" s="3" t="n"/>
      <c r="G5" s="3" t="n"/>
      <c r="H5" s="3" t="n"/>
      <c r="I5" s="4">
        <f>AVERAGE(B5:H5)</f>
        <v/>
      </c>
      <c r="J5" s="5">
        <f>IF(AND(I5&gt;=3.5,MIN(B5:H5)&gt;2),"PASS",IF(ISBLANK(B5),"","FAIL"))</f>
        <v/>
      </c>
      <c r="K5" s="2" t="n"/>
    </row>
    <row r="6" ht="65" customHeight="1">
      <c r="A6" s="2" t="inlineStr">
        <is>
          <t>TP-05</t>
        </is>
      </c>
      <c r="B6" s="3" t="n"/>
      <c r="C6" s="3" t="n"/>
      <c r="D6" s="3" t="n"/>
      <c r="E6" s="3" t="n"/>
      <c r="F6" s="3" t="n"/>
      <c r="G6" s="3" t="n"/>
      <c r="H6" s="3" t="n"/>
      <c r="I6" s="4">
        <f>AVERAGE(B6:H6)</f>
        <v/>
      </c>
      <c r="J6" s="5">
        <f>IF(AND(I6&gt;=3.5,MIN(B6:H6)&gt;2),"PASS",IF(ISBLANK(B6),"","FAIL"))</f>
        <v/>
      </c>
      <c r="K6" s="2" t="n"/>
    </row>
    <row r="7" ht="65" customHeight="1">
      <c r="A7" s="2" t="inlineStr">
        <is>
          <t>TP-06</t>
        </is>
      </c>
      <c r="B7" s="3" t="n"/>
      <c r="C7" s="3" t="n"/>
      <c r="D7" s="3" t="n"/>
      <c r="E7" s="3" t="n"/>
      <c r="F7" s="3" t="n"/>
      <c r="G7" s="3" t="n"/>
      <c r="H7" s="3" t="n"/>
      <c r="I7" s="4">
        <f>AVERAGE(B7:H7)</f>
        <v/>
      </c>
      <c r="J7" s="5">
        <f>IF(AND(I7&gt;=3.5,MIN(B7:H7)&gt;2),"PASS",IF(ISBLANK(B7),"","FAIL"))</f>
        <v/>
      </c>
      <c r="K7" s="2" t="n"/>
    </row>
    <row r="8" ht="65" customHeight="1">
      <c r="A8" s="2" t="inlineStr">
        <is>
          <t>TP-07</t>
        </is>
      </c>
      <c r="B8" s="3" t="n"/>
      <c r="C8" s="3" t="n"/>
      <c r="D8" s="3" t="n"/>
      <c r="E8" s="3" t="n"/>
      <c r="F8" s="3" t="n"/>
      <c r="G8" s="3" t="n"/>
      <c r="H8" s="3" t="n"/>
      <c r="I8" s="4">
        <f>AVERAGE(B8:H8)</f>
        <v/>
      </c>
      <c r="J8" s="5">
        <f>IF(AND(I8&gt;=3.5,MIN(B8:H8)&gt;2),"PASS",IF(ISBLANK(B8),"","FAIL"))</f>
        <v/>
      </c>
      <c r="K8" s="2" t="n"/>
    </row>
    <row r="9" ht="65" customHeight="1">
      <c r="A9" s="2" t="inlineStr">
        <is>
          <t>TP-08</t>
        </is>
      </c>
      <c r="B9" s="3" t="n"/>
      <c r="C9" s="3" t="n"/>
      <c r="D9" s="3" t="n"/>
      <c r="E9" s="3" t="n"/>
      <c r="F9" s="3" t="n"/>
      <c r="G9" s="3" t="n"/>
      <c r="H9" s="3" t="n"/>
      <c r="I9" s="4">
        <f>AVERAGE(B9:H9)</f>
        <v/>
      </c>
      <c r="J9" s="5">
        <f>IF(AND(I9&gt;=3.5,MIN(B9:H9)&gt;2),"PASS",IF(ISBLANK(B9),"","FAIL"))</f>
        <v/>
      </c>
      <c r="K9" s="2" t="n"/>
    </row>
    <row r="10" ht="65" customHeight="1">
      <c r="A10" s="2" t="inlineStr">
        <is>
          <t>TP-09</t>
        </is>
      </c>
      <c r="B10" s="3" t="n"/>
      <c r="C10" s="3" t="n"/>
      <c r="D10" s="3" t="n"/>
      <c r="E10" s="3" t="n"/>
      <c r="F10" s="3" t="n"/>
      <c r="G10" s="3" t="n"/>
      <c r="H10" s="3" t="n"/>
      <c r="I10" s="4">
        <f>AVERAGE(B10:H10)</f>
        <v/>
      </c>
      <c r="J10" s="5">
        <f>IF(AND(I10&gt;=3.5,MIN(B10:H10)&gt;2),"PASS",IF(ISBLANK(B10),"","FAIL"))</f>
        <v/>
      </c>
      <c r="K10" s="2" t="n"/>
    </row>
    <row r="11" ht="65" customHeight="1">
      <c r="A11" s="2" t="inlineStr">
        <is>
          <t>TP-10</t>
        </is>
      </c>
      <c r="B11" s="3" t="n"/>
      <c r="C11" s="3" t="n"/>
      <c r="D11" s="3" t="n"/>
      <c r="E11" s="3" t="n"/>
      <c r="F11" s="3" t="n"/>
      <c r="G11" s="3" t="n"/>
      <c r="H11" s="3" t="n"/>
      <c r="I11" s="4">
        <f>AVERAGE(B11:H11)</f>
        <v/>
      </c>
      <c r="J11" s="5">
        <f>IF(AND(I11&gt;=3.5,MIN(B11:H11)&gt;2),"PASS",IF(ISBLANK(B11),"","FAIL"))</f>
        <v/>
      </c>
      <c r="K11" s="2" t="n"/>
    </row>
    <row r="12" ht="65" customHeight="1"/>
    <row r="13" ht="65" customHeight="1">
      <c r="A13" s="6" t="inlineStr">
        <is>
          <t>Pass Criteria:</t>
        </is>
      </c>
      <c r="B13" s="7" t="inlineStr">
        <is>
          <t>Average &gt;= 3.5 across all axes AND no single axis &lt;= 2. Mirrors SPEC-v3 quality gates.</t>
        </is>
      </c>
    </row>
    <row r="14" ht="65" customHeight="1">
      <c r="A14" s="6" t="inlineStr">
        <is>
          <t>Benchmark Pass:</t>
        </is>
      </c>
      <c r="B14" s="7" t="inlineStr">
        <is>
          <t>V3 ships as default when &gt;= 7 of 10 test prompts pass AND V3 output is rated higher than V1 on a majority of prompts.</t>
        </is>
      </c>
    </row>
  </sheetData>
  <mergeCells count="2">
    <mergeCell ref="B13:K13"/>
    <mergeCell ref="B14:K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20" customWidth="1" min="1" max="1"/>
    <col width="35" customWidth="1" min="2" max="2"/>
    <col width="35" customWidth="1" min="3" max="3"/>
    <col width="35" customWidth="1" min="4" max="4"/>
    <col width="35" customWidth="1" min="5" max="5"/>
    <col width="35" customWidth="1" min="6" max="6"/>
  </cols>
  <sheetData>
    <row r="1" ht="25" customHeight="1">
      <c r="A1" s="1" t="inlineStr">
        <is>
          <t>Axis</t>
        </is>
      </c>
      <c r="B1" s="1" t="inlineStr">
        <is>
          <t>Score 1 (Fail)</t>
        </is>
      </c>
      <c r="C1" s="1" t="inlineStr">
        <is>
          <t>Score 2 (Poor)</t>
        </is>
      </c>
      <c r="D1" s="1" t="inlineStr">
        <is>
          <t>Score 3 (Acceptable)</t>
        </is>
      </c>
      <c r="E1" s="1" t="inlineStr">
        <is>
          <t>Score 4 (Good)</t>
        </is>
      </c>
      <c r="F1" s="1" t="inlineStr">
        <is>
          <t>Score 5 (Excellent)</t>
        </is>
      </c>
    </row>
    <row r="2" ht="65" customHeight="1">
      <c r="A2" s="2" t="inlineStr">
        <is>
          <t>Content Fidelity</t>
        </is>
      </c>
      <c r="B2" s="2" t="inlineStr">
        <is>
          <t>Key content missing or fabricated. User would discard.</t>
        </is>
      </c>
      <c r="C2" s="2" t="inlineStr">
        <is>
          <t>Most content present but important items wrong or missing.</t>
        </is>
      </c>
      <c r="D2" s="2" t="inlineStr">
        <is>
          <t>All user-specified content present. Minor rewordings acceptable.</t>
        </is>
      </c>
      <c r="E2" s="2" t="inlineStr">
        <is>
          <t>Content faithfully represented with appropriate emphasis.</t>
        </is>
      </c>
      <c r="F2" s="2" t="inlineStr">
        <is>
          <t>Content perfectly captured; emphasis and framing add value beyond the prompt.</t>
        </is>
      </c>
    </row>
    <row r="3" ht="65" customHeight="1">
      <c r="A3" s="2" t="inlineStr">
        <is>
          <t>Archetype Selection</t>
        </is>
      </c>
      <c r="B3" s="2" t="inlineStr">
        <is>
          <t>Wrong layout family entirely (e.g. KPI grid for a timeline).</t>
        </is>
      </c>
      <c r="C3" s="2" t="inlineStr">
        <is>
          <t>Plausible family but poor fit for the content structure.</t>
        </is>
      </c>
      <c r="D3" s="2" t="inlineStr">
        <is>
          <t>Correct family. Layout works but a better option existed.</t>
        </is>
      </c>
      <c r="E3" s="2" t="inlineStr">
        <is>
          <t>Right family, well-suited to the content and audience.</t>
        </is>
      </c>
      <c r="F3" s="2" t="inlineStr">
        <is>
          <t>Optimal family choice; hard to argue for an alternative.</t>
        </is>
      </c>
    </row>
    <row r="4" ht="65" customHeight="1">
      <c r="A4" s="2" t="inlineStr">
        <is>
          <t>Visual Hierarchy</t>
        </is>
      </c>
      <c r="B4" s="2" t="inlineStr">
        <is>
          <t>No clear focal point. Reader does not know where to look.</t>
        </is>
      </c>
      <c r="C4" s="2" t="inlineStr">
        <is>
          <t>Focal point exists but competes with secondary elements.</t>
        </is>
      </c>
      <c r="D4" s="2" t="inlineStr">
        <is>
          <t>Clear primary element. Supporting content is readable.</t>
        </is>
      </c>
      <c r="E4" s="2" t="inlineStr">
        <is>
          <t>Strong hierarchy. Eye flows naturally from headline to evidence to detail.</t>
        </is>
      </c>
      <c r="F4" s="2" t="inlineStr">
        <is>
          <t>Magazine-quality flow. Hierarchy guides comprehension effortlessly.</t>
        </is>
      </c>
    </row>
    <row r="5" ht="65" customHeight="1">
      <c r="A5" s="2" t="inlineStr">
        <is>
          <t>Density &amp; Readability</t>
        </is>
      </c>
      <c r="B5" s="2" t="inlineStr">
        <is>
          <t>Text overflows, overlaps, or is unreadably small.</t>
        </is>
      </c>
      <c r="C5" s="2" t="inlineStr">
        <is>
          <t>Readable but too dense or too sparse. Whitespace badly distributed.</t>
        </is>
      </c>
      <c r="D5" s="2" t="inlineStr">
        <is>
          <t>Content fits. Whitespace is reasonable. No overflow.</t>
        </is>
      </c>
      <c r="E5" s="2" t="inlineStr">
        <is>
          <t>Well-balanced density. Breathing room without wasted space.</t>
        </is>
      </c>
      <c r="F5" s="2" t="inlineStr">
        <is>
          <t>Density feels intentional. Every element earns its space.</t>
        </is>
      </c>
    </row>
    <row r="6" ht="65" customHeight="1">
      <c r="A6" s="2" t="inlineStr">
        <is>
          <t>Brand Consistency</t>
        </is>
      </c>
      <c r="B6" s="2" t="inlineStr">
        <is>
          <t>Wrong colors, wrong fonts, or both. Does not look branded.</t>
        </is>
      </c>
      <c r="C6" s="2" t="inlineStr">
        <is>
          <t>Mostly branded but 1-2 off-palette elements or wrong font.</t>
        </is>
      </c>
      <c r="D6" s="2" t="inlineStr">
        <is>
          <t>All elements use brand tokens. No palette drift.</t>
        </is>
      </c>
      <c r="E6" s="2" t="inlineStr">
        <is>
          <t>Brand-consistent and the brand treatment enhances the message.</t>
        </is>
      </c>
      <c r="F6" s="2" t="inlineStr">
        <is>
          <t>Indistinguishable from a designer-authored branded slide.</t>
        </is>
      </c>
    </row>
    <row r="7" ht="65" customHeight="1">
      <c r="A7" s="2" t="inlineStr">
        <is>
          <t>Editability</t>
        </is>
      </c>
      <c r="B7" s="2" t="inlineStr">
        <is>
          <t>Shapes are grouped/locked, text not selectable, or layout breaks on edit.</t>
        </is>
      </c>
      <c r="C7" s="2" t="inlineStr">
        <is>
          <t>Editable but structure is fragile — moving one element breaks alignment.</t>
        </is>
      </c>
      <c r="D7" s="2" t="inlineStr">
        <is>
          <t>All text and shapes editable. Layout holds with minor content changes.</t>
        </is>
      </c>
      <c r="E7" s="2" t="inlineStr">
        <is>
          <t>Easy to edit. Guides/grid make it clear how to modify.</t>
        </is>
      </c>
      <c r="F7" s="2" t="inlineStr">
        <is>
          <t>A non-designer could confidently edit content and maintain quality.</t>
        </is>
      </c>
    </row>
    <row r="8" ht="65" customHeight="1">
      <c r="A8" s="2" t="inlineStr">
        <is>
          <t>Mechanical Defects</t>
        </is>
      </c>
      <c r="B8" s="2" t="inlineStr">
        <is>
          <t>Multiple blocking defects (overflow, off-canvas, broken images).</t>
        </is>
      </c>
      <c r="C8" s="2" t="inlineStr">
        <is>
          <t>One blocking defect or multiple warnings.</t>
        </is>
      </c>
      <c r="D8" s="2" t="inlineStr">
        <is>
          <t>No blocking defects. Minor warnings (slight overlap, font fallback).</t>
        </is>
      </c>
      <c r="E8" s="2" t="inlineStr">
        <is>
          <t>Clean scan. No blocking defects, no warnings.</t>
        </is>
      </c>
      <c r="F8" s="2" t="inlineStr">
        <is>
          <t>Perfect mechanical execution. Scanner returns zero findings.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2026-04-14T09:35:09Z</dcterms:created>
  <dcterms:modified xmlns:dcterms="http://purl.org/dc/terms/" xmlns:xsi="http://www.w3.org/2001/XMLSchema-instance" xsi:type="dcterms:W3CDTF">2026-04-14T09:35:09Z</dcterms:modified>
</cp:coreProperties>
</file>