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\OneDrive\Documents\DS 5230\Datasets\"/>
    </mc:Choice>
  </mc:AlternateContent>
  <xr:revisionPtr revIDLastSave="108" documentId="11_6D77D8381184F4230336813E1B8E512CF8746B16" xr6:coauthVersionLast="45" xr6:coauthVersionMax="45" xr10:uidLastSave="{D7C392CA-5D42-484E-B0B8-30F6EF260C82}"/>
  <bookViews>
    <workbookView xWindow="-108" yWindow="-108" windowWidth="23256" windowHeight="12576" activeTab="5" xr2:uid="{00000000-000D-0000-FFFF-FFFF00000000}"/>
  </bookViews>
  <sheets>
    <sheet name="Sheet0" sheetId="2" r:id="rId1"/>
    <sheet name="Sheet1" sheetId="1" r:id="rId2"/>
    <sheet name="Sheet2" sheetId="4" r:id="rId3"/>
    <sheet name="Sheet3" sheetId="5" r:id="rId4"/>
    <sheet name="Sheet4" sheetId="3" r:id="rId5"/>
    <sheet name="Cluster Meaning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<sst xmlns="http://schemas.openxmlformats.org/spreadsheetml/2006/main" count="186" uniqueCount="46">
  <si>
    <t>count</t>
  </si>
  <si>
    <t>mean</t>
  </si>
  <si>
    <t>std</t>
  </si>
  <si>
    <t>min</t>
  </si>
  <si>
    <t>25%</t>
  </si>
  <si>
    <t>50%</t>
  </si>
  <si>
    <t>75%</t>
  </si>
  <si>
    <t>max</t>
  </si>
  <si>
    <t>level_0</t>
  </si>
  <si>
    <t>kmeans_clusters_1</t>
  </si>
  <si>
    <t>kmeans_clusters_2</t>
  </si>
  <si>
    <t>kmeans_clusters_3</t>
  </si>
  <si>
    <t>kmeans_clusters_4</t>
  </si>
  <si>
    <t>kmeans_clusters_5</t>
  </si>
  <si>
    <t>kmeans_clusters_6</t>
  </si>
  <si>
    <t>kmeans_clusters_7</t>
  </si>
  <si>
    <t>kmeans_clusters_8</t>
  </si>
  <si>
    <t>kmeans_clusters_9</t>
  </si>
  <si>
    <t>index</t>
  </si>
  <si>
    <t>LINK_SENTIMENT</t>
  </si>
  <si>
    <t>LIWC_Swear</t>
  </si>
  <si>
    <t>LIWC_Social</t>
  </si>
  <si>
    <t>LIWC_Neg_New</t>
  </si>
  <si>
    <t>LIWC_Posemo</t>
  </si>
  <si>
    <t>LIWC_Percept</t>
  </si>
  <si>
    <t>LIWC_Bio</t>
  </si>
  <si>
    <t>LIWC_Relativ</t>
  </si>
  <si>
    <t>LIWC_Work</t>
  </si>
  <si>
    <t>LIWC_Achiev</t>
  </si>
  <si>
    <t>LIWC_Leisure</t>
  </si>
  <si>
    <t>LIWC_Home</t>
  </si>
  <si>
    <t>LIWC_Money</t>
  </si>
  <si>
    <t>LIWC_Relig</t>
  </si>
  <si>
    <t>LIWC_Death</t>
  </si>
  <si>
    <t>kmeans_clusters_5_target</t>
  </si>
  <si>
    <t>Cluster</t>
  </si>
  <si>
    <t>Dominant Features</t>
  </si>
  <si>
    <t>Home, Money, Posemo</t>
  </si>
  <si>
    <t>Swear, Work, Achiev, Money</t>
  </si>
  <si>
    <t>Negemo, Percept, Bio, Relativ</t>
  </si>
  <si>
    <t>Religion</t>
  </si>
  <si>
    <t>Relativ, Social</t>
  </si>
  <si>
    <t>Source Cluster</t>
  </si>
  <si>
    <t>Target Cluster</t>
  </si>
  <si>
    <t>Conflict Score</t>
  </si>
  <si>
    <t># Subreddits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</si>
</sst>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6" xfId="0" applyBorder="1"/>
    <xf numFmtId="0" fontId="1" fillId="0" borderId="8" xfId="0" applyFont="1" applyBorder="1"/>
    <xf numFmtId="164" fontId="0" fillId="0" borderId="5" xfId="1" applyNumberFormat="1" applyFont="1" applyBorder="1"/>
    <xf numFmtId="0" fontId="0" fillId="0" borderId="9" xfId="0" applyBorder="1"/>
    <xf numFmtId="164" fontId="0" fillId="0" borderId="7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Kmeans Elbow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 Meanings'!$K$2:$K$10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'Cluster Meanings'!$L$2:$L$10</c:f>
              <c:numCache>
                <c:formatCode>0%</c:formatCode>
                <c:ptCount val="9"/>
                <c:pt idx="0">
                  <c:v>1</c:v>
                </c:pt>
                <c:pt idx="1">
                  <c:v>0.65230799617382385</c:v>
                </c:pt>
                <c:pt idx="2">
                  <c:v>0.44295143210134991</c:v>
                </c:pt>
                <c:pt idx="3">
                  <c:v>0.34310604971917796</c:v>
                </c:pt>
                <c:pt idx="4">
                  <c:v>0.25552816239284248</c:v>
                </c:pt>
                <c:pt idx="5">
                  <c:v>0.20382307823964183</c:v>
                </c:pt>
                <c:pt idx="6">
                  <c:v>0.17538225926447779</c:v>
                </c:pt>
                <c:pt idx="7">
                  <c:v>0.15249822300324586</c:v>
                </c:pt>
                <c:pt idx="8">
                  <c:v>0.13378652851143577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0-44AA-9265-47A7F880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1359"/>
        <c:axId val="45548959"/>
      </c:scatterChart>
      <c:valAx>
        <c:axId val="20680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8959"/>
        <c:crosses val="autoZero"/>
        <c:crossBetween val="midCat"/>
      </c:valAx>
      <c:valAx>
        <c:axId val="455489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Maximum SSE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12</xdr:row>
      <xdr:rowOff>102870</xdr:rowOff>
    </xdr:from>
    <xdr:to>
      <xdr:col>16</xdr:col>
      <xdr:colOff>518160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55F73-3D25-4C77-ABEA-5459E5769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21</xdr:row>
      <xdr:rowOff>45720</xdr:rowOff>
    </xdr:from>
    <xdr:to>
      <xdr:col>13</xdr:col>
      <xdr:colOff>457200</xdr:colOff>
      <xdr:row>22</xdr:row>
      <xdr:rowOff>160020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F13FA26-AD67-4F86-BC1B-5CD6E3069DE0}"/>
            </a:ext>
          </a:extLst>
        </xdr:cNvPr>
        <xdr:cNvSpPr/>
      </xdr:nvSpPr>
      <xdr:spPr>
        <a:xfrm>
          <a:off x="9631680" y="3901440"/>
          <a:ext cx="312420" cy="2971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selection activeCell="K4" sqref="K4"/>
    </sheetView>
  </sheetViews>
  <sheetFormatPr defaultRowHeight="14.4" x14ac:dyDescent="0.3"/>
  <cols>
    <col min="1" max="1" width="23.2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>
        <v>1688</v>
      </c>
      <c r="C2">
        <v>4931.6409952606637</v>
      </c>
      <c r="D2">
        <v>2855.2311751745929</v>
      </c>
      <c r="E2">
        <v>3</v>
      </c>
      <c r="F2">
        <v>2437.75</v>
      </c>
      <c r="G2">
        <v>4915.5</v>
      </c>
      <c r="H2">
        <v>7363.25</v>
      </c>
      <c r="I2">
        <v>9983</v>
      </c>
    </row>
    <row r="3" spans="1:9" x14ac:dyDescent="0.3">
      <c r="A3" s="1">
        <v>0</v>
      </c>
      <c r="B3">
        <v>1688</v>
      </c>
      <c r="C3">
        <v>-7.3926606178283691</v>
      </c>
      <c r="D3">
        <v>5.5592365264892578</v>
      </c>
      <c r="E3">
        <v>-19.70529747009277</v>
      </c>
      <c r="F3">
        <v>-11.0869026184082</v>
      </c>
      <c r="G3">
        <v>-7.1324203014373779</v>
      </c>
      <c r="H3">
        <v>-3.1197299957275391</v>
      </c>
      <c r="I3">
        <v>2.8010203838348389</v>
      </c>
    </row>
    <row r="4" spans="1:9" x14ac:dyDescent="0.3">
      <c r="A4" s="1">
        <v>1</v>
      </c>
      <c r="B4">
        <v>1688</v>
      </c>
      <c r="C4">
        <v>9.6211948394775391</v>
      </c>
      <c r="D4">
        <v>5.3041262626647949</v>
      </c>
      <c r="E4">
        <v>0.15308275818824771</v>
      </c>
      <c r="F4">
        <v>5.1058361530303964</v>
      </c>
      <c r="G4">
        <v>9.2133693695068359</v>
      </c>
      <c r="H4">
        <v>13.653846979141241</v>
      </c>
      <c r="I4">
        <v>20.550308227539059</v>
      </c>
    </row>
    <row r="5" spans="1:9" x14ac:dyDescent="0.3">
      <c r="A5" s="1" t="s">
        <v>9</v>
      </c>
      <c r="B5">
        <v>1688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s="1" t="s">
        <v>10</v>
      </c>
      <c r="B6">
        <v>1688</v>
      </c>
      <c r="C6">
        <v>0.1640995260663507</v>
      </c>
      <c r="D6">
        <v>0.37047561612823038</v>
      </c>
      <c r="E6">
        <v>0</v>
      </c>
      <c r="F6">
        <v>0</v>
      </c>
      <c r="G6">
        <v>0</v>
      </c>
      <c r="H6">
        <v>0</v>
      </c>
      <c r="I6">
        <v>1</v>
      </c>
    </row>
    <row r="7" spans="1:9" x14ac:dyDescent="0.3">
      <c r="A7" s="1" t="s">
        <v>11</v>
      </c>
      <c r="B7">
        <v>1688</v>
      </c>
      <c r="C7">
        <v>2</v>
      </c>
      <c r="D7">
        <v>0</v>
      </c>
      <c r="E7">
        <v>2</v>
      </c>
      <c r="F7">
        <v>2</v>
      </c>
      <c r="G7">
        <v>2</v>
      </c>
      <c r="H7">
        <v>2</v>
      </c>
      <c r="I7">
        <v>2</v>
      </c>
    </row>
    <row r="8" spans="1:9" x14ac:dyDescent="0.3">
      <c r="A8" s="1" t="s">
        <v>12</v>
      </c>
      <c r="B8">
        <v>1688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2</v>
      </c>
    </row>
    <row r="9" spans="1:9" x14ac:dyDescent="0.3">
      <c r="A9" s="1" t="s">
        <v>13</v>
      </c>
      <c r="B9">
        <v>1688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 s="1" t="s">
        <v>14</v>
      </c>
      <c r="B10">
        <v>1688</v>
      </c>
      <c r="C10">
        <v>2.3139810426540279</v>
      </c>
      <c r="D10">
        <v>1.454626950710737</v>
      </c>
      <c r="E10">
        <v>1</v>
      </c>
      <c r="F10">
        <v>1</v>
      </c>
      <c r="G10">
        <v>1</v>
      </c>
      <c r="H10">
        <v>4</v>
      </c>
      <c r="I10">
        <v>4</v>
      </c>
    </row>
    <row r="11" spans="1:9" x14ac:dyDescent="0.3">
      <c r="A11" s="1" t="s">
        <v>15</v>
      </c>
      <c r="B11">
        <v>1688</v>
      </c>
      <c r="C11">
        <v>3.6646919431279619</v>
      </c>
      <c r="D11">
        <v>1.140465394404002</v>
      </c>
      <c r="E11">
        <v>0</v>
      </c>
      <c r="F11">
        <v>3</v>
      </c>
      <c r="G11">
        <v>4</v>
      </c>
      <c r="H11">
        <v>4</v>
      </c>
      <c r="I11">
        <v>6</v>
      </c>
    </row>
    <row r="12" spans="1:9" x14ac:dyDescent="0.3">
      <c r="A12" s="1" t="s">
        <v>16</v>
      </c>
      <c r="B12">
        <v>1688</v>
      </c>
      <c r="C12">
        <v>4.7126777251184837</v>
      </c>
      <c r="D12">
        <v>1.8454912610134131</v>
      </c>
      <c r="E12">
        <v>3</v>
      </c>
      <c r="F12">
        <v>3</v>
      </c>
      <c r="G12">
        <v>3</v>
      </c>
      <c r="H12">
        <v>7</v>
      </c>
      <c r="I12">
        <v>7</v>
      </c>
    </row>
    <row r="13" spans="1:9" x14ac:dyDescent="0.3">
      <c r="A13" s="1" t="s">
        <v>17</v>
      </c>
      <c r="B13">
        <v>1688</v>
      </c>
      <c r="C13">
        <v>4.2470379146919433</v>
      </c>
      <c r="D13">
        <v>1.977344292289801</v>
      </c>
      <c r="E13">
        <v>0</v>
      </c>
      <c r="F13">
        <v>3</v>
      </c>
      <c r="G13">
        <v>4</v>
      </c>
      <c r="H13">
        <v>6</v>
      </c>
      <c r="I13">
        <v>6</v>
      </c>
    </row>
    <row r="14" spans="1:9" x14ac:dyDescent="0.3">
      <c r="A14" s="1" t="s">
        <v>18</v>
      </c>
      <c r="B14">
        <v>1688</v>
      </c>
      <c r="C14">
        <v>285890.80805687199</v>
      </c>
      <c r="D14">
        <v>164089.83553247279</v>
      </c>
      <c r="E14">
        <v>180</v>
      </c>
      <c r="F14">
        <v>142609.5</v>
      </c>
      <c r="G14">
        <v>290627</v>
      </c>
      <c r="H14">
        <v>421629</v>
      </c>
      <c r="I14">
        <v>571879</v>
      </c>
    </row>
    <row r="15" spans="1:9" x14ac:dyDescent="0.3">
      <c r="A15" s="1" t="s">
        <v>19</v>
      </c>
      <c r="B15">
        <v>1688</v>
      </c>
      <c r="C15">
        <v>0.9372037914691943</v>
      </c>
      <c r="D15">
        <v>0.34888560152212339</v>
      </c>
      <c r="E15">
        <v>-1</v>
      </c>
      <c r="F15">
        <v>1</v>
      </c>
      <c r="G15">
        <v>1</v>
      </c>
      <c r="H15">
        <v>1</v>
      </c>
      <c r="I15">
        <v>1</v>
      </c>
    </row>
    <row r="16" spans="1:9" x14ac:dyDescent="0.3">
      <c r="A16" s="1" t="s">
        <v>20</v>
      </c>
      <c r="B16">
        <v>1688</v>
      </c>
      <c r="C16" s="3">
        <v>2.377216417500778E-3</v>
      </c>
      <c r="D16">
        <v>2.5171088607614661E-2</v>
      </c>
      <c r="E16">
        <v>0</v>
      </c>
      <c r="F16">
        <v>0</v>
      </c>
      <c r="G16">
        <v>0</v>
      </c>
      <c r="H16">
        <v>0</v>
      </c>
      <c r="I16">
        <v>0.33333333333333331</v>
      </c>
    </row>
    <row r="17" spans="1:9" x14ac:dyDescent="0.3">
      <c r="A17" s="1" t="s">
        <v>21</v>
      </c>
      <c r="B17">
        <v>1688</v>
      </c>
      <c r="C17" s="3">
        <v>3.663720080339556E-2</v>
      </c>
      <c r="D17">
        <v>6.05248921713692E-2</v>
      </c>
      <c r="E17">
        <v>0</v>
      </c>
      <c r="F17">
        <v>0</v>
      </c>
      <c r="G17">
        <v>0</v>
      </c>
      <c r="H17">
        <v>8.3333333333333329E-2</v>
      </c>
      <c r="I17">
        <v>0.4</v>
      </c>
    </row>
    <row r="18" spans="1:9" x14ac:dyDescent="0.3">
      <c r="A18" s="1" t="s">
        <v>22</v>
      </c>
      <c r="B18">
        <v>1688</v>
      </c>
      <c r="C18" s="3">
        <v>6.5713649822447557E-3</v>
      </c>
      <c r="D18">
        <v>2.1236762689306389E-2</v>
      </c>
      <c r="E18">
        <v>0</v>
      </c>
      <c r="F18">
        <v>0</v>
      </c>
      <c r="G18">
        <v>0</v>
      </c>
      <c r="H18">
        <v>0</v>
      </c>
      <c r="I18">
        <v>0.25</v>
      </c>
    </row>
    <row r="19" spans="1:9" x14ac:dyDescent="0.3">
      <c r="A19" s="1" t="s">
        <v>23</v>
      </c>
      <c r="B19">
        <v>1688</v>
      </c>
      <c r="C19" s="3">
        <v>3.1924432616831457E-2</v>
      </c>
      <c r="D19">
        <v>6.4348346499668613E-2</v>
      </c>
      <c r="E19">
        <v>0</v>
      </c>
      <c r="F19">
        <v>0</v>
      </c>
      <c r="G19">
        <v>0</v>
      </c>
      <c r="H19">
        <v>0</v>
      </c>
      <c r="I19">
        <v>0.33333333333333331</v>
      </c>
    </row>
    <row r="20" spans="1:9" x14ac:dyDescent="0.3">
      <c r="A20" s="1" t="s">
        <v>24</v>
      </c>
      <c r="B20">
        <v>1688</v>
      </c>
      <c r="C20" s="3">
        <v>1.129260053708672E-2</v>
      </c>
      <c r="D20">
        <v>3.9138199405957773E-2</v>
      </c>
      <c r="E20">
        <v>0</v>
      </c>
      <c r="F20">
        <v>0</v>
      </c>
      <c r="G20">
        <v>0</v>
      </c>
      <c r="H20">
        <v>0</v>
      </c>
      <c r="I20">
        <v>0.4</v>
      </c>
    </row>
    <row r="21" spans="1:9" x14ac:dyDescent="0.3">
      <c r="A21" s="1" t="s">
        <v>25</v>
      </c>
      <c r="B21">
        <v>1688</v>
      </c>
      <c r="C21" s="3">
        <v>9.9958008035109791E-3</v>
      </c>
      <c r="D21">
        <v>4.1564890931383193E-2</v>
      </c>
      <c r="E21">
        <v>0</v>
      </c>
      <c r="F21">
        <v>0</v>
      </c>
      <c r="G21">
        <v>0</v>
      </c>
      <c r="H21">
        <v>0</v>
      </c>
      <c r="I21">
        <v>0.33333333333333331</v>
      </c>
    </row>
    <row r="22" spans="1:9" x14ac:dyDescent="0.3">
      <c r="A22" s="1" t="s">
        <v>26</v>
      </c>
      <c r="B22">
        <v>1688</v>
      </c>
      <c r="C22" s="3">
        <v>9.6277249891974837E-2</v>
      </c>
      <c r="D22">
        <v>9.361091633734539E-2</v>
      </c>
      <c r="E22">
        <v>0</v>
      </c>
      <c r="F22">
        <v>0</v>
      </c>
      <c r="G22">
        <v>9.0909090909090912E-2</v>
      </c>
      <c r="H22">
        <v>0.16666666666666671</v>
      </c>
      <c r="I22">
        <v>0.5</v>
      </c>
    </row>
    <row r="23" spans="1:9" x14ac:dyDescent="0.3">
      <c r="A23" s="1" t="s">
        <v>27</v>
      </c>
      <c r="B23">
        <v>1688</v>
      </c>
      <c r="C23" s="3">
        <v>1.557086521326994E-2</v>
      </c>
      <c r="D23">
        <v>4.4799265645004208E-2</v>
      </c>
      <c r="E23">
        <v>0</v>
      </c>
      <c r="F23">
        <v>0</v>
      </c>
      <c r="G23">
        <v>0</v>
      </c>
      <c r="H23">
        <v>0</v>
      </c>
      <c r="I23">
        <v>0.2857142857142857</v>
      </c>
    </row>
    <row r="24" spans="1:9" x14ac:dyDescent="0.3">
      <c r="A24" s="1" t="s">
        <v>28</v>
      </c>
      <c r="B24">
        <v>1688</v>
      </c>
      <c r="C24" s="3">
        <v>9.5354348331761121E-3</v>
      </c>
      <c r="D24">
        <v>3.7858518584017342E-2</v>
      </c>
      <c r="E24">
        <v>0</v>
      </c>
      <c r="F24">
        <v>0</v>
      </c>
      <c r="G24">
        <v>0</v>
      </c>
      <c r="H24">
        <v>0</v>
      </c>
      <c r="I24">
        <v>0.33333333333333331</v>
      </c>
    </row>
    <row r="25" spans="1:9" x14ac:dyDescent="0.3">
      <c r="A25" s="1" t="s">
        <v>29</v>
      </c>
      <c r="B25">
        <v>1688</v>
      </c>
      <c r="C25" s="3">
        <v>1.222506950036408E-2</v>
      </c>
      <c r="D25">
        <v>3.8908167763066229E-2</v>
      </c>
      <c r="E25">
        <v>0</v>
      </c>
      <c r="F25">
        <v>0</v>
      </c>
      <c r="G25">
        <v>0</v>
      </c>
      <c r="H25">
        <v>0</v>
      </c>
      <c r="I25">
        <v>0.375</v>
      </c>
    </row>
    <row r="26" spans="1:9" x14ac:dyDescent="0.3">
      <c r="A26" s="1" t="s">
        <v>30</v>
      </c>
      <c r="B26">
        <v>1688</v>
      </c>
      <c r="C26" s="3">
        <v>4.0391936879643469E-3</v>
      </c>
      <c r="D26">
        <v>2.1767603238242481E-2</v>
      </c>
      <c r="E26">
        <v>0</v>
      </c>
      <c r="F26">
        <v>0</v>
      </c>
      <c r="G26">
        <v>0</v>
      </c>
      <c r="H26">
        <v>0</v>
      </c>
      <c r="I26">
        <v>0.25</v>
      </c>
    </row>
    <row r="27" spans="1:9" x14ac:dyDescent="0.3">
      <c r="A27" s="1" t="s">
        <v>31</v>
      </c>
      <c r="B27">
        <v>1688</v>
      </c>
      <c r="C27" s="3">
        <v>9.4177079824892332E-3</v>
      </c>
      <c r="D27">
        <v>3.5657445491645193E-2</v>
      </c>
      <c r="E27">
        <v>0</v>
      </c>
      <c r="F27">
        <v>0</v>
      </c>
      <c r="G27">
        <v>0</v>
      </c>
      <c r="H27">
        <v>0</v>
      </c>
      <c r="I27">
        <v>0.2857142857142857</v>
      </c>
    </row>
    <row r="28" spans="1:9" x14ac:dyDescent="0.3">
      <c r="A28" s="1" t="s">
        <v>32</v>
      </c>
      <c r="B28">
        <v>1688</v>
      </c>
      <c r="C28" s="3">
        <v>8.4653178185038996E-4</v>
      </c>
      <c r="D28">
        <v>1.040872584764564E-2</v>
      </c>
      <c r="E28">
        <v>0</v>
      </c>
      <c r="F28">
        <v>0</v>
      </c>
      <c r="G28">
        <v>0</v>
      </c>
      <c r="H28">
        <v>0</v>
      </c>
      <c r="I28">
        <v>0.25</v>
      </c>
    </row>
    <row r="29" spans="1:9" x14ac:dyDescent="0.3">
      <c r="A29" s="1" t="s">
        <v>33</v>
      </c>
      <c r="B29">
        <v>1688</v>
      </c>
      <c r="C29" s="3">
        <v>1.278953362811062E-3</v>
      </c>
      <c r="D29">
        <v>9.8677301169976268E-3</v>
      </c>
      <c r="E29">
        <v>0</v>
      </c>
      <c r="F29">
        <v>0</v>
      </c>
      <c r="G29">
        <v>0</v>
      </c>
      <c r="H29">
        <v>0</v>
      </c>
      <c r="I29">
        <v>0.14285714285714279</v>
      </c>
    </row>
    <row r="30" spans="1:9" x14ac:dyDescent="0.3">
      <c r="A30" s="1" t="s">
        <v>34</v>
      </c>
      <c r="B30">
        <v>1688</v>
      </c>
      <c r="C30">
        <v>1.148104265402843</v>
      </c>
      <c r="D30">
        <v>1.357971466869115</v>
      </c>
      <c r="E30">
        <v>0</v>
      </c>
      <c r="F30">
        <v>0</v>
      </c>
      <c r="G30">
        <v>1</v>
      </c>
      <c r="H30">
        <v>2</v>
      </c>
      <c r="I30">
        <v>4</v>
      </c>
    </row>
  </sheetData>
  <conditionalFormatting sqref="C16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C16" sqref="C16:C29"/>
    </sheetView>
  </sheetViews>
  <sheetFormatPr defaultRowHeight="14.4" x14ac:dyDescent="0.3"/>
  <cols>
    <col min="1" max="1" width="23.2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>
        <v>3674</v>
      </c>
      <c r="C2">
        <v>4998.4425694066413</v>
      </c>
      <c r="D2">
        <v>2889.1142073148112</v>
      </c>
      <c r="E2">
        <v>0</v>
      </c>
      <c r="F2">
        <v>2513.5</v>
      </c>
      <c r="G2">
        <v>5003.5</v>
      </c>
      <c r="H2">
        <v>7472.5</v>
      </c>
      <c r="I2">
        <v>9999</v>
      </c>
    </row>
    <row r="3" spans="1:9" x14ac:dyDescent="0.3">
      <c r="A3" s="1">
        <v>0</v>
      </c>
      <c r="B3">
        <v>3674</v>
      </c>
      <c r="C3">
        <v>0.80287826061248779</v>
      </c>
      <c r="D3">
        <v>3.062175989151001</v>
      </c>
      <c r="E3">
        <v>-7.2229700088500977</v>
      </c>
      <c r="F3">
        <v>-1.36749467253685</v>
      </c>
      <c r="G3">
        <v>0.77469438314437866</v>
      </c>
      <c r="H3">
        <v>2.9470236301422119</v>
      </c>
      <c r="I3">
        <v>8.1630859375</v>
      </c>
    </row>
    <row r="4" spans="1:9" x14ac:dyDescent="0.3">
      <c r="A4" s="1">
        <v>1</v>
      </c>
      <c r="B4">
        <v>3674</v>
      </c>
      <c r="C4">
        <v>-3.000663593411446E-2</v>
      </c>
      <c r="D4">
        <v>3.248755931854248</v>
      </c>
      <c r="E4">
        <v>-8.7219562530517578</v>
      </c>
      <c r="F4">
        <v>-2.4024574160575871</v>
      </c>
      <c r="G4">
        <v>-5.7415055111050613E-2</v>
      </c>
      <c r="H4">
        <v>2.3057684302330022</v>
      </c>
      <c r="I4">
        <v>9.3856325149536133</v>
      </c>
    </row>
    <row r="5" spans="1:9" x14ac:dyDescent="0.3">
      <c r="A5" s="1" t="s">
        <v>9</v>
      </c>
      <c r="B5">
        <v>3674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s="1" t="s">
        <v>10</v>
      </c>
      <c r="B6">
        <v>3674</v>
      </c>
      <c r="C6">
        <v>0.18045726728361461</v>
      </c>
      <c r="D6">
        <v>0.38462021101639349</v>
      </c>
      <c r="E6">
        <v>0</v>
      </c>
      <c r="F6">
        <v>0</v>
      </c>
      <c r="G6">
        <v>0</v>
      </c>
      <c r="H6">
        <v>0</v>
      </c>
      <c r="I6">
        <v>1</v>
      </c>
    </row>
    <row r="7" spans="1:9" x14ac:dyDescent="0.3">
      <c r="A7" s="1" t="s">
        <v>11</v>
      </c>
      <c r="B7">
        <v>3674</v>
      </c>
      <c r="C7">
        <v>1.2485029940119761</v>
      </c>
      <c r="D7">
        <v>0.68869696019793125</v>
      </c>
      <c r="E7">
        <v>0</v>
      </c>
      <c r="F7">
        <v>1</v>
      </c>
      <c r="G7">
        <v>1</v>
      </c>
      <c r="H7">
        <v>2</v>
      </c>
      <c r="I7">
        <v>2</v>
      </c>
    </row>
    <row r="8" spans="1:9" x14ac:dyDescent="0.3">
      <c r="A8" s="1" t="s">
        <v>12</v>
      </c>
      <c r="B8">
        <v>3674</v>
      </c>
      <c r="C8">
        <v>4.4910179640718563E-2</v>
      </c>
      <c r="D8">
        <v>0.27589905525436209</v>
      </c>
      <c r="E8">
        <v>0</v>
      </c>
      <c r="F8">
        <v>0</v>
      </c>
      <c r="G8">
        <v>0</v>
      </c>
      <c r="H8">
        <v>0</v>
      </c>
      <c r="I8">
        <v>3</v>
      </c>
    </row>
    <row r="9" spans="1:9" x14ac:dyDescent="0.3">
      <c r="A9" s="1" t="s">
        <v>13</v>
      </c>
      <c r="B9">
        <v>3674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3">
      <c r="A10" s="1" t="s">
        <v>14</v>
      </c>
      <c r="B10">
        <v>3674</v>
      </c>
      <c r="C10">
        <v>2.0435492651061509</v>
      </c>
      <c r="D10">
        <v>0.3751874447881407</v>
      </c>
      <c r="E10">
        <v>0</v>
      </c>
      <c r="F10">
        <v>2</v>
      </c>
      <c r="G10">
        <v>2</v>
      </c>
      <c r="H10">
        <v>2</v>
      </c>
      <c r="I10">
        <v>5</v>
      </c>
    </row>
    <row r="11" spans="1:9" x14ac:dyDescent="0.3">
      <c r="A11" s="1" t="s">
        <v>15</v>
      </c>
      <c r="B11">
        <v>3674</v>
      </c>
      <c r="C11">
        <v>0.18454001088731631</v>
      </c>
      <c r="D11">
        <v>0.93410468258275303</v>
      </c>
      <c r="E11">
        <v>0</v>
      </c>
      <c r="F11">
        <v>0</v>
      </c>
      <c r="G11">
        <v>0</v>
      </c>
      <c r="H11">
        <v>0</v>
      </c>
      <c r="I11">
        <v>6</v>
      </c>
    </row>
    <row r="12" spans="1:9" x14ac:dyDescent="0.3">
      <c r="A12" s="1" t="s">
        <v>16</v>
      </c>
      <c r="B12">
        <v>3674</v>
      </c>
      <c r="C12">
        <v>4.0035383777898748</v>
      </c>
      <c r="D12">
        <v>2.0145775571460431</v>
      </c>
      <c r="E12">
        <v>2</v>
      </c>
      <c r="F12">
        <v>2</v>
      </c>
      <c r="G12">
        <v>2</v>
      </c>
      <c r="H12">
        <v>6</v>
      </c>
      <c r="I12">
        <v>7</v>
      </c>
    </row>
    <row r="13" spans="1:9" x14ac:dyDescent="0.3">
      <c r="A13" s="1" t="s">
        <v>17</v>
      </c>
      <c r="B13">
        <v>3674</v>
      </c>
      <c r="C13">
        <v>3.5315732172019598</v>
      </c>
      <c r="D13">
        <v>3.4710438272900248</v>
      </c>
      <c r="E13">
        <v>0</v>
      </c>
      <c r="F13">
        <v>0</v>
      </c>
      <c r="G13">
        <v>4</v>
      </c>
      <c r="H13">
        <v>7</v>
      </c>
      <c r="I13">
        <v>7</v>
      </c>
    </row>
    <row r="14" spans="1:9" x14ac:dyDescent="0.3">
      <c r="A14" s="1" t="s">
        <v>18</v>
      </c>
      <c r="B14">
        <v>3674</v>
      </c>
      <c r="C14">
        <v>289514.32879695162</v>
      </c>
      <c r="D14">
        <v>168054.0892501261</v>
      </c>
      <c r="E14">
        <v>90</v>
      </c>
      <c r="F14">
        <v>147592.5</v>
      </c>
      <c r="G14">
        <v>294372</v>
      </c>
      <c r="H14">
        <v>435785.5</v>
      </c>
      <c r="I14">
        <v>571898</v>
      </c>
    </row>
    <row r="15" spans="1:9" x14ac:dyDescent="0.3">
      <c r="A15" s="1" t="s">
        <v>19</v>
      </c>
      <c r="B15">
        <v>3674</v>
      </c>
      <c r="C15">
        <v>0.86445291235710398</v>
      </c>
      <c r="D15">
        <v>0.50278222664042371</v>
      </c>
      <c r="E15">
        <v>-1</v>
      </c>
      <c r="F15">
        <v>1</v>
      </c>
      <c r="G15">
        <v>1</v>
      </c>
      <c r="H15">
        <v>1</v>
      </c>
      <c r="I15">
        <v>1</v>
      </c>
    </row>
    <row r="16" spans="1:9" x14ac:dyDescent="0.3">
      <c r="A16" s="1" t="s">
        <v>20</v>
      </c>
      <c r="B16">
        <v>3674</v>
      </c>
      <c r="C16" s="3">
        <v>4.9706995223331276E-3</v>
      </c>
      <c r="D16">
        <v>2.3262568314398019E-2</v>
      </c>
      <c r="E16">
        <v>0</v>
      </c>
      <c r="F16">
        <v>0</v>
      </c>
      <c r="G16">
        <v>0</v>
      </c>
      <c r="H16">
        <v>0</v>
      </c>
      <c r="I16">
        <v>0.25</v>
      </c>
    </row>
    <row r="17" spans="1:9" x14ac:dyDescent="0.3">
      <c r="A17" s="1" t="s">
        <v>21</v>
      </c>
      <c r="B17">
        <v>3674</v>
      </c>
      <c r="C17" s="3">
        <v>6.9006256753394168E-2</v>
      </c>
      <c r="D17">
        <v>6.8705954797820573E-2</v>
      </c>
      <c r="E17">
        <v>0</v>
      </c>
      <c r="F17">
        <v>0</v>
      </c>
      <c r="G17">
        <v>6.25E-2</v>
      </c>
      <c r="H17">
        <v>0.1111111111111111</v>
      </c>
      <c r="I17">
        <v>0.375</v>
      </c>
    </row>
    <row r="18" spans="1:9" x14ac:dyDescent="0.3">
      <c r="A18" s="1" t="s">
        <v>22</v>
      </c>
      <c r="B18">
        <v>3674</v>
      </c>
      <c r="C18" s="3">
        <v>7.655787557690542E-3</v>
      </c>
      <c r="D18">
        <v>1.814648477279333E-2</v>
      </c>
      <c r="E18">
        <v>0</v>
      </c>
      <c r="F18">
        <v>0</v>
      </c>
      <c r="G18">
        <v>0</v>
      </c>
      <c r="H18">
        <v>0</v>
      </c>
      <c r="I18">
        <v>0.15384615384615391</v>
      </c>
    </row>
    <row r="19" spans="1:9" x14ac:dyDescent="0.3">
      <c r="A19" s="1" t="s">
        <v>23</v>
      </c>
      <c r="B19">
        <v>3674</v>
      </c>
      <c r="C19" s="3">
        <v>3.9290116717525907E-2</v>
      </c>
      <c r="D19">
        <v>5.2534766105308953E-2</v>
      </c>
      <c r="E19">
        <v>0</v>
      </c>
      <c r="F19">
        <v>0</v>
      </c>
      <c r="G19">
        <v>0</v>
      </c>
      <c r="H19">
        <v>6.6666666666666666E-2</v>
      </c>
      <c r="I19">
        <v>0.4</v>
      </c>
    </row>
    <row r="20" spans="1:9" x14ac:dyDescent="0.3">
      <c r="A20" s="1" t="s">
        <v>24</v>
      </c>
      <c r="B20">
        <v>3674</v>
      </c>
      <c r="C20" s="3">
        <v>1.9617344876368969E-2</v>
      </c>
      <c r="D20">
        <v>3.7704286862521981E-2</v>
      </c>
      <c r="E20">
        <v>0</v>
      </c>
      <c r="F20">
        <v>0</v>
      </c>
      <c r="G20">
        <v>0</v>
      </c>
      <c r="H20">
        <v>3.03030303030303E-2</v>
      </c>
      <c r="I20">
        <v>0.2857142857142857</v>
      </c>
    </row>
    <row r="21" spans="1:9" x14ac:dyDescent="0.3">
      <c r="A21" s="1" t="s">
        <v>25</v>
      </c>
      <c r="B21">
        <v>3674</v>
      </c>
      <c r="C21" s="3">
        <v>2.2645137864197071E-2</v>
      </c>
      <c r="D21">
        <v>4.5774518950390822E-2</v>
      </c>
      <c r="E21">
        <v>0</v>
      </c>
      <c r="F21">
        <v>0</v>
      </c>
      <c r="G21">
        <v>0</v>
      </c>
      <c r="H21">
        <v>2.3809523809523812E-2</v>
      </c>
      <c r="I21">
        <v>0.4</v>
      </c>
    </row>
    <row r="22" spans="1:9" x14ac:dyDescent="0.3">
      <c r="A22" s="1" t="s">
        <v>26</v>
      </c>
      <c r="B22">
        <v>3674</v>
      </c>
      <c r="C22" s="3">
        <v>0.1099704987497138</v>
      </c>
      <c r="D22">
        <v>8.0397568878697701E-2</v>
      </c>
      <c r="E22">
        <v>0</v>
      </c>
      <c r="F22">
        <v>5.5555555555555552E-2</v>
      </c>
      <c r="G22">
        <v>0.1</v>
      </c>
      <c r="H22">
        <v>0.16</v>
      </c>
      <c r="I22">
        <v>0.5</v>
      </c>
    </row>
    <row r="23" spans="1:9" x14ac:dyDescent="0.3">
      <c r="A23" s="1" t="s">
        <v>27</v>
      </c>
      <c r="B23">
        <v>3674</v>
      </c>
      <c r="C23" s="3">
        <v>2.8978693172298731E-2</v>
      </c>
      <c r="D23">
        <v>4.9422538781485198E-2</v>
      </c>
      <c r="E23">
        <v>0</v>
      </c>
      <c r="F23">
        <v>0</v>
      </c>
      <c r="G23">
        <v>0</v>
      </c>
      <c r="H23">
        <v>5.2631578947368418E-2</v>
      </c>
      <c r="I23">
        <v>0.36363636363636359</v>
      </c>
    </row>
    <row r="24" spans="1:9" x14ac:dyDescent="0.3">
      <c r="A24" s="1" t="s">
        <v>28</v>
      </c>
      <c r="B24">
        <v>3674</v>
      </c>
      <c r="C24" s="3">
        <v>2.6016984647882779E-2</v>
      </c>
      <c r="D24">
        <v>4.5683972476424951E-2</v>
      </c>
      <c r="E24">
        <v>0</v>
      </c>
      <c r="F24">
        <v>0</v>
      </c>
      <c r="G24">
        <v>0</v>
      </c>
      <c r="H24">
        <v>4.7619047619047623E-2</v>
      </c>
      <c r="I24">
        <v>0.4</v>
      </c>
    </row>
    <row r="25" spans="1:9" x14ac:dyDescent="0.3">
      <c r="A25" s="1" t="s">
        <v>29</v>
      </c>
      <c r="B25">
        <v>3674</v>
      </c>
      <c r="C25" s="3">
        <v>2.5289153029418449E-2</v>
      </c>
      <c r="D25">
        <v>4.4800251780449163E-2</v>
      </c>
      <c r="E25">
        <v>0</v>
      </c>
      <c r="F25">
        <v>0</v>
      </c>
      <c r="G25">
        <v>0</v>
      </c>
      <c r="H25">
        <v>4.7619047619047623E-2</v>
      </c>
      <c r="I25">
        <v>0.33333333333333331</v>
      </c>
    </row>
    <row r="26" spans="1:9" x14ac:dyDescent="0.3">
      <c r="A26" s="1" t="s">
        <v>30</v>
      </c>
      <c r="B26">
        <v>3674</v>
      </c>
      <c r="C26" s="3">
        <v>3.851838589689861E-3</v>
      </c>
      <c r="D26">
        <v>1.9332215404240079E-2</v>
      </c>
      <c r="E26">
        <v>0</v>
      </c>
      <c r="F26">
        <v>0</v>
      </c>
      <c r="G26">
        <v>0</v>
      </c>
      <c r="H26">
        <v>0</v>
      </c>
      <c r="I26">
        <v>0.33333333333333331</v>
      </c>
    </row>
    <row r="27" spans="1:9" x14ac:dyDescent="0.3">
      <c r="A27" s="1" t="s">
        <v>31</v>
      </c>
      <c r="B27">
        <v>3674</v>
      </c>
      <c r="C27" s="3">
        <v>1.512556887607965E-2</v>
      </c>
      <c r="D27">
        <v>3.7100900708205813E-2</v>
      </c>
      <c r="E27">
        <v>0</v>
      </c>
      <c r="F27">
        <v>0</v>
      </c>
      <c r="G27">
        <v>0</v>
      </c>
      <c r="H27">
        <v>0</v>
      </c>
      <c r="I27">
        <v>0.33333333333333331</v>
      </c>
    </row>
    <row r="28" spans="1:9" x14ac:dyDescent="0.3">
      <c r="A28" s="1" t="s">
        <v>32</v>
      </c>
      <c r="B28">
        <v>3674</v>
      </c>
      <c r="C28" s="3">
        <v>2.8763185168697311E-3</v>
      </c>
      <c r="D28">
        <v>1.713709644929208E-2</v>
      </c>
      <c r="E28">
        <v>0</v>
      </c>
      <c r="F28">
        <v>0</v>
      </c>
      <c r="G28">
        <v>0</v>
      </c>
      <c r="H28">
        <v>0</v>
      </c>
      <c r="I28">
        <v>0.25</v>
      </c>
    </row>
    <row r="29" spans="1:9" x14ac:dyDescent="0.3">
      <c r="A29" s="1" t="s">
        <v>33</v>
      </c>
      <c r="B29">
        <v>3674</v>
      </c>
      <c r="C29" s="3">
        <v>3.3799263866155821E-3</v>
      </c>
      <c r="D29">
        <v>1.825188736459022E-2</v>
      </c>
      <c r="E29">
        <v>0</v>
      </c>
      <c r="F29">
        <v>0</v>
      </c>
      <c r="G29">
        <v>0</v>
      </c>
      <c r="H29">
        <v>0</v>
      </c>
      <c r="I29">
        <v>0.2</v>
      </c>
    </row>
    <row r="30" spans="1:9" x14ac:dyDescent="0.3">
      <c r="A30" s="1" t="s">
        <v>34</v>
      </c>
      <c r="B30">
        <v>3674</v>
      </c>
      <c r="C30">
        <v>1.463527490473598</v>
      </c>
      <c r="D30">
        <v>1.068267728118329</v>
      </c>
      <c r="E30">
        <v>0</v>
      </c>
      <c r="F30">
        <v>1</v>
      </c>
      <c r="G30">
        <v>1</v>
      </c>
      <c r="H30">
        <v>2</v>
      </c>
      <c r="I30">
        <v>4</v>
      </c>
    </row>
  </sheetData>
  <conditionalFormatting sqref="C16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workbookViewId="0">
      <selection activeCell="C16" sqref="C16:C29"/>
    </sheetView>
  </sheetViews>
  <sheetFormatPr defaultRowHeight="14.4" x14ac:dyDescent="0.3"/>
  <cols>
    <col min="1" max="1" width="23.2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>
        <v>1950</v>
      </c>
      <c r="C2">
        <v>5027.2</v>
      </c>
      <c r="D2">
        <v>2929.1207013572498</v>
      </c>
      <c r="E2">
        <v>7</v>
      </c>
      <c r="F2">
        <v>2491</v>
      </c>
      <c r="G2">
        <v>5013.5</v>
      </c>
      <c r="H2">
        <v>7615</v>
      </c>
      <c r="I2">
        <v>9996</v>
      </c>
    </row>
    <row r="3" spans="1:9" x14ac:dyDescent="0.3">
      <c r="A3" s="1">
        <v>0</v>
      </c>
      <c r="B3">
        <v>1950</v>
      </c>
      <c r="C3">
        <v>-8.9951095581054688</v>
      </c>
      <c r="D3">
        <v>3.5065300464630131</v>
      </c>
      <c r="E3">
        <v>-19.688108444213871</v>
      </c>
      <c r="F3">
        <v>-9.7123079299926758</v>
      </c>
      <c r="G3">
        <v>-9.1706666946411133</v>
      </c>
      <c r="H3">
        <v>-8.650944709777832</v>
      </c>
      <c r="I3">
        <v>-0.50089532136917114</v>
      </c>
    </row>
    <row r="4" spans="1:9" x14ac:dyDescent="0.3">
      <c r="A4" s="1">
        <v>1</v>
      </c>
      <c r="B4">
        <v>1950</v>
      </c>
      <c r="C4">
        <v>-10.3729305267334</v>
      </c>
      <c r="D4">
        <v>4.4789633750915527</v>
      </c>
      <c r="E4">
        <v>-22.36282920837402</v>
      </c>
      <c r="F4">
        <v>-11.81997847557068</v>
      </c>
      <c r="G4">
        <v>-11.408011913299561</v>
      </c>
      <c r="H4">
        <v>-8.450833797454834</v>
      </c>
      <c r="I4">
        <v>-2.4077108129858971E-2</v>
      </c>
    </row>
    <row r="5" spans="1:9" x14ac:dyDescent="0.3">
      <c r="A5" s="1" t="s">
        <v>9</v>
      </c>
      <c r="B5">
        <v>1950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s="1" t="s">
        <v>10</v>
      </c>
      <c r="B6">
        <v>1950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">
      <c r="A7" s="1" t="s">
        <v>11</v>
      </c>
      <c r="B7">
        <v>1950</v>
      </c>
      <c r="C7">
        <v>7.1794871794871786E-3</v>
      </c>
      <c r="D7">
        <v>0.1196443489289183</v>
      </c>
      <c r="E7">
        <v>0</v>
      </c>
      <c r="F7">
        <v>0</v>
      </c>
      <c r="G7">
        <v>0</v>
      </c>
      <c r="H7">
        <v>0</v>
      </c>
      <c r="I7">
        <v>2</v>
      </c>
    </row>
    <row r="8" spans="1:9" x14ac:dyDescent="0.3">
      <c r="A8" s="1" t="s">
        <v>12</v>
      </c>
      <c r="B8">
        <v>1950</v>
      </c>
      <c r="C8">
        <v>2.8984615384615391</v>
      </c>
      <c r="D8">
        <v>0.50441630162393702</v>
      </c>
      <c r="E8">
        <v>0</v>
      </c>
      <c r="F8">
        <v>3</v>
      </c>
      <c r="G8">
        <v>3</v>
      </c>
      <c r="H8">
        <v>3</v>
      </c>
      <c r="I8">
        <v>3</v>
      </c>
    </row>
    <row r="9" spans="1:9" x14ac:dyDescent="0.3">
      <c r="A9" s="1" t="s">
        <v>13</v>
      </c>
      <c r="B9">
        <v>1950</v>
      </c>
      <c r="C9">
        <v>2</v>
      </c>
      <c r="D9">
        <v>0</v>
      </c>
      <c r="E9">
        <v>2</v>
      </c>
      <c r="F9">
        <v>2</v>
      </c>
      <c r="G9">
        <v>2</v>
      </c>
      <c r="H9">
        <v>2</v>
      </c>
      <c r="I9">
        <v>2</v>
      </c>
    </row>
    <row r="10" spans="1:9" x14ac:dyDescent="0.3">
      <c r="A10" s="1" t="s">
        <v>14</v>
      </c>
      <c r="B10">
        <v>1950</v>
      </c>
      <c r="C10">
        <v>2.75025641025641</v>
      </c>
      <c r="D10">
        <v>0.67627646510689909</v>
      </c>
      <c r="E10">
        <v>0</v>
      </c>
      <c r="F10">
        <v>3</v>
      </c>
      <c r="G10">
        <v>3</v>
      </c>
      <c r="H10">
        <v>3</v>
      </c>
      <c r="I10">
        <v>3</v>
      </c>
    </row>
    <row r="11" spans="1:9" x14ac:dyDescent="0.3">
      <c r="A11" s="1" t="s">
        <v>15</v>
      </c>
      <c r="B11">
        <v>1950</v>
      </c>
      <c r="C11">
        <v>1.388205128205128</v>
      </c>
      <c r="D11">
        <v>0.80184776283329029</v>
      </c>
      <c r="E11">
        <v>0</v>
      </c>
      <c r="F11">
        <v>1</v>
      </c>
      <c r="G11">
        <v>1</v>
      </c>
      <c r="H11">
        <v>1</v>
      </c>
      <c r="I11">
        <v>3</v>
      </c>
    </row>
    <row r="12" spans="1:9" x14ac:dyDescent="0.3">
      <c r="A12" s="1" t="s">
        <v>16</v>
      </c>
      <c r="B12">
        <v>1950</v>
      </c>
      <c r="C12">
        <v>2.2374358974358972</v>
      </c>
      <c r="D12">
        <v>2.3595560951980872</v>
      </c>
      <c r="E12">
        <v>1</v>
      </c>
      <c r="F12">
        <v>1</v>
      </c>
      <c r="G12">
        <v>1</v>
      </c>
      <c r="H12">
        <v>1</v>
      </c>
      <c r="I12">
        <v>7</v>
      </c>
    </row>
    <row r="13" spans="1:9" x14ac:dyDescent="0.3">
      <c r="A13" s="1" t="s">
        <v>17</v>
      </c>
      <c r="B13">
        <v>1950</v>
      </c>
      <c r="C13">
        <v>2.502564102564103</v>
      </c>
      <c r="D13">
        <v>2.393282798771049</v>
      </c>
      <c r="E13">
        <v>1</v>
      </c>
      <c r="F13">
        <v>1</v>
      </c>
      <c r="G13">
        <v>1</v>
      </c>
      <c r="H13">
        <v>4</v>
      </c>
      <c r="I13">
        <v>8</v>
      </c>
    </row>
    <row r="14" spans="1:9" x14ac:dyDescent="0.3">
      <c r="A14" s="1" t="s">
        <v>18</v>
      </c>
      <c r="B14">
        <v>1950</v>
      </c>
      <c r="C14">
        <v>299932.94615384622</v>
      </c>
      <c r="D14">
        <v>164857.8825318811</v>
      </c>
      <c r="E14">
        <v>487</v>
      </c>
      <c r="F14">
        <v>157444.5</v>
      </c>
      <c r="G14">
        <v>308084.5</v>
      </c>
      <c r="H14">
        <v>439876.25</v>
      </c>
      <c r="I14">
        <v>571535</v>
      </c>
    </row>
    <row r="15" spans="1:9" x14ac:dyDescent="0.3">
      <c r="A15" s="1" t="s">
        <v>19</v>
      </c>
      <c r="B15">
        <v>1950</v>
      </c>
      <c r="C15">
        <v>0.95076923076923081</v>
      </c>
      <c r="D15">
        <v>0.30997926588983221</v>
      </c>
      <c r="E15">
        <v>-1</v>
      </c>
      <c r="F15">
        <v>1</v>
      </c>
      <c r="G15">
        <v>1</v>
      </c>
      <c r="H15">
        <v>1</v>
      </c>
      <c r="I15">
        <v>1</v>
      </c>
    </row>
    <row r="16" spans="1:9" x14ac:dyDescent="0.3">
      <c r="A16" s="1" t="s">
        <v>20</v>
      </c>
      <c r="B16">
        <v>1950</v>
      </c>
      <c r="C16" s="3">
        <v>9.4573726926668088E-5</v>
      </c>
      <c r="D16">
        <v>2.2752991500962368E-3</v>
      </c>
      <c r="E16">
        <v>0</v>
      </c>
      <c r="F16">
        <v>0</v>
      </c>
      <c r="G16">
        <v>0</v>
      </c>
      <c r="H16">
        <v>0</v>
      </c>
      <c r="I16">
        <v>7.1428571428571425E-2</v>
      </c>
    </row>
    <row r="17" spans="1:9" x14ac:dyDescent="0.3">
      <c r="A17" s="1" t="s">
        <v>21</v>
      </c>
      <c r="B17">
        <v>1950</v>
      </c>
      <c r="C17" s="3">
        <v>1.6003044149698581E-2</v>
      </c>
      <c r="D17">
        <v>4.2988436826072722E-2</v>
      </c>
      <c r="E17">
        <v>0</v>
      </c>
      <c r="F17">
        <v>0</v>
      </c>
      <c r="G17">
        <v>0</v>
      </c>
      <c r="H17">
        <v>0</v>
      </c>
      <c r="I17">
        <v>0.27272727272727271</v>
      </c>
    </row>
    <row r="18" spans="1:9" x14ac:dyDescent="0.3">
      <c r="A18" s="1" t="s">
        <v>22</v>
      </c>
      <c r="B18">
        <v>1950</v>
      </c>
      <c r="C18" s="3">
        <v>3.9367324963039138E-3</v>
      </c>
      <c r="D18">
        <v>1.6784359379843589E-2</v>
      </c>
      <c r="E18">
        <v>0</v>
      </c>
      <c r="F18">
        <v>0</v>
      </c>
      <c r="G18">
        <v>0</v>
      </c>
      <c r="H18">
        <v>0</v>
      </c>
      <c r="I18">
        <v>0.16666666666666671</v>
      </c>
    </row>
    <row r="19" spans="1:9" x14ac:dyDescent="0.3">
      <c r="A19" s="1" t="s">
        <v>23</v>
      </c>
      <c r="B19">
        <v>1950</v>
      </c>
      <c r="C19" s="3">
        <v>5.4389688003757281E-3</v>
      </c>
      <c r="D19">
        <v>2.2567528588019799E-2</v>
      </c>
      <c r="E19">
        <v>0</v>
      </c>
      <c r="F19">
        <v>0</v>
      </c>
      <c r="G19">
        <v>0</v>
      </c>
      <c r="H19">
        <v>0</v>
      </c>
      <c r="I19">
        <v>0.2</v>
      </c>
    </row>
    <row r="20" spans="1:9" x14ac:dyDescent="0.3">
      <c r="A20" s="1" t="s">
        <v>24</v>
      </c>
      <c r="B20">
        <v>1950</v>
      </c>
      <c r="C20" s="3">
        <v>6.904163075056877E-3</v>
      </c>
      <c r="D20">
        <v>2.963361841926844E-2</v>
      </c>
      <c r="E20">
        <v>0</v>
      </c>
      <c r="F20">
        <v>0</v>
      </c>
      <c r="G20">
        <v>0</v>
      </c>
      <c r="H20">
        <v>0</v>
      </c>
      <c r="I20">
        <v>0.25</v>
      </c>
    </row>
    <row r="21" spans="1:9" x14ac:dyDescent="0.3">
      <c r="A21" s="1" t="s">
        <v>25</v>
      </c>
      <c r="B21">
        <v>1950</v>
      </c>
      <c r="C21" s="3">
        <v>5.2881452707046828E-3</v>
      </c>
      <c r="D21">
        <v>3.093338676838555E-2</v>
      </c>
      <c r="E21">
        <v>0</v>
      </c>
      <c r="F21">
        <v>0</v>
      </c>
      <c r="G21">
        <v>0</v>
      </c>
      <c r="H21">
        <v>0</v>
      </c>
      <c r="I21">
        <v>0.27272727272727271</v>
      </c>
    </row>
    <row r="22" spans="1:9" x14ac:dyDescent="0.3">
      <c r="A22" s="1" t="s">
        <v>26</v>
      </c>
      <c r="B22">
        <v>1950</v>
      </c>
      <c r="C22" s="3">
        <v>5.2624010920990942E-2</v>
      </c>
      <c r="D22">
        <v>9.7407114928249203E-2</v>
      </c>
      <c r="E22">
        <v>0</v>
      </c>
      <c r="F22">
        <v>0</v>
      </c>
      <c r="G22">
        <v>0</v>
      </c>
      <c r="H22">
        <v>7.6923076923076927E-2</v>
      </c>
      <c r="I22">
        <v>0.5</v>
      </c>
    </row>
    <row r="23" spans="1:9" x14ac:dyDescent="0.3">
      <c r="A23" s="1" t="s">
        <v>27</v>
      </c>
      <c r="B23">
        <v>1950</v>
      </c>
      <c r="C23" s="3">
        <v>1.579972120205195E-3</v>
      </c>
      <c r="D23">
        <v>1.3467419710111761E-2</v>
      </c>
      <c r="E23">
        <v>0</v>
      </c>
      <c r="F23">
        <v>0</v>
      </c>
      <c r="G23">
        <v>0</v>
      </c>
      <c r="H23">
        <v>0</v>
      </c>
      <c r="I23">
        <v>0.22222222222222221</v>
      </c>
    </row>
    <row r="24" spans="1:9" x14ac:dyDescent="0.3">
      <c r="A24" s="1" t="s">
        <v>28</v>
      </c>
      <c r="B24">
        <v>1950</v>
      </c>
      <c r="C24" s="3">
        <v>3.9013956692221632E-4</v>
      </c>
      <c r="D24">
        <v>5.6136409385536042E-3</v>
      </c>
      <c r="E24">
        <v>0</v>
      </c>
      <c r="F24">
        <v>0</v>
      </c>
      <c r="G24">
        <v>0</v>
      </c>
      <c r="H24">
        <v>0</v>
      </c>
      <c r="I24">
        <v>0.1111111111111111</v>
      </c>
    </row>
    <row r="25" spans="1:9" x14ac:dyDescent="0.3">
      <c r="A25" s="1" t="s">
        <v>29</v>
      </c>
      <c r="B25">
        <v>1950</v>
      </c>
      <c r="C25" s="3">
        <v>3.8877058346427108E-3</v>
      </c>
      <c r="D25">
        <v>2.280801072258859E-2</v>
      </c>
      <c r="E25">
        <v>0</v>
      </c>
      <c r="F25">
        <v>0</v>
      </c>
      <c r="G25">
        <v>0</v>
      </c>
      <c r="H25">
        <v>0</v>
      </c>
      <c r="I25">
        <v>0.25</v>
      </c>
    </row>
    <row r="26" spans="1:9" x14ac:dyDescent="0.3">
      <c r="A26" s="1" t="s">
        <v>30</v>
      </c>
      <c r="B26">
        <v>1950</v>
      </c>
      <c r="C26" s="3">
        <v>4.9677354185992232E-4</v>
      </c>
      <c r="D26">
        <v>7.5538610243675681E-3</v>
      </c>
      <c r="E26">
        <v>0</v>
      </c>
      <c r="F26">
        <v>0</v>
      </c>
      <c r="G26">
        <v>0</v>
      </c>
      <c r="H26">
        <v>0</v>
      </c>
      <c r="I26">
        <v>0.14285714285714279</v>
      </c>
    </row>
    <row r="27" spans="1:9" x14ac:dyDescent="0.3">
      <c r="A27" s="1" t="s">
        <v>31</v>
      </c>
      <c r="B27">
        <v>1950</v>
      </c>
      <c r="C27" s="3">
        <v>8.2170523074216802E-5</v>
      </c>
      <c r="D27">
        <v>1.5375808938298461E-3</v>
      </c>
      <c r="E27">
        <v>0</v>
      </c>
      <c r="F27">
        <v>0</v>
      </c>
      <c r="G27">
        <v>0</v>
      </c>
      <c r="H27">
        <v>0</v>
      </c>
      <c r="I27">
        <v>3.8461538461538457E-2</v>
      </c>
    </row>
    <row r="28" spans="1:9" x14ac:dyDescent="0.3">
      <c r="A28" s="1" t="s">
        <v>32</v>
      </c>
      <c r="B28">
        <v>1950</v>
      </c>
      <c r="C28" s="3">
        <v>9.7066248664645107E-4</v>
      </c>
      <c r="D28">
        <v>9.1125683407837482E-3</v>
      </c>
      <c r="E28">
        <v>0</v>
      </c>
      <c r="F28">
        <v>0</v>
      </c>
      <c r="G28">
        <v>0</v>
      </c>
      <c r="H28">
        <v>0</v>
      </c>
      <c r="I28">
        <v>0.125</v>
      </c>
    </row>
    <row r="29" spans="1:9" x14ac:dyDescent="0.3">
      <c r="A29" s="1" t="s">
        <v>33</v>
      </c>
      <c r="B29">
        <v>1950</v>
      </c>
      <c r="C29" s="3">
        <v>6.7961287078934147E-4</v>
      </c>
      <c r="D29">
        <v>9.3486347455703552E-3</v>
      </c>
      <c r="E29">
        <v>0</v>
      </c>
      <c r="F29">
        <v>0</v>
      </c>
      <c r="G29">
        <v>0</v>
      </c>
      <c r="H29">
        <v>0</v>
      </c>
      <c r="I29">
        <v>0.2</v>
      </c>
    </row>
    <row r="30" spans="1:9" x14ac:dyDescent="0.3">
      <c r="A30" s="1" t="s">
        <v>34</v>
      </c>
      <c r="B30">
        <v>1950</v>
      </c>
      <c r="C30">
        <v>1.982564102564103</v>
      </c>
      <c r="D30">
        <v>0.98355048911682386</v>
      </c>
      <c r="E30">
        <v>0</v>
      </c>
      <c r="F30">
        <v>2</v>
      </c>
      <c r="G30">
        <v>2</v>
      </c>
      <c r="H30">
        <v>2</v>
      </c>
      <c r="I30">
        <v>4</v>
      </c>
    </row>
  </sheetData>
  <conditionalFormatting sqref="C16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workbookViewId="0">
      <selection activeCell="C16" sqref="C16:C29"/>
    </sheetView>
  </sheetViews>
  <sheetFormatPr defaultRowHeight="14.4" x14ac:dyDescent="0.3"/>
  <cols>
    <col min="1" max="1" width="23.2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>
        <v>1278</v>
      </c>
      <c r="C2">
        <v>5035.920970266041</v>
      </c>
      <c r="D2">
        <v>2821.5325069123401</v>
      </c>
      <c r="E2">
        <v>13</v>
      </c>
      <c r="F2">
        <v>2659.25</v>
      </c>
      <c r="G2">
        <v>5078</v>
      </c>
      <c r="H2">
        <v>7414.75</v>
      </c>
      <c r="I2">
        <v>9997</v>
      </c>
    </row>
    <row r="3" spans="1:9" x14ac:dyDescent="0.3">
      <c r="A3" s="1">
        <v>0</v>
      </c>
      <c r="B3">
        <v>1278</v>
      </c>
      <c r="C3">
        <v>9.2350091934204102</v>
      </c>
      <c r="D3">
        <v>5.299492359161377</v>
      </c>
      <c r="E3">
        <v>9.6032924950122833E-2</v>
      </c>
      <c r="F3">
        <v>5.456356406211853</v>
      </c>
      <c r="G3">
        <v>8.730433464050293</v>
      </c>
      <c r="H3">
        <v>14.180903673172001</v>
      </c>
      <c r="I3">
        <v>19.705242156982418</v>
      </c>
    </row>
    <row r="4" spans="1:9" x14ac:dyDescent="0.3">
      <c r="A4" s="1">
        <v>1</v>
      </c>
      <c r="B4">
        <v>1278</v>
      </c>
      <c r="C4">
        <v>-10.753153800964361</v>
      </c>
      <c r="D4">
        <v>5.1150608062744141</v>
      </c>
      <c r="E4">
        <v>-20.32646369934082</v>
      </c>
      <c r="F4">
        <v>-15.09840822219849</v>
      </c>
      <c r="G4">
        <v>-11.144809246063231</v>
      </c>
      <c r="H4">
        <v>-6.1564218997955322</v>
      </c>
      <c r="I4">
        <v>-1.8541197776794429</v>
      </c>
    </row>
    <row r="5" spans="1:9" x14ac:dyDescent="0.3">
      <c r="A5" s="1" t="s">
        <v>9</v>
      </c>
      <c r="B5">
        <v>1278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s="1" t="s">
        <v>10</v>
      </c>
      <c r="B6">
        <v>1278</v>
      </c>
      <c r="C6">
        <v>0.51486697965571204</v>
      </c>
      <c r="D6">
        <v>0.49997457052526079</v>
      </c>
      <c r="E6">
        <v>0</v>
      </c>
      <c r="F6">
        <v>0</v>
      </c>
      <c r="G6">
        <v>1</v>
      </c>
      <c r="H6">
        <v>1</v>
      </c>
      <c r="I6">
        <v>1</v>
      </c>
    </row>
    <row r="7" spans="1:9" x14ac:dyDescent="0.3">
      <c r="A7" s="1" t="s">
        <v>11</v>
      </c>
      <c r="B7">
        <v>1278</v>
      </c>
      <c r="C7">
        <v>0.68701095461658845</v>
      </c>
      <c r="D7">
        <v>0.46389146065887737</v>
      </c>
      <c r="E7">
        <v>0</v>
      </c>
      <c r="F7">
        <v>0</v>
      </c>
      <c r="G7">
        <v>1</v>
      </c>
      <c r="H7">
        <v>1</v>
      </c>
      <c r="I7">
        <v>1</v>
      </c>
    </row>
    <row r="8" spans="1:9" x14ac:dyDescent="0.3">
      <c r="A8" s="1" t="s">
        <v>12</v>
      </c>
      <c r="B8">
        <v>1278</v>
      </c>
      <c r="C8">
        <v>1.6095461658841941</v>
      </c>
      <c r="D8">
        <v>1.005140872160025</v>
      </c>
      <c r="E8">
        <v>0</v>
      </c>
      <c r="F8">
        <v>1</v>
      </c>
      <c r="G8">
        <v>1</v>
      </c>
      <c r="H8">
        <v>3</v>
      </c>
      <c r="I8">
        <v>3</v>
      </c>
    </row>
    <row r="9" spans="1:9" x14ac:dyDescent="0.3">
      <c r="A9" s="1" t="s">
        <v>13</v>
      </c>
      <c r="B9">
        <v>1278</v>
      </c>
      <c r="C9">
        <v>3</v>
      </c>
      <c r="D9">
        <v>0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x14ac:dyDescent="0.3">
      <c r="A10" s="1" t="s">
        <v>14</v>
      </c>
      <c r="B10">
        <v>1278</v>
      </c>
      <c r="C10">
        <v>0.98982785602503909</v>
      </c>
      <c r="D10">
        <v>1.939344067664744</v>
      </c>
      <c r="E10">
        <v>0</v>
      </c>
      <c r="F10">
        <v>0</v>
      </c>
      <c r="G10">
        <v>0</v>
      </c>
      <c r="H10">
        <v>0</v>
      </c>
      <c r="I10">
        <v>5</v>
      </c>
    </row>
    <row r="11" spans="1:9" x14ac:dyDescent="0.3">
      <c r="A11" s="1" t="s">
        <v>15</v>
      </c>
      <c r="B11">
        <v>1278</v>
      </c>
      <c r="C11">
        <v>2.7026604068857591</v>
      </c>
      <c r="D11">
        <v>1.4056076736964811</v>
      </c>
      <c r="E11">
        <v>0</v>
      </c>
      <c r="F11">
        <v>2</v>
      </c>
      <c r="G11">
        <v>2</v>
      </c>
      <c r="H11">
        <v>5</v>
      </c>
      <c r="I11">
        <v>5</v>
      </c>
    </row>
    <row r="12" spans="1:9" x14ac:dyDescent="0.3">
      <c r="A12" s="1" t="s">
        <v>16</v>
      </c>
      <c r="B12">
        <v>1278</v>
      </c>
      <c r="C12">
        <v>4.0532081377151803</v>
      </c>
      <c r="D12">
        <v>0.83030966034117981</v>
      </c>
      <c r="E12">
        <v>2</v>
      </c>
      <c r="F12">
        <v>4</v>
      </c>
      <c r="G12">
        <v>4</v>
      </c>
      <c r="H12">
        <v>5</v>
      </c>
      <c r="I12">
        <v>5</v>
      </c>
    </row>
    <row r="13" spans="1:9" x14ac:dyDescent="0.3">
      <c r="A13" s="1" t="s">
        <v>17</v>
      </c>
      <c r="B13">
        <v>1278</v>
      </c>
      <c r="C13">
        <v>4.4640062597809074</v>
      </c>
      <c r="D13">
        <v>2.9202187579567571</v>
      </c>
      <c r="E13">
        <v>2</v>
      </c>
      <c r="F13">
        <v>2</v>
      </c>
      <c r="G13">
        <v>2</v>
      </c>
      <c r="H13">
        <v>8</v>
      </c>
      <c r="I13">
        <v>8</v>
      </c>
    </row>
    <row r="14" spans="1:9" x14ac:dyDescent="0.3">
      <c r="A14" s="1" t="s">
        <v>18</v>
      </c>
      <c r="B14">
        <v>1278</v>
      </c>
      <c r="C14">
        <v>294342.58920187788</v>
      </c>
      <c r="D14">
        <v>165299.90744836011</v>
      </c>
      <c r="E14">
        <v>1402</v>
      </c>
      <c r="F14">
        <v>146649.5</v>
      </c>
      <c r="G14">
        <v>308154.5</v>
      </c>
      <c r="H14">
        <v>430828.5</v>
      </c>
      <c r="I14">
        <v>571585</v>
      </c>
    </row>
    <row r="15" spans="1:9" x14ac:dyDescent="0.3">
      <c r="A15" s="1" t="s">
        <v>19</v>
      </c>
      <c r="B15">
        <v>1278</v>
      </c>
      <c r="C15">
        <v>0.96087636932707354</v>
      </c>
      <c r="D15">
        <v>0.27708604893988248</v>
      </c>
      <c r="E15">
        <v>-1</v>
      </c>
      <c r="F15">
        <v>1</v>
      </c>
      <c r="G15">
        <v>1</v>
      </c>
      <c r="H15">
        <v>1</v>
      </c>
      <c r="I15">
        <v>1</v>
      </c>
    </row>
    <row r="16" spans="1:9" x14ac:dyDescent="0.3">
      <c r="A16" s="1" t="s">
        <v>20</v>
      </c>
      <c r="B16">
        <v>1278</v>
      </c>
      <c r="C16" s="3">
        <v>1.0760706394635419E-3</v>
      </c>
      <c r="D16">
        <v>1.0758432663677689E-2</v>
      </c>
      <c r="E16">
        <v>0</v>
      </c>
      <c r="F16">
        <v>0</v>
      </c>
      <c r="G16">
        <v>0</v>
      </c>
      <c r="H16">
        <v>0</v>
      </c>
      <c r="I16">
        <v>0.16666666666666671</v>
      </c>
    </row>
    <row r="17" spans="1:9" x14ac:dyDescent="0.3">
      <c r="A17" s="1" t="s">
        <v>21</v>
      </c>
      <c r="B17">
        <v>1278</v>
      </c>
      <c r="C17" s="3">
        <v>4.7499422535949319E-2</v>
      </c>
      <c r="D17">
        <v>8.2261709421994719E-2</v>
      </c>
      <c r="E17">
        <v>0</v>
      </c>
      <c r="F17">
        <v>0</v>
      </c>
      <c r="G17">
        <v>0</v>
      </c>
      <c r="H17">
        <v>7.6923076923076927E-2</v>
      </c>
      <c r="I17">
        <v>0.5</v>
      </c>
    </row>
    <row r="18" spans="1:9" x14ac:dyDescent="0.3">
      <c r="A18" s="1" t="s">
        <v>22</v>
      </c>
      <c r="B18">
        <v>1278</v>
      </c>
      <c r="C18" s="3">
        <v>4.0382815175319846E-3</v>
      </c>
      <c r="D18">
        <v>1.4135119791248161E-2</v>
      </c>
      <c r="E18">
        <v>0</v>
      </c>
      <c r="F18">
        <v>0</v>
      </c>
      <c r="G18">
        <v>0</v>
      </c>
      <c r="H18">
        <v>0</v>
      </c>
      <c r="I18">
        <v>0.16666666666666671</v>
      </c>
    </row>
    <row r="19" spans="1:9" x14ac:dyDescent="0.3">
      <c r="A19" s="1" t="s">
        <v>23</v>
      </c>
      <c r="B19">
        <v>1278</v>
      </c>
      <c r="C19" s="3">
        <v>2.2240135223335539E-2</v>
      </c>
      <c r="D19">
        <v>4.9518512989680519E-2</v>
      </c>
      <c r="E19">
        <v>0</v>
      </c>
      <c r="F19">
        <v>0</v>
      </c>
      <c r="G19">
        <v>0</v>
      </c>
      <c r="H19">
        <v>0</v>
      </c>
      <c r="I19">
        <v>0.33333333333333331</v>
      </c>
    </row>
    <row r="20" spans="1:9" x14ac:dyDescent="0.3">
      <c r="A20" s="1" t="s">
        <v>24</v>
      </c>
      <c r="B20">
        <v>1278</v>
      </c>
      <c r="C20" s="3">
        <v>1.112803587305467E-2</v>
      </c>
      <c r="D20">
        <v>3.4273923758088833E-2</v>
      </c>
      <c r="E20">
        <v>0</v>
      </c>
      <c r="F20">
        <v>0</v>
      </c>
      <c r="G20">
        <v>0</v>
      </c>
      <c r="H20">
        <v>0</v>
      </c>
      <c r="I20">
        <v>0.33333333333333331</v>
      </c>
    </row>
    <row r="21" spans="1:9" x14ac:dyDescent="0.3">
      <c r="A21" s="1" t="s">
        <v>25</v>
      </c>
      <c r="B21">
        <v>1278</v>
      </c>
      <c r="C21" s="3">
        <v>6.3161010263108799E-3</v>
      </c>
      <c r="D21">
        <v>2.3679758138061689E-2</v>
      </c>
      <c r="E21">
        <v>0</v>
      </c>
      <c r="F21">
        <v>0</v>
      </c>
      <c r="G21">
        <v>0</v>
      </c>
      <c r="H21">
        <v>0</v>
      </c>
      <c r="I21">
        <v>0.14285714285714279</v>
      </c>
    </row>
    <row r="22" spans="1:9" x14ac:dyDescent="0.3">
      <c r="A22" s="1" t="s">
        <v>26</v>
      </c>
      <c r="B22">
        <v>1278</v>
      </c>
      <c r="C22" s="3">
        <v>8.3523134449970338E-2</v>
      </c>
      <c r="D22">
        <v>6.3120246528142923E-2</v>
      </c>
      <c r="E22">
        <v>0</v>
      </c>
      <c r="F22">
        <v>0</v>
      </c>
      <c r="G22">
        <v>9.0909090909090912E-2</v>
      </c>
      <c r="H22">
        <v>0.125</v>
      </c>
      <c r="I22">
        <v>0.375</v>
      </c>
    </row>
    <row r="23" spans="1:9" x14ac:dyDescent="0.3">
      <c r="A23" s="1" t="s">
        <v>27</v>
      </c>
      <c r="B23">
        <v>1278</v>
      </c>
      <c r="C23" s="3">
        <v>6.4103990986528027E-3</v>
      </c>
      <c r="D23">
        <v>3.8628075470472513E-2</v>
      </c>
      <c r="E23">
        <v>0</v>
      </c>
      <c r="F23">
        <v>0</v>
      </c>
      <c r="G23">
        <v>0</v>
      </c>
      <c r="H23">
        <v>0</v>
      </c>
      <c r="I23">
        <v>0.4</v>
      </c>
    </row>
    <row r="24" spans="1:9" x14ac:dyDescent="0.3">
      <c r="A24" s="1" t="s">
        <v>28</v>
      </c>
      <c r="B24">
        <v>1278</v>
      </c>
      <c r="C24" s="3">
        <v>5.3826923594976961E-3</v>
      </c>
      <c r="D24">
        <v>2.2535576575719529E-2</v>
      </c>
      <c r="E24">
        <v>0</v>
      </c>
      <c r="F24">
        <v>0</v>
      </c>
      <c r="G24">
        <v>0</v>
      </c>
      <c r="H24">
        <v>0</v>
      </c>
      <c r="I24">
        <v>0.25</v>
      </c>
    </row>
    <row r="25" spans="1:9" x14ac:dyDescent="0.3">
      <c r="A25" s="1" t="s">
        <v>29</v>
      </c>
      <c r="B25">
        <v>1278</v>
      </c>
      <c r="C25" s="3">
        <v>8.5052074732422656E-3</v>
      </c>
      <c r="D25">
        <v>2.933983359163167E-2</v>
      </c>
      <c r="E25">
        <v>0</v>
      </c>
      <c r="F25">
        <v>0</v>
      </c>
      <c r="G25">
        <v>0</v>
      </c>
      <c r="H25">
        <v>0</v>
      </c>
      <c r="I25">
        <v>0.25</v>
      </c>
    </row>
    <row r="26" spans="1:9" x14ac:dyDescent="0.3">
      <c r="A26" s="1" t="s">
        <v>30</v>
      </c>
      <c r="B26">
        <v>1278</v>
      </c>
      <c r="C26" s="3">
        <v>1.2618341647074999E-3</v>
      </c>
      <c r="D26">
        <v>1.07360742324005E-2</v>
      </c>
      <c r="E26">
        <v>0</v>
      </c>
      <c r="F26">
        <v>0</v>
      </c>
      <c r="G26">
        <v>0</v>
      </c>
      <c r="H26">
        <v>0</v>
      </c>
      <c r="I26">
        <v>0.14285714285714279</v>
      </c>
    </row>
    <row r="27" spans="1:9" x14ac:dyDescent="0.3">
      <c r="A27" s="1" t="s">
        <v>31</v>
      </c>
      <c r="B27">
        <v>1278</v>
      </c>
      <c r="C27" s="3">
        <v>3.809925011835775E-3</v>
      </c>
      <c r="D27">
        <v>2.3281353207590009E-2</v>
      </c>
      <c r="E27">
        <v>0</v>
      </c>
      <c r="F27">
        <v>0</v>
      </c>
      <c r="G27">
        <v>0</v>
      </c>
      <c r="H27">
        <v>0</v>
      </c>
      <c r="I27">
        <v>0.3</v>
      </c>
    </row>
    <row r="28" spans="1:9" x14ac:dyDescent="0.3">
      <c r="A28" s="1" t="s">
        <v>32</v>
      </c>
      <c r="B28">
        <v>1278</v>
      </c>
      <c r="C28" s="3">
        <v>4.2159477556763117E-3</v>
      </c>
      <c r="D28">
        <v>2.1789713401504499E-2</v>
      </c>
      <c r="E28">
        <v>0</v>
      </c>
      <c r="F28">
        <v>0</v>
      </c>
      <c r="G28">
        <v>0</v>
      </c>
      <c r="H28">
        <v>0</v>
      </c>
      <c r="I28">
        <v>0.25</v>
      </c>
    </row>
    <row r="29" spans="1:9" x14ac:dyDescent="0.3">
      <c r="A29" s="1" t="s">
        <v>33</v>
      </c>
      <c r="B29">
        <v>1278</v>
      </c>
      <c r="C29" s="3">
        <v>1.2652696583802601E-3</v>
      </c>
      <c r="D29">
        <v>1.0725142924033379E-2</v>
      </c>
      <c r="E29">
        <v>0</v>
      </c>
      <c r="F29">
        <v>0</v>
      </c>
      <c r="G29">
        <v>0</v>
      </c>
      <c r="H29">
        <v>0</v>
      </c>
      <c r="I29">
        <v>0.125</v>
      </c>
    </row>
    <row r="30" spans="1:9" x14ac:dyDescent="0.3">
      <c r="A30" s="1" t="s">
        <v>34</v>
      </c>
      <c r="B30">
        <v>1278</v>
      </c>
      <c r="C30">
        <v>2.2965571205007831</v>
      </c>
      <c r="D30">
        <v>1.1775120937286521</v>
      </c>
      <c r="E30">
        <v>0</v>
      </c>
      <c r="F30">
        <v>1</v>
      </c>
      <c r="G30">
        <v>3</v>
      </c>
      <c r="H30">
        <v>3</v>
      </c>
      <c r="I30">
        <v>4</v>
      </c>
    </row>
  </sheetData>
  <conditionalFormatting sqref="C16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workbookViewId="0">
      <selection activeCell="C16" sqref="C16"/>
    </sheetView>
  </sheetViews>
  <sheetFormatPr defaultRowHeight="14.4" x14ac:dyDescent="0.3"/>
  <cols>
    <col min="1" max="1" width="23.2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>
        <v>1410</v>
      </c>
      <c r="C2">
        <v>5012.1737588652486</v>
      </c>
      <c r="D2">
        <v>2921.0678570393952</v>
      </c>
      <c r="E2">
        <v>5</v>
      </c>
      <c r="F2">
        <v>2392.5</v>
      </c>
      <c r="G2">
        <v>5008</v>
      </c>
      <c r="H2">
        <v>7586.25</v>
      </c>
      <c r="I2">
        <v>9998</v>
      </c>
    </row>
    <row r="3" spans="1:9" x14ac:dyDescent="0.3">
      <c r="A3" s="1">
        <v>0</v>
      </c>
      <c r="B3">
        <v>1410</v>
      </c>
      <c r="C3">
        <v>11.51516819000244</v>
      </c>
      <c r="D3">
        <v>5.3224987983703613</v>
      </c>
      <c r="E3">
        <v>2.245105504989624</v>
      </c>
      <c r="F3">
        <v>7.0627082586288452</v>
      </c>
      <c r="G3">
        <v>10.562746047973629</v>
      </c>
      <c r="H3">
        <v>15.759316921234131</v>
      </c>
      <c r="I3">
        <v>22.308355331420898</v>
      </c>
    </row>
    <row r="4" spans="1:9" x14ac:dyDescent="0.3">
      <c r="A4" s="1">
        <v>1</v>
      </c>
      <c r="B4">
        <v>1410</v>
      </c>
      <c r="C4">
        <v>7.2746024131774902</v>
      </c>
      <c r="D4">
        <v>5.4822244644165039</v>
      </c>
      <c r="E4">
        <v>-2.38605785369873</v>
      </c>
      <c r="F4">
        <v>3.0767598748207088</v>
      </c>
      <c r="G4">
        <v>7.404876708984375</v>
      </c>
      <c r="H4">
        <v>11.459497213363649</v>
      </c>
      <c r="I4">
        <v>19.820697784423832</v>
      </c>
    </row>
    <row r="5" spans="1:9" x14ac:dyDescent="0.3">
      <c r="A5" s="1" t="s">
        <v>9</v>
      </c>
      <c r="B5">
        <v>1410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s="1" t="s">
        <v>10</v>
      </c>
      <c r="B6">
        <v>1410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 s="1" t="s">
        <v>11</v>
      </c>
      <c r="B7">
        <v>1410</v>
      </c>
      <c r="C7">
        <v>1.198581560283688</v>
      </c>
      <c r="D7">
        <v>0.39907377070482092</v>
      </c>
      <c r="E7">
        <v>1</v>
      </c>
      <c r="F7">
        <v>1</v>
      </c>
      <c r="G7">
        <v>1</v>
      </c>
      <c r="H7">
        <v>1</v>
      </c>
      <c r="I7">
        <v>2</v>
      </c>
    </row>
    <row r="8" spans="1:9" x14ac:dyDescent="0.3">
      <c r="A8" s="1" t="s">
        <v>12</v>
      </c>
      <c r="B8">
        <v>1410</v>
      </c>
      <c r="C8">
        <v>1.0503546099290779</v>
      </c>
      <c r="D8">
        <v>0.54559649069299843</v>
      </c>
      <c r="E8">
        <v>0</v>
      </c>
      <c r="F8">
        <v>1</v>
      </c>
      <c r="G8">
        <v>1</v>
      </c>
      <c r="H8">
        <v>1</v>
      </c>
      <c r="I8">
        <v>2</v>
      </c>
    </row>
    <row r="9" spans="1:9" x14ac:dyDescent="0.3">
      <c r="A9" s="1" t="s">
        <v>13</v>
      </c>
      <c r="B9">
        <v>1410</v>
      </c>
      <c r="C9">
        <v>4</v>
      </c>
      <c r="D9">
        <v>0</v>
      </c>
      <c r="E9">
        <v>4</v>
      </c>
      <c r="F9">
        <v>4</v>
      </c>
      <c r="G9">
        <v>4</v>
      </c>
      <c r="H9">
        <v>4</v>
      </c>
      <c r="I9">
        <v>4</v>
      </c>
    </row>
    <row r="10" spans="1:9" x14ac:dyDescent="0.3">
      <c r="A10" s="1" t="s">
        <v>14</v>
      </c>
      <c r="B10">
        <v>1410</v>
      </c>
      <c r="C10">
        <v>4.5432624113475173</v>
      </c>
      <c r="D10">
        <v>0.75344535953160974</v>
      </c>
      <c r="E10">
        <v>2</v>
      </c>
      <c r="F10">
        <v>4</v>
      </c>
      <c r="G10">
        <v>5</v>
      </c>
      <c r="H10">
        <v>5</v>
      </c>
      <c r="I10">
        <v>5</v>
      </c>
    </row>
    <row r="11" spans="1:9" x14ac:dyDescent="0.3">
      <c r="A11" s="1" t="s">
        <v>15</v>
      </c>
      <c r="B11">
        <v>1410</v>
      </c>
      <c r="C11">
        <v>5.4475177304964539</v>
      </c>
      <c r="D11">
        <v>1.0784080978879349</v>
      </c>
      <c r="E11">
        <v>0</v>
      </c>
      <c r="F11">
        <v>5</v>
      </c>
      <c r="G11">
        <v>6</v>
      </c>
      <c r="H11">
        <v>6</v>
      </c>
      <c r="I11">
        <v>6</v>
      </c>
    </row>
    <row r="12" spans="1:9" x14ac:dyDescent="0.3">
      <c r="A12" s="1" t="s">
        <v>16</v>
      </c>
      <c r="B12">
        <v>1410</v>
      </c>
      <c r="C12">
        <v>2.294326241134752</v>
      </c>
      <c r="D12">
        <v>2.5969975853725629</v>
      </c>
      <c r="E12">
        <v>0</v>
      </c>
      <c r="F12">
        <v>0</v>
      </c>
      <c r="G12">
        <v>0</v>
      </c>
      <c r="H12">
        <v>5</v>
      </c>
      <c r="I12">
        <v>6</v>
      </c>
    </row>
    <row r="13" spans="1:9" x14ac:dyDescent="0.3">
      <c r="A13" s="1" t="s">
        <v>17</v>
      </c>
      <c r="B13">
        <v>1410</v>
      </c>
      <c r="C13">
        <v>3.3964539007092198</v>
      </c>
      <c r="D13">
        <v>1.7846006106703769</v>
      </c>
      <c r="E13">
        <v>0</v>
      </c>
      <c r="F13">
        <v>3</v>
      </c>
      <c r="G13">
        <v>3</v>
      </c>
      <c r="H13">
        <v>5</v>
      </c>
      <c r="I13">
        <v>5</v>
      </c>
    </row>
    <row r="14" spans="1:9" x14ac:dyDescent="0.3">
      <c r="A14" s="1" t="s">
        <v>18</v>
      </c>
      <c r="B14">
        <v>1410</v>
      </c>
      <c r="C14">
        <v>294856.05886524823</v>
      </c>
      <c r="D14">
        <v>162061.1988914262</v>
      </c>
      <c r="E14">
        <v>1099</v>
      </c>
      <c r="F14">
        <v>160471</v>
      </c>
      <c r="G14">
        <v>312847.5</v>
      </c>
      <c r="H14">
        <v>424848</v>
      </c>
      <c r="I14">
        <v>571464</v>
      </c>
    </row>
    <row r="15" spans="1:9" x14ac:dyDescent="0.3">
      <c r="A15" s="1" t="s">
        <v>19</v>
      </c>
      <c r="B15">
        <v>1410</v>
      </c>
      <c r="C15">
        <v>0.97021276595744677</v>
      </c>
      <c r="D15">
        <v>0.2423403400861763</v>
      </c>
      <c r="E15">
        <v>-1</v>
      </c>
      <c r="F15">
        <v>1</v>
      </c>
      <c r="G15">
        <v>1</v>
      </c>
      <c r="H15">
        <v>1</v>
      </c>
      <c r="I15">
        <v>1</v>
      </c>
    </row>
    <row r="16" spans="1:9" x14ac:dyDescent="0.3">
      <c r="A16" s="1" t="s">
        <v>20</v>
      </c>
      <c r="B16">
        <v>1410</v>
      </c>
      <c r="C16" s="3">
        <v>1.3797679188216701E-3</v>
      </c>
      <c r="D16">
        <v>1.4433865324969351E-2</v>
      </c>
      <c r="E16">
        <v>0</v>
      </c>
      <c r="F16">
        <v>0</v>
      </c>
      <c r="G16">
        <v>0</v>
      </c>
      <c r="H16">
        <v>0</v>
      </c>
      <c r="I16">
        <v>0.22222222222222221</v>
      </c>
    </row>
    <row r="17" spans="1:9" x14ac:dyDescent="0.3">
      <c r="A17" s="1" t="s">
        <v>21</v>
      </c>
      <c r="B17">
        <v>1410</v>
      </c>
      <c r="C17" s="3">
        <v>4.0082125111367113E-2</v>
      </c>
      <c r="D17">
        <v>7.3363189487511096E-2</v>
      </c>
      <c r="E17">
        <v>0</v>
      </c>
      <c r="F17">
        <v>0</v>
      </c>
      <c r="G17">
        <v>0</v>
      </c>
      <c r="H17">
        <v>6.6666666666666666E-2</v>
      </c>
      <c r="I17">
        <v>0.5714285714285714</v>
      </c>
    </row>
    <row r="18" spans="1:9" x14ac:dyDescent="0.3">
      <c r="A18" s="1" t="s">
        <v>22</v>
      </c>
      <c r="B18">
        <v>1410</v>
      </c>
      <c r="C18" s="3">
        <v>3.8738494099412289E-3</v>
      </c>
      <c r="D18">
        <v>1.4686975569236821E-2</v>
      </c>
      <c r="E18">
        <v>0</v>
      </c>
      <c r="F18">
        <v>0</v>
      </c>
      <c r="G18">
        <v>0</v>
      </c>
      <c r="H18">
        <v>0</v>
      </c>
      <c r="I18">
        <v>0.17857142857142849</v>
      </c>
    </row>
    <row r="19" spans="1:9" x14ac:dyDescent="0.3">
      <c r="A19" s="1" t="s">
        <v>23</v>
      </c>
      <c r="B19">
        <v>1410</v>
      </c>
      <c r="C19" s="3">
        <v>1.3555895527158799E-2</v>
      </c>
      <c r="D19">
        <v>4.4175597818428031E-2</v>
      </c>
      <c r="E19">
        <v>0</v>
      </c>
      <c r="F19">
        <v>0</v>
      </c>
      <c r="G19">
        <v>0</v>
      </c>
      <c r="H19">
        <v>0</v>
      </c>
      <c r="I19">
        <v>0.4</v>
      </c>
    </row>
    <row r="20" spans="1:9" x14ac:dyDescent="0.3">
      <c r="A20" s="1" t="s">
        <v>24</v>
      </c>
      <c r="B20">
        <v>1410</v>
      </c>
      <c r="C20" s="3">
        <v>6.9047650457801282E-3</v>
      </c>
      <c r="D20">
        <v>3.8778246740981542E-2</v>
      </c>
      <c r="E20">
        <v>0</v>
      </c>
      <c r="F20">
        <v>0</v>
      </c>
      <c r="G20">
        <v>0</v>
      </c>
      <c r="H20">
        <v>0</v>
      </c>
      <c r="I20">
        <v>0.5</v>
      </c>
    </row>
    <row r="21" spans="1:9" x14ac:dyDescent="0.3">
      <c r="A21" s="1" t="s">
        <v>25</v>
      </c>
      <c r="B21">
        <v>1410</v>
      </c>
      <c r="C21" s="3">
        <v>8.3346668231196273E-3</v>
      </c>
      <c r="D21">
        <v>4.4754538533022963E-2</v>
      </c>
      <c r="E21">
        <v>0</v>
      </c>
      <c r="F21">
        <v>0</v>
      </c>
      <c r="G21">
        <v>0</v>
      </c>
      <c r="H21">
        <v>0</v>
      </c>
      <c r="I21">
        <v>0.93333333333333335</v>
      </c>
    </row>
    <row r="22" spans="1:9" x14ac:dyDescent="0.3">
      <c r="A22" s="1" t="s">
        <v>26</v>
      </c>
      <c r="B22">
        <v>1410</v>
      </c>
      <c r="C22" s="3">
        <v>0.122608890685315</v>
      </c>
      <c r="D22">
        <v>0.1010300109239287</v>
      </c>
      <c r="E22">
        <v>0</v>
      </c>
      <c r="F22">
        <v>0</v>
      </c>
      <c r="G22">
        <v>0.14285714285714279</v>
      </c>
      <c r="H22">
        <v>0.1875</v>
      </c>
      <c r="I22">
        <v>0.42857142857142849</v>
      </c>
    </row>
    <row r="23" spans="1:9" x14ac:dyDescent="0.3">
      <c r="A23" s="1" t="s">
        <v>27</v>
      </c>
      <c r="B23">
        <v>1410</v>
      </c>
      <c r="C23" s="3">
        <v>1.1262910033506031E-2</v>
      </c>
      <c r="D23">
        <v>3.5636409824613413E-2</v>
      </c>
      <c r="E23">
        <v>0</v>
      </c>
      <c r="F23">
        <v>0</v>
      </c>
      <c r="G23">
        <v>0</v>
      </c>
      <c r="H23">
        <v>0</v>
      </c>
      <c r="I23">
        <v>0.33333333333333331</v>
      </c>
    </row>
    <row r="24" spans="1:9" x14ac:dyDescent="0.3">
      <c r="A24" s="1" t="s">
        <v>28</v>
      </c>
      <c r="B24">
        <v>1410</v>
      </c>
      <c r="C24" s="3">
        <v>7.7858805435415436E-3</v>
      </c>
      <c r="D24">
        <v>3.2543894932731313E-2</v>
      </c>
      <c r="E24">
        <v>0</v>
      </c>
      <c r="F24">
        <v>0</v>
      </c>
      <c r="G24">
        <v>0</v>
      </c>
      <c r="H24">
        <v>0</v>
      </c>
      <c r="I24">
        <v>0.375</v>
      </c>
    </row>
    <row r="25" spans="1:9" x14ac:dyDescent="0.3">
      <c r="A25" s="1" t="s">
        <v>29</v>
      </c>
      <c r="B25">
        <v>1410</v>
      </c>
      <c r="C25" s="3">
        <v>1.554655286102463E-2</v>
      </c>
      <c r="D25">
        <v>4.8258456858597192E-2</v>
      </c>
      <c r="E25">
        <v>0</v>
      </c>
      <c r="F25">
        <v>0</v>
      </c>
      <c r="G25">
        <v>0</v>
      </c>
      <c r="H25">
        <v>0</v>
      </c>
      <c r="I25">
        <v>0.5</v>
      </c>
    </row>
    <row r="26" spans="1:9" x14ac:dyDescent="0.3">
      <c r="A26" s="1" t="s">
        <v>30</v>
      </c>
      <c r="B26">
        <v>1410</v>
      </c>
      <c r="C26" s="3">
        <v>1.7339800399216779E-3</v>
      </c>
      <c r="D26">
        <v>1.4228833234798011E-2</v>
      </c>
      <c r="E26">
        <v>0</v>
      </c>
      <c r="F26">
        <v>0</v>
      </c>
      <c r="G26">
        <v>0</v>
      </c>
      <c r="H26">
        <v>0</v>
      </c>
      <c r="I26">
        <v>0.2</v>
      </c>
    </row>
    <row r="27" spans="1:9" x14ac:dyDescent="0.3">
      <c r="A27" s="1" t="s">
        <v>31</v>
      </c>
      <c r="B27">
        <v>1410</v>
      </c>
      <c r="C27" s="3">
        <v>1.797753810848669E-3</v>
      </c>
      <c r="D27">
        <v>1.058745363920956E-2</v>
      </c>
      <c r="E27">
        <v>0</v>
      </c>
      <c r="F27">
        <v>0</v>
      </c>
      <c r="G27">
        <v>0</v>
      </c>
      <c r="H27">
        <v>0</v>
      </c>
      <c r="I27">
        <v>0.1</v>
      </c>
    </row>
    <row r="28" spans="1:9" x14ac:dyDescent="0.3">
      <c r="A28" s="1" t="s">
        <v>32</v>
      </c>
      <c r="B28">
        <v>1410</v>
      </c>
      <c r="C28" s="3">
        <v>2.5627143680960951E-3</v>
      </c>
      <c r="D28">
        <v>2.027601522584652E-2</v>
      </c>
      <c r="E28">
        <v>0</v>
      </c>
      <c r="F28">
        <v>0</v>
      </c>
      <c r="G28">
        <v>0</v>
      </c>
      <c r="H28">
        <v>0</v>
      </c>
      <c r="I28">
        <v>0.25</v>
      </c>
    </row>
    <row r="29" spans="1:9" x14ac:dyDescent="0.3">
      <c r="A29" s="1" t="s">
        <v>33</v>
      </c>
      <c r="B29">
        <v>1410</v>
      </c>
      <c r="C29" s="3">
        <v>2.7760100496854768E-3</v>
      </c>
      <c r="D29">
        <v>1.897250090941334E-2</v>
      </c>
      <c r="E29">
        <v>0</v>
      </c>
      <c r="F29">
        <v>0</v>
      </c>
      <c r="G29">
        <v>0</v>
      </c>
      <c r="H29">
        <v>0</v>
      </c>
      <c r="I29">
        <v>0.25</v>
      </c>
    </row>
    <row r="30" spans="1:9" x14ac:dyDescent="0.3">
      <c r="A30" s="1" t="s">
        <v>34</v>
      </c>
      <c r="B30">
        <v>1410</v>
      </c>
      <c r="C30">
        <v>2.7212765957446812</v>
      </c>
      <c r="D30">
        <v>1.4706645760796251</v>
      </c>
      <c r="E30">
        <v>0</v>
      </c>
      <c r="F30">
        <v>1</v>
      </c>
      <c r="G30">
        <v>4</v>
      </c>
      <c r="H30">
        <v>4</v>
      </c>
      <c r="I30">
        <v>4</v>
      </c>
    </row>
  </sheetData>
  <conditionalFormatting sqref="C16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34CE-DA14-4244-9C0F-6D3660C8CEB4}">
  <dimension ref="B1:L26"/>
  <sheetViews>
    <sheetView showGridLines="0" tabSelected="1" workbookViewId="0">
      <selection activeCell="F14" sqref="F14"/>
    </sheetView>
  </sheetViews>
  <sheetFormatPr defaultRowHeight="14.4" x14ac:dyDescent="0.3"/>
  <cols>
    <col min="2" max="2" width="6.6640625" bestFit="1" customWidth="1"/>
    <col min="3" max="3" width="11.44140625" bestFit="1" customWidth="1"/>
    <col min="4" max="4" width="25.44140625" bestFit="1" customWidth="1"/>
    <col min="6" max="6" width="12.6640625" bestFit="1" customWidth="1"/>
    <col min="7" max="8" width="12.33203125" bestFit="1" customWidth="1"/>
  </cols>
  <sheetData>
    <row r="1" spans="2:12" ht="15" thickBot="1" x14ac:dyDescent="0.35">
      <c r="F1" s="5" t="s">
        <v>42</v>
      </c>
      <c r="G1" s="9" t="s">
        <v>43</v>
      </c>
      <c r="H1" s="6" t="s">
        <v>44</v>
      </c>
    </row>
    <row r="2" spans="2:12" x14ac:dyDescent="0.3">
      <c r="B2" s="13" t="s">
        <v>35</v>
      </c>
      <c r="C2" s="14" t="s">
        <v>45</v>
      </c>
      <c r="D2" s="15" t="s">
        <v>36</v>
      </c>
      <c r="F2" s="7">
        <v>0</v>
      </c>
      <c r="G2" s="4">
        <v>0</v>
      </c>
      <c r="H2" s="10">
        <v>4.3589743589743497E-2</v>
      </c>
      <c r="K2">
        <v>1</v>
      </c>
      <c r="L2" s="2">
        <v>1</v>
      </c>
    </row>
    <row r="3" spans="2:12" x14ac:dyDescent="0.3">
      <c r="B3" s="16">
        <v>0</v>
      </c>
      <c r="C3" s="17">
        <v>1688</v>
      </c>
      <c r="D3" s="18" t="s">
        <v>37</v>
      </c>
      <c r="F3" s="7">
        <v>0</v>
      </c>
      <c r="G3" s="4">
        <v>1</v>
      </c>
      <c r="H3" s="10">
        <v>5.0420168067226899E-2</v>
      </c>
      <c r="K3">
        <v>2</v>
      </c>
      <c r="L3" s="2">
        <v>0.65230799617382385</v>
      </c>
    </row>
    <row r="4" spans="2:12" x14ac:dyDescent="0.3">
      <c r="B4" s="16">
        <v>1</v>
      </c>
      <c r="C4" s="17">
        <v>3674</v>
      </c>
      <c r="D4" s="18" t="s">
        <v>38</v>
      </c>
      <c r="F4" s="7">
        <v>0</v>
      </c>
      <c r="G4" s="4">
        <v>2</v>
      </c>
      <c r="H4" s="10">
        <v>0.106870229007633</v>
      </c>
      <c r="K4">
        <v>3</v>
      </c>
      <c r="L4" s="2">
        <v>0.44295143210134991</v>
      </c>
    </row>
    <row r="5" spans="2:12" x14ac:dyDescent="0.3">
      <c r="B5" s="16">
        <v>2</v>
      </c>
      <c r="C5" s="17">
        <v>1950</v>
      </c>
      <c r="D5" s="18" t="s">
        <v>39</v>
      </c>
      <c r="F5" s="7">
        <v>0</v>
      </c>
      <c r="G5" s="4">
        <v>3</v>
      </c>
      <c r="H5" s="10">
        <v>0.12121212121212099</v>
      </c>
      <c r="K5">
        <v>4</v>
      </c>
      <c r="L5" s="2">
        <v>0.34310604971917796</v>
      </c>
    </row>
    <row r="6" spans="2:12" x14ac:dyDescent="0.3">
      <c r="B6" s="16">
        <v>3</v>
      </c>
      <c r="C6" s="17">
        <v>1278</v>
      </c>
      <c r="D6" s="18" t="s">
        <v>40</v>
      </c>
      <c r="F6" s="7">
        <v>0</v>
      </c>
      <c r="G6" s="4">
        <v>4</v>
      </c>
      <c r="H6" s="10">
        <v>7.3684210526315796E-2</v>
      </c>
      <c r="K6">
        <v>5</v>
      </c>
      <c r="L6" s="2">
        <v>0.25552816239284248</v>
      </c>
    </row>
    <row r="7" spans="2:12" ht="15" thickBot="1" x14ac:dyDescent="0.35">
      <c r="B7" s="19">
        <v>4</v>
      </c>
      <c r="C7" s="20">
        <v>1410</v>
      </c>
      <c r="D7" s="21" t="s">
        <v>41</v>
      </c>
      <c r="F7" s="7">
        <v>1</v>
      </c>
      <c r="G7" s="4">
        <v>0</v>
      </c>
      <c r="H7" s="10">
        <v>0.13071895424836599</v>
      </c>
      <c r="K7">
        <v>6</v>
      </c>
      <c r="L7" s="2">
        <v>0.20382307823964183</v>
      </c>
    </row>
    <row r="8" spans="2:12" x14ac:dyDescent="0.3">
      <c r="F8" s="7">
        <v>1</v>
      </c>
      <c r="G8" s="4">
        <v>1</v>
      </c>
      <c r="H8" s="10">
        <v>0.12743823146944</v>
      </c>
      <c r="K8">
        <v>7</v>
      </c>
      <c r="L8" s="2">
        <v>0.17538225926447779</v>
      </c>
    </row>
    <row r="9" spans="2:12" x14ac:dyDescent="0.3">
      <c r="F9" s="7">
        <v>1</v>
      </c>
      <c r="G9" s="4">
        <v>2</v>
      </c>
      <c r="H9" s="10">
        <v>0.16867469879517999</v>
      </c>
      <c r="K9">
        <v>8</v>
      </c>
      <c r="L9" s="2">
        <v>0.15249822300324586</v>
      </c>
    </row>
    <row r="10" spans="2:12" x14ac:dyDescent="0.3">
      <c r="F10" s="7">
        <v>1</v>
      </c>
      <c r="G10" s="4">
        <v>3</v>
      </c>
      <c r="H10" s="10">
        <v>0.14606741573033699</v>
      </c>
      <c r="K10">
        <v>9</v>
      </c>
      <c r="L10" s="2">
        <v>0.13378652851143577</v>
      </c>
    </row>
    <row r="11" spans="2:12" x14ac:dyDescent="0.3">
      <c r="F11" s="7">
        <v>1</v>
      </c>
      <c r="G11" s="4">
        <v>4</v>
      </c>
      <c r="H11" s="10">
        <v>0.14025974025974</v>
      </c>
    </row>
    <row r="12" spans="2:12" x14ac:dyDescent="0.3">
      <c r="F12" s="7">
        <v>2</v>
      </c>
      <c r="G12" s="4">
        <v>0</v>
      </c>
      <c r="H12" s="10">
        <v>5.8394160583941597E-2</v>
      </c>
    </row>
    <row r="13" spans="2:12" x14ac:dyDescent="0.3">
      <c r="F13" s="7">
        <v>2</v>
      </c>
      <c r="G13" s="4">
        <v>1</v>
      </c>
      <c r="H13" s="10">
        <v>1.8461538461538401E-2</v>
      </c>
    </row>
    <row r="14" spans="2:12" x14ac:dyDescent="0.3">
      <c r="F14" s="7">
        <v>2</v>
      </c>
      <c r="G14" s="4">
        <v>2</v>
      </c>
      <c r="H14" s="10">
        <v>6.2772449869224006E-2</v>
      </c>
    </row>
    <row r="15" spans="2:12" x14ac:dyDescent="0.3">
      <c r="F15" s="7">
        <v>2</v>
      </c>
      <c r="G15" s="4">
        <v>3</v>
      </c>
      <c r="H15" s="10">
        <v>3.4188034188034101E-2</v>
      </c>
    </row>
    <row r="16" spans="2:12" x14ac:dyDescent="0.3">
      <c r="F16" s="7">
        <v>2</v>
      </c>
      <c r="G16" s="4">
        <v>4</v>
      </c>
      <c r="H16" s="10">
        <v>2.6785714285714302E-2</v>
      </c>
    </row>
    <row r="17" spans="6:8" x14ac:dyDescent="0.3">
      <c r="F17" s="7">
        <v>3</v>
      </c>
      <c r="G17" s="4">
        <v>0</v>
      </c>
      <c r="H17" s="10">
        <v>1.7094017094017099E-2</v>
      </c>
    </row>
    <row r="18" spans="6:8" x14ac:dyDescent="0.3">
      <c r="F18" s="7">
        <v>3</v>
      </c>
      <c r="G18" s="4">
        <v>1</v>
      </c>
      <c r="H18" s="10">
        <v>3.89105058365758E-2</v>
      </c>
    </row>
    <row r="19" spans="6:8" x14ac:dyDescent="0.3">
      <c r="F19" s="7">
        <v>3</v>
      </c>
      <c r="G19" s="4">
        <v>2</v>
      </c>
      <c r="H19" s="10">
        <v>4.49438202247191E-2</v>
      </c>
    </row>
    <row r="20" spans="6:8" x14ac:dyDescent="0.3">
      <c r="F20" s="7">
        <v>3</v>
      </c>
      <c r="G20" s="4">
        <v>3</v>
      </c>
      <c r="H20" s="10">
        <v>4.1237113402061799E-2</v>
      </c>
    </row>
    <row r="21" spans="6:8" x14ac:dyDescent="0.3">
      <c r="F21" s="7">
        <v>3</v>
      </c>
      <c r="G21" s="4">
        <v>4</v>
      </c>
      <c r="H21" s="10">
        <v>4.1666666666666602E-2</v>
      </c>
    </row>
    <row r="22" spans="6:8" x14ac:dyDescent="0.3">
      <c r="F22" s="7">
        <v>4</v>
      </c>
      <c r="G22" s="4">
        <v>0</v>
      </c>
      <c r="H22" s="10">
        <v>1.7391304347826E-2</v>
      </c>
    </row>
    <row r="23" spans="6:8" x14ac:dyDescent="0.3">
      <c r="F23" s="7">
        <v>4</v>
      </c>
      <c r="G23" s="4">
        <v>1</v>
      </c>
      <c r="H23" s="10">
        <v>4.6511627906976702E-2</v>
      </c>
    </row>
    <row r="24" spans="6:8" x14ac:dyDescent="0.3">
      <c r="F24" s="7">
        <v>4</v>
      </c>
      <c r="G24" s="4">
        <v>2</v>
      </c>
      <c r="H24" s="10">
        <v>4.3956043956043897E-2</v>
      </c>
    </row>
    <row r="25" spans="6:8" x14ac:dyDescent="0.3">
      <c r="F25" s="7">
        <v>4</v>
      </c>
      <c r="G25" s="4">
        <v>3</v>
      </c>
      <c r="H25" s="10">
        <v>5.2631578947368397E-2</v>
      </c>
    </row>
    <row r="26" spans="6:8" ht="15" thickBot="1" x14ac:dyDescent="0.35">
      <c r="F26" s="8">
        <v>4</v>
      </c>
      <c r="G26" s="11">
        <v>4</v>
      </c>
      <c r="H26" s="12">
        <v>1.9021739130434801E-2</v>
      </c>
    </row>
  </sheetData>
  <conditionalFormatting sqref="H2:H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Sheet1</vt:lpstr>
      <vt:lpstr>Sheet2</vt:lpstr>
      <vt:lpstr>Sheet3</vt:lpstr>
      <vt:lpstr>Sheet4</vt:lpstr>
      <vt:lpstr>Cluster Meanings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Srinidhi Gopalakrishnan</cp:lastModifiedBy>
  <dcterms:created xsi:type="dcterms:W3CDTF">2019-12-04T16:59:10Z</dcterms:created>
  <dcterms:modified xsi:type="dcterms:W3CDTF">2019-12-04T22:03:20Z</dcterms:modified>
</cp:coreProperties>
</file>