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result" sheetId="3" r:id="rId3"/>
    <sheet name="mytable" sheetId="4" state="hidden" r:id="rId4"/>
  </sheets>
  <definedNames>
    <definedName name="peoplecell">mynames!$B$1</definedName>
    <definedName name="resultcell">myresult!$A$1</definedName>
    <definedName name="sourcecell">mydashboard!$B$2</definedName>
    <definedName name="statuscell">mynames!$A$1</definedName>
  </definedNames>
  <calcPr calcId="144525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M4" i="1" l="1"/>
  <c r="N4" i="1"/>
  <c r="O4" i="1"/>
  <c r="P4" i="1"/>
  <c r="Q4" i="1"/>
  <c r="R4" i="1"/>
  <c r="S4" i="1"/>
  <c r="M5" i="1"/>
  <c r="N5" i="1"/>
  <c r="O5" i="1"/>
  <c r="P5" i="1"/>
  <c r="Q5" i="1"/>
  <c r="R5" i="1"/>
  <c r="S5" i="1"/>
  <c r="M6" i="1"/>
  <c r="N6" i="1"/>
  <c r="O6" i="1"/>
  <c r="P6" i="1"/>
  <c r="Q6" i="1"/>
  <c r="R6" i="1"/>
  <c r="S6" i="1"/>
  <c r="M7" i="1"/>
  <c r="N7" i="1"/>
  <c r="O7" i="1"/>
  <c r="P7" i="1"/>
  <c r="Q7" i="1"/>
  <c r="R7" i="1"/>
  <c r="S7" i="1"/>
  <c r="M8" i="1"/>
  <c r="N8" i="1"/>
  <c r="O8" i="1"/>
  <c r="P8" i="1"/>
  <c r="Q8" i="1"/>
  <c r="R8" i="1"/>
  <c r="S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<sst xmlns="http://schemas.openxmlformats.org/spreadsheetml/2006/main" count="90" uniqueCount="38">
  <si>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</si>
  <si>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</si>
  <si>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</si>
  <si>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</si>
  <si>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</si>
  <si>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</si>
  <si>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</si>
  <si>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</si>
  <si>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</si>
  <si>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</si>
  <si>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</si>
  <si>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</si>
  <si>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</si>
  <si>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</si>
  <si>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</si>
  <si>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</si>
  <si>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</si>
  <si>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</si>
  <si>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</si>
  <si>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</si>
  <si>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</si>
  <si>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</si>
  <si>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</si>
  <si>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</si>
  <si>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xxx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</si>
  <si>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</si>
  <si>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</si>
  <si>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</si>
  <si>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</si>
  <si>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</si>
  <si>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</si>
  <si>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</si>
  <si>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</si>
  <si>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</si>
  <si>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</si>
  <si>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people</t>
  </si>
  <si>
    <t>t9</t>
  </si>
  <si>
    <t>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</si>
</sst>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  <xf numFmtId="0" fontId="0" fillId="0" borderId="1" xfId="0" applyFont="1" applyBorder="1"/>
    <xf numFmtId="0" fontId="1" fillId="0" borderId="2" xfId="0" applyFont="1" applyBorder="1"/>
    <xf numFmtId="0" fontId="0" fillId="0" borderId="2" xfId="0" applyFont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</xdr:colOff>
      <xdr:row>2</xdr:row>
      <xdr:rowOff>0</xdr:rowOff>
    </xdr:from>
    <xdr:to>
      <xdr:col>22</xdr:col>
      <xdr:colOff>600075</xdr:colOff>
      <xdr:row>3</xdr:row>
      <xdr:rowOff>171450</xdr:rowOff>
    </xdr:to>
    <xdr:sp macro="[0]!mytablemake" textlink="">
      <xdr:nvSpPr>
        <xdr:cNvPr id="2" name="Rounded Rectangle 1"/>
        <xdr:cNvSpPr/>
      </xdr:nvSpPr>
      <xdr:spPr>
        <a:xfrm>
          <a:off x="9934575" y="381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make</a:t>
          </a:r>
        </a:p>
      </xdr:txBody>
    </xdr:sp>
    <xdr:clientData/>
  </xdr:twoCellAnchor>
  <xdr:twoCellAnchor>
    <xdr:from>
      <xdr:col>21</xdr:col>
      <xdr:colOff>0</xdr:colOff>
      <xdr:row>8</xdr:row>
      <xdr:rowOff>0</xdr:rowOff>
    </xdr:from>
    <xdr:to>
      <xdr:col>22</xdr:col>
      <xdr:colOff>590550</xdr:colOff>
      <xdr:row>9</xdr:row>
      <xdr:rowOff>171450</xdr:rowOff>
    </xdr:to>
    <xdr:sp macro="[0]!mytableclean" textlink="">
      <xdr:nvSpPr>
        <xdr:cNvPr id="3" name="Rounded Rectangle 2"/>
        <xdr:cNvSpPr/>
      </xdr:nvSpPr>
      <xdr:spPr>
        <a:xfrm>
          <a:off x="9925050" y="1524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clean</a:t>
          </a:r>
        </a:p>
      </xdr:txBody>
    </xdr:sp>
    <xdr:clientData/>
  </xdr:twoCellAnchor>
  <xdr:twoCellAnchor>
    <xdr:from>
      <xdr:col>21</xdr:col>
      <xdr:colOff>28575</xdr:colOff>
      <xdr:row>5</xdr:row>
      <xdr:rowOff>9525</xdr:rowOff>
    </xdr:from>
    <xdr:to>
      <xdr:col>23</xdr:col>
      <xdr:colOff>9525</xdr:colOff>
      <xdr:row>6</xdr:row>
      <xdr:rowOff>180975</xdr:rowOff>
    </xdr:to>
    <xdr:sp macro="[0]!myEDMdata" textlink="">
      <xdr:nvSpPr>
        <xdr:cNvPr id="4" name="Rounded Rectangle 3"/>
        <xdr:cNvSpPr/>
      </xdr:nvSpPr>
      <xdr:spPr>
        <a:xfrm>
          <a:off x="10810875" y="962025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1" name="sourcetbl" displayName="sourcetbl" ref="B2:E12" totalsRowShown="0">
  <autoFilter ref="B2:E12"/>
  <tableColumns count="4">
    <tableColumn id="1" name="s.no"/>
    <tableColumn id="2" name="task id"/>
    <tableColumn id="3" name="status"/>
    <tableColumn id="4" name="name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2" name="statustbl" displayName="statustbl" ref="A1:A7" totalsRowShown="0" dataDxfId="0">
  <autoFilter ref="A1:A7"/>
  <tableColumns count="1">
    <tableColumn id="1" name="status" dataDxfId="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23" name="peopletbl" displayName="peopletbl" ref="B1:B7" totalsRowShown="0">
  <autoFilter ref="B1:B7"/>
  <tableColumns count="1">
    <tableColumn id="1" name="people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24" name="resulttbl" displayName="resulttbl" ref="A1:F4" totalsRowShown="0">
  <autoFilter ref="A1:F4"/>
  <tableColumns count="6">
    <tableColumn id="1" name="complete"/>
    <tableColumn id="2" name="inprogress"/>
    <tableColumn id="3" name="onhold"/>
    <tableColumn id="4" name="pend"/>
    <tableColumn id="5" name="planned"/>
    <tableColumn id="6" name="inbox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12"/>
  <sheetViews>
    <sheetView tabSelected="1" workbookViewId="0">
      <selection activeCell="E12" sqref="E12"/>
    </sheetView>
  </sheetViews>
  <sheetFormatPr defaultRowHeight="15" x14ac:dyDescent="0.25"/>
  <cols>
    <col min="1" max="1" width="2.7109375" customWidth="1"/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19" width="5.5703125" bestFit="1" customWidth="1"/>
  </cols>
  <sheetData>
    <row r="1" spans="2:19" x14ac:dyDescent="0.25"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</row>
    <row r="2" spans="2:19" x14ac:dyDescent="0.25">
      <c r="B2" t="s">
        <v>14</v>
      </c>
      <c r="C2" t="s">
        <v>15</v>
      </c>
      <c r="D2" t="s">
        <v>12</v>
      </c>
      <c r="E2" t="s">
        <v>13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</row>
    <row r="3" spans="2:19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IF(INDEX(myresult!$A$2:$F$9,mydashboard!L$2,MATCH(mydashboard!$K3,myresult!$A$1:$F$1,0))=0,"",INDEX(myresult!$A$2:$F$9,mydashboard!L$2,MATCH(mydashboard!$K3,myresult!$A$1:$F$1,0)))</f>
        <v>t1</v>
      </c>
      <c r="M3" s="1" t="str">
        <f>IF(INDEX(myresult!$A$2:$F$9,mydashboard!M$2,MATCH(mydashboard!$K3,myresult!$A$1:$F$1,0))=0,"",INDEX(myresult!$A$2:$F$9,mydashboard!M$2,MATCH(mydashboard!$K3,myresult!$A$1:$F$1,0)))</f>
        <v>t7</v>
      </c>
      <c r="N3" s="1" t="str">
        <f>IF(INDEX(myresult!$A$2:$F$9,mydashboard!N$2,MATCH(mydashboard!$K3,myresult!$A$1:$F$1,0))=0,"",INDEX(myresult!$A$2:$F$9,mydashboard!N$2,MATCH(mydashboard!$K3,myresult!$A$1:$F$1,0)))</f>
        <v>t10</v>
      </c>
      <c r="O3" s="1" t="str">
        <f>IF(INDEX(myresult!$A$2:$F$9,mydashboard!O$2,MATCH(mydashboard!$K3,myresult!$A$1:$F$1,0))=0,"",INDEX(myresult!$A$2:$F$9,mydashboard!O$2,MATCH(mydashboard!$K3,myresult!$A$1:$F$1,0)))</f>
        <v/>
      </c>
      <c r="P3" s="1" t="str">
        <f>IF(INDEX(myresult!$A$2:$F$9,mydashboard!P$2,MATCH(mydashboard!$K3,myresult!$A$1:$F$1,0))=0,"",INDEX(myresult!$A$2:$F$9,mydashboard!P$2,MATCH(mydashboard!$K3,myresult!$A$1:$F$1,0)))</f>
        <v/>
      </c>
      <c r="Q3" s="1" t="str">
        <f>IF(INDEX(myresult!$A$2:$F$9,mydashboard!Q$2,MATCH(mydashboard!$K3,myresult!$A$1:$F$1,0))=0,"",INDEX(myresult!$A$2:$F$9,mydashboard!Q$2,MATCH(mydashboard!$K3,myresult!$A$1:$F$1,0)))</f>
        <v/>
      </c>
      <c r="R3" s="1" t="str">
        <f>IF(INDEX(myresult!$A$2:$F$9,mydashboard!R$2,MATCH(mydashboard!$K3,myresult!$A$1:$F$1,0))=0,"",INDEX(myresult!$A$2:$F$9,mydashboard!R$2,MATCH(mydashboard!$K3,myresult!$A$1:$F$1,0)))</f>
        <v/>
      </c>
      <c r="S3" s="1" t="str">
        <f>IF(INDEX(myresult!$A$2:$F$9,mydashboard!S$2,MATCH(mydashboard!$K3,myresult!$A$1:$F$1,0))=0,"",INDEX(myresult!$A$2:$F$9,mydashboard!S$2,MATCH(mydashboard!$K3,myresult!$A$1:$F$1,0)))</f>
        <v/>
      </c>
    </row>
    <row r="4" spans="2:19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IF(INDEX(myresult!$A$2:$F$9,mydashboard!L$2,MATCH(mydashboard!$K4,myresult!$A$1:$F$1,0))=0,"",INDEX(myresult!$A$2:$F$9,mydashboard!L$2,MATCH(mydashboard!$K4,myresult!$A$1:$F$1,0)))</f>
        <v>t2</v>
      </c>
      <c r="M4" s="1" t="str">
        <f>IF(INDEX(myresult!$A$2:$F$9,mydashboard!M$2,MATCH(mydashboard!$K4,myresult!$A$1:$F$1,0))=0,"",INDEX(myresult!$A$2:$F$9,mydashboard!M$2,MATCH(mydashboard!$K4,myresult!$A$1:$F$1,0)))</f>
        <v>t8</v>
      </c>
      <c r="N4" s="1" t="str">
        <f>IF(INDEX(myresult!$A$2:$F$9,mydashboard!N$2,MATCH(mydashboard!$K4,myresult!$A$1:$F$1,0))=0,"",INDEX(myresult!$A$2:$F$9,mydashboard!N$2,MATCH(mydashboard!$K4,myresult!$A$1:$F$1,0)))</f>
        <v/>
      </c>
      <c r="O4" s="1" t="str">
        <f>IF(INDEX(myresult!$A$2:$F$9,mydashboard!O$2,MATCH(mydashboard!$K4,myresult!$A$1:$F$1,0))=0,"",INDEX(myresult!$A$2:$F$9,mydashboard!O$2,MATCH(mydashboard!$K4,myresult!$A$1:$F$1,0)))</f>
        <v/>
      </c>
      <c r="P4" s="1" t="str">
        <f>IF(INDEX(myresult!$A$2:$F$9,mydashboard!P$2,MATCH(mydashboard!$K4,myresult!$A$1:$F$1,0))=0,"",INDEX(myresult!$A$2:$F$9,mydashboard!P$2,MATCH(mydashboard!$K4,myresult!$A$1:$F$1,0)))</f>
        <v/>
      </c>
      <c r="Q4" s="1" t="str">
        <f>IF(INDEX(myresult!$A$2:$F$9,mydashboard!Q$2,MATCH(mydashboard!$K4,myresult!$A$1:$F$1,0))=0,"",INDEX(myresult!$A$2:$F$9,mydashboard!Q$2,MATCH(mydashboard!$K4,myresult!$A$1:$F$1,0)))</f>
        <v/>
      </c>
      <c r="R4" s="1" t="str">
        <f>IF(INDEX(myresult!$A$2:$F$9,mydashboard!R$2,MATCH(mydashboard!$K4,myresult!$A$1:$F$1,0))=0,"",INDEX(myresult!$A$2:$F$9,mydashboard!R$2,MATCH(mydashboard!$K4,myresult!$A$1:$F$1,0)))</f>
        <v/>
      </c>
      <c r="S4" s="1" t="str">
        <f>IF(INDEX(myresult!$A$2:$F$9,mydashboard!S$2,MATCH(mydashboard!$K4,myresult!$A$1:$F$1,0))=0,"",INDEX(myresult!$A$2:$F$9,mydashboard!S$2,MATCH(mydashboard!$K4,myresult!$A$1:$F$1,0)))</f>
        <v/>
      </c>
    </row>
    <row r="5" spans="2:19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IF(INDEX(myresult!$A$2:$F$9,mydashboard!L$2,MATCH(mydashboard!$K5,myresult!$A$1:$F$1,0))=0,"",INDEX(myresult!$A$2:$F$9,mydashboard!L$2,MATCH(mydashboard!$K5,myresult!$A$1:$F$1,0)))</f>
        <v>t3</v>
      </c>
      <c r="M5" s="1" t="str">
        <f>IF(INDEX(myresult!$A$2:$F$9,mydashboard!M$2,MATCH(mydashboard!$K5,myresult!$A$1:$F$1,0))=0,"",INDEX(myresult!$A$2:$F$9,mydashboard!M$2,MATCH(mydashboard!$K5,myresult!$A$1:$F$1,0)))</f>
        <v/>
      </c>
      <c r="N5" s="1" t="str">
        <f>IF(INDEX(myresult!$A$2:$F$9,mydashboard!N$2,MATCH(mydashboard!$K5,myresult!$A$1:$F$1,0))=0,"",INDEX(myresult!$A$2:$F$9,mydashboard!N$2,MATCH(mydashboard!$K5,myresult!$A$1:$F$1,0)))</f>
        <v/>
      </c>
      <c r="O5" s="1" t="str">
        <f>IF(INDEX(myresult!$A$2:$F$9,mydashboard!O$2,MATCH(mydashboard!$K5,myresult!$A$1:$F$1,0))=0,"",INDEX(myresult!$A$2:$F$9,mydashboard!O$2,MATCH(mydashboard!$K5,myresult!$A$1:$F$1,0)))</f>
        <v/>
      </c>
      <c r="P5" s="1" t="str">
        <f>IF(INDEX(myresult!$A$2:$F$9,mydashboard!P$2,MATCH(mydashboard!$K5,myresult!$A$1:$F$1,0))=0,"",INDEX(myresult!$A$2:$F$9,mydashboard!P$2,MATCH(mydashboard!$K5,myresult!$A$1:$F$1,0)))</f>
        <v/>
      </c>
      <c r="Q5" s="1" t="str">
        <f>IF(INDEX(myresult!$A$2:$F$9,mydashboard!Q$2,MATCH(mydashboard!$K5,myresult!$A$1:$F$1,0))=0,"",INDEX(myresult!$A$2:$F$9,mydashboard!Q$2,MATCH(mydashboard!$K5,myresult!$A$1:$F$1,0)))</f>
        <v/>
      </c>
      <c r="R5" s="1" t="str">
        <f>IF(INDEX(myresult!$A$2:$F$9,mydashboard!R$2,MATCH(mydashboard!$K5,myresult!$A$1:$F$1,0))=0,"",INDEX(myresult!$A$2:$F$9,mydashboard!R$2,MATCH(mydashboard!$K5,myresult!$A$1:$F$1,0)))</f>
        <v/>
      </c>
      <c r="S5" s="1" t="str">
        <f>IF(INDEX(myresult!$A$2:$F$9,mydashboard!S$2,MATCH(mydashboard!$K5,myresult!$A$1:$F$1,0))=0,"",INDEX(myresult!$A$2:$F$9,mydashboard!S$2,MATCH(mydashboard!$K5,myresult!$A$1:$F$1,0)))</f>
        <v/>
      </c>
    </row>
    <row r="6" spans="2:19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IF(INDEX(myresult!$A$2:$F$9,mydashboard!L$2,MATCH(mydashboard!$K6,myresult!$A$1:$F$1,0))=0,"",INDEX(myresult!$A$2:$F$9,mydashboard!L$2,MATCH(mydashboard!$K6,myresult!$A$1:$F$1,0)))</f>
        <v>t4</v>
      </c>
      <c r="M6" s="1" t="str">
        <f>IF(INDEX(myresult!$A$2:$F$9,mydashboard!M$2,MATCH(mydashboard!$K6,myresult!$A$1:$F$1,0))=0,"",INDEX(myresult!$A$2:$F$9,mydashboard!M$2,MATCH(mydashboard!$K6,myresult!$A$1:$F$1,0)))</f>
        <v>t6</v>
      </c>
      <c r="N6" s="1" t="str">
        <f>IF(INDEX(myresult!$A$2:$F$9,mydashboard!N$2,MATCH(mydashboard!$K6,myresult!$A$1:$F$1,0))=0,"",INDEX(myresult!$A$2:$F$9,mydashboard!N$2,MATCH(mydashboard!$K6,myresult!$A$1:$F$1,0)))</f>
        <v/>
      </c>
      <c r="O6" s="1" t="str">
        <f>IF(INDEX(myresult!$A$2:$F$9,mydashboard!O$2,MATCH(mydashboard!$K6,myresult!$A$1:$F$1,0))=0,"",INDEX(myresult!$A$2:$F$9,mydashboard!O$2,MATCH(mydashboard!$K6,myresult!$A$1:$F$1,0)))</f>
        <v/>
      </c>
      <c r="P6" s="1" t="str">
        <f>IF(INDEX(myresult!$A$2:$F$9,mydashboard!P$2,MATCH(mydashboard!$K6,myresult!$A$1:$F$1,0))=0,"",INDEX(myresult!$A$2:$F$9,mydashboard!P$2,MATCH(mydashboard!$K6,myresult!$A$1:$F$1,0)))</f>
        <v/>
      </c>
      <c r="Q6" s="1" t="str">
        <f>IF(INDEX(myresult!$A$2:$F$9,mydashboard!Q$2,MATCH(mydashboard!$K6,myresult!$A$1:$F$1,0))=0,"",INDEX(myresult!$A$2:$F$9,mydashboard!Q$2,MATCH(mydashboard!$K6,myresult!$A$1:$F$1,0)))</f>
        <v/>
      </c>
      <c r="R6" s="1" t="str">
        <f>IF(INDEX(myresult!$A$2:$F$9,mydashboard!R$2,MATCH(mydashboard!$K6,myresult!$A$1:$F$1,0))=0,"",INDEX(myresult!$A$2:$F$9,mydashboard!R$2,MATCH(mydashboard!$K6,myresult!$A$1:$F$1,0)))</f>
        <v/>
      </c>
      <c r="S6" s="1" t="str">
        <f>IF(INDEX(myresult!$A$2:$F$9,mydashboard!S$2,MATCH(mydashboard!$K6,myresult!$A$1:$F$1,0))=0,"",INDEX(myresult!$A$2:$F$9,mydashboard!S$2,MATCH(mydashboard!$K6,myresult!$A$1:$F$1,0)))</f>
        <v/>
      </c>
    </row>
    <row r="7" spans="2:19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IF(INDEX(myresult!$A$2:$F$9,mydashboard!L$2,MATCH(mydashboard!$K7,myresult!$A$1:$F$1,0))=0,"",INDEX(myresult!$A$2:$F$9,mydashboard!L$2,MATCH(mydashboard!$K7,myresult!$A$1:$F$1,0)))</f>
        <v>t5</v>
      </c>
      <c r="M7" s="1" t="str">
        <f>IF(INDEX(myresult!$A$2:$F$9,mydashboard!M$2,MATCH(mydashboard!$K7,myresult!$A$1:$F$1,0))=0,"",INDEX(myresult!$A$2:$F$9,mydashboard!M$2,MATCH(mydashboard!$K7,myresult!$A$1:$F$1,0)))</f>
        <v/>
      </c>
      <c r="N7" s="1" t="str">
        <f>IF(INDEX(myresult!$A$2:$F$9,mydashboard!N$2,MATCH(mydashboard!$K7,myresult!$A$1:$F$1,0))=0,"",INDEX(myresult!$A$2:$F$9,mydashboard!N$2,MATCH(mydashboard!$K7,myresult!$A$1:$F$1,0)))</f>
        <v/>
      </c>
      <c r="O7" s="1" t="str">
        <f>IF(INDEX(myresult!$A$2:$F$9,mydashboard!O$2,MATCH(mydashboard!$K7,myresult!$A$1:$F$1,0))=0,"",INDEX(myresult!$A$2:$F$9,mydashboard!O$2,MATCH(mydashboard!$K7,myresult!$A$1:$F$1,0)))</f>
        <v/>
      </c>
      <c r="P7" s="1" t="str">
        <f>IF(INDEX(myresult!$A$2:$F$9,mydashboard!P$2,MATCH(mydashboard!$K7,myresult!$A$1:$F$1,0))=0,"",INDEX(myresult!$A$2:$F$9,mydashboard!P$2,MATCH(mydashboard!$K7,myresult!$A$1:$F$1,0)))</f>
        <v/>
      </c>
      <c r="Q7" s="1" t="str">
        <f>IF(INDEX(myresult!$A$2:$F$9,mydashboard!Q$2,MATCH(mydashboard!$K7,myresult!$A$1:$F$1,0))=0,"",INDEX(myresult!$A$2:$F$9,mydashboard!Q$2,MATCH(mydashboard!$K7,myresult!$A$1:$F$1,0)))</f>
        <v/>
      </c>
      <c r="R7" s="1" t="str">
        <f>IF(INDEX(myresult!$A$2:$F$9,mydashboard!R$2,MATCH(mydashboard!$K7,myresult!$A$1:$F$1,0))=0,"",INDEX(myresult!$A$2:$F$9,mydashboard!R$2,MATCH(mydashboard!$K7,myresult!$A$1:$F$1,0)))</f>
        <v/>
      </c>
      <c r="S7" s="1" t="str">
        <f>IF(INDEX(myresult!$A$2:$F$9,mydashboard!S$2,MATCH(mydashboard!$K7,myresult!$A$1:$F$1,0))=0,"",INDEX(myresult!$A$2:$F$9,mydashboard!S$2,MATCH(mydashboard!$K7,myresult!$A$1:$F$1,0)))</f>
        <v/>
      </c>
    </row>
    <row r="8" spans="2:19" x14ac:dyDescent="0.25">
      <c r="B8">
        <v>6</v>
      </c>
      <c r="C8" t="s">
        <v>21</v>
      </c>
      <c r="D8" t="s">
        <v>3</v>
      </c>
      <c r="E8" t="s">
        <v>8</v>
      </c>
      <c r="K8" t="s">
        <v>5</v>
      </c>
      <c r="L8" s="1" t="str">
        <f>IF(INDEX(myresult!$A$2:$F$9,mydashboard!L$2,MATCH(mydashboard!$K8,myresult!$A$1:$F$1,0))=0,"",INDEX(myresult!$A$2:$F$9,mydashboard!L$2,MATCH(mydashboard!$K8,myresult!$A$1:$F$1,0)))</f>
        <v>t9</v>
      </c>
      <c r="M8" s="1" t="str">
        <f>IF(INDEX(myresult!$A$2:$F$9,mydashboard!M$2,MATCH(mydashboard!$K8,myresult!$A$1:$F$1,0))=0,"",INDEX(myresult!$A$2:$F$9,mydashboard!M$2,MATCH(mydashboard!$K8,myresult!$A$1:$F$1,0)))</f>
        <v/>
      </c>
      <c r="N8" s="1" t="str">
        <f>IF(INDEX(myresult!$A$2:$F$9,mydashboard!N$2,MATCH(mydashboard!$K8,myresult!$A$1:$F$1,0))=0,"",INDEX(myresult!$A$2:$F$9,mydashboard!N$2,MATCH(mydashboard!$K8,myresult!$A$1:$F$1,0)))</f>
        <v/>
      </c>
      <c r="O8" s="1" t="str">
        <f>IF(INDEX(myresult!$A$2:$F$9,mydashboard!O$2,MATCH(mydashboard!$K8,myresult!$A$1:$F$1,0))=0,"",INDEX(myresult!$A$2:$F$9,mydashboard!O$2,MATCH(mydashboard!$K8,myresult!$A$1:$F$1,0)))</f>
        <v/>
      </c>
      <c r="P8" s="1" t="str">
        <f>IF(INDEX(myresult!$A$2:$F$9,mydashboard!P$2,MATCH(mydashboard!$K8,myresult!$A$1:$F$1,0))=0,"",INDEX(myresult!$A$2:$F$9,mydashboard!P$2,MATCH(mydashboard!$K8,myresult!$A$1:$F$1,0)))</f>
        <v/>
      </c>
      <c r="Q8" s="1" t="str">
        <f>IF(INDEX(myresult!$A$2:$F$9,mydashboard!Q$2,MATCH(mydashboard!$K8,myresult!$A$1:$F$1,0))=0,"",INDEX(myresult!$A$2:$F$9,mydashboard!Q$2,MATCH(mydashboard!$K8,myresult!$A$1:$F$1,0)))</f>
        <v/>
      </c>
      <c r="R8" s="1" t="str">
        <f>IF(INDEX(myresult!$A$2:$F$9,mydashboard!R$2,MATCH(mydashboard!$K8,myresult!$A$1:$F$1,0))=0,"",INDEX(myresult!$A$2:$F$9,mydashboard!R$2,MATCH(mydashboard!$K8,myresult!$A$1:$F$1,0)))</f>
        <v/>
      </c>
      <c r="S8" s="1" t="str">
        <f>IF(INDEX(myresult!$A$2:$F$9,mydashboard!S$2,MATCH(mydashboard!$K8,myresult!$A$1:$F$1,0))=0,"",INDEX(myresult!$A$2:$F$9,mydashboard!S$2,MATCH(mydashboard!$K8,myresult!$A$1:$F$1,0)))</f>
        <v/>
      </c>
    </row>
    <row r="9" spans="2:19" x14ac:dyDescent="0.25">
      <c r="B9">
        <v>7</v>
      </c>
      <c r="C9" t="s">
        <v>22</v>
      </c>
      <c r="D9" t="s">
        <v>0</v>
      </c>
      <c r="E9" t="s">
        <v>6</v>
      </c>
    </row>
    <row r="10" spans="2:19" x14ac:dyDescent="0.25">
      <c r="B10">
        <v>8</v>
      </c>
      <c r="C10" t="s">
        <v>23</v>
      </c>
      <c r="D10" t="s">
        <v>1</v>
      </c>
      <c r="E10" t="s">
        <v>11</v>
      </c>
    </row>
    <row r="11" spans="2:19" x14ac:dyDescent="0.25">
      <c r="B11">
        <v>9</v>
      </c>
      <c r="C11" t="s">
        <v>36</v>
      </c>
      <c r="D11" t="s">
        <v>5</v>
      </c>
      <c r="E11" t="s">
        <v>9</v>
      </c>
    </row>
    <row r="12" spans="2:19" x14ac:dyDescent="0.25">
      <c r="B12">
        <v>10</v>
      </c>
      <c r="C12" t="s">
        <v>37</v>
      </c>
      <c r="D12" t="s">
        <v>0</v>
      </c>
      <c r="E12" t="s">
        <v>6</v>
      </c>
    </row>
  </sheetData>
  <dataConsolidate/>
  <pageMargins left="0.7" right="0.7" top="0.75" bottom="0.75" header="0.3" footer="0.3"/>
  <pageSetup paperSize="9" orientation="portrait" r:id="rId1"/>
  <ignoredErrors>
    <ignoredError sqref="L2 M2:S2" numberStoredAsText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D21" sqref="D21"/>
    </sheetView>
  </sheetViews>
  <sheetFormatPr defaultRowHeight="15" x14ac:dyDescent="0.25"/>
  <cols>
    <col min="1" max="1" width="11.5703125" style="3" customWidth="1"/>
    <col min="2" max="2" width="9.42578125" style="3" customWidth="1"/>
    <col min="3" max="16384" width="9.140625" style="3"/>
  </cols>
  <sheetData>
    <row r="1" spans="1:2" x14ac:dyDescent="0.25">
      <c r="A1" s="3" t="s">
        <v>12</v>
      </c>
      <c r="B1" s="3" t="s">
        <v>35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F8" sqref="F8"/>
    </sheetView>
  </sheetViews>
  <sheetFormatPr defaultRowHeight="15" x14ac:dyDescent="0.25"/>
  <cols>
    <col min="1" max="1" width="11.5703125" customWidth="1"/>
    <col min="2" max="2" width="12.42578125" customWidth="1"/>
    <col min="3" max="3" width="9.42578125" customWidth="1"/>
    <col min="4" max="4" width="7.7109375" customWidth="1"/>
    <col min="5" max="5" width="10.42578125" customWidth="1"/>
    <col min="6" max="6" width="8.14062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36</v>
      </c>
    </row>
    <row r="3" spans="1:6" x14ac:dyDescent="0.25">
      <c r="A3" t="s">
        <v>22</v>
      </c>
      <c r="B3" t="s">
        <v>23</v>
      </c>
      <c r="D3" t="s">
        <v>21</v>
      </c>
    </row>
    <row r="4" spans="1:6" x14ac:dyDescent="0.25">
      <c r="A4" t="s">
        <v>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D14" sqref="D14"/>
    </sheetView>
  </sheetViews>
  <sheetFormatPr defaultRowHeight="15" x14ac:dyDescent="0.25"/>
  <cols>
    <col min="1" max="6" width="11" customWidth="1"/>
  </cols>
  <sheetData>
    <row r="1" spans="1:4" x14ac:dyDescent="0.25">
      <c r="A1" s="5" t="s">
        <v>25</v>
      </c>
      <c r="B1" s="5" t="s">
        <v>26</v>
      </c>
      <c r="C1" s="5" t="s">
        <v>3</v>
      </c>
      <c r="D1" s="5" t="s">
        <v>0</v>
      </c>
    </row>
    <row r="2" spans="1:4" x14ac:dyDescent="0.25">
      <c r="A2" s="6"/>
      <c r="B2" s="6"/>
      <c r="C2" s="6"/>
      <c r="D2" s="6"/>
    </row>
    <row r="3" spans="1:4" x14ac:dyDescent="0.25">
      <c r="A3" s="4"/>
      <c r="B3" s="4"/>
      <c r="C3" s="4"/>
      <c r="D3" s="4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mydashboard</vt:lpstr>
      <vt:lpstr>mynames</vt:lpstr>
      <vt:lpstr>myresult</vt:lpstr>
      <vt:lpstr>mytable</vt:lpstr>
      <vt:lpstr>peoplecell</vt:lpstr>
      <vt:lpstr>resultcell</vt:lpstr>
      <vt:lpstr>sourcecell</vt:lpstr>
      <vt:lpstr>statuscell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2018-08-12T23:33:06Z</dcterms:modified>
</cp:coreProperties>
</file>