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iv\Downloads\"/>
    </mc:Choice>
  </mc:AlternateContent>
  <xr:revisionPtr revIDLastSave="0" documentId="8_{CE5D170D-F8D4-41BD-9948-B4EEA1706F45}" xr6:coauthVersionLast="47" xr6:coauthVersionMax="47" xr10:uidLastSave="{00000000-0000-0000-0000-000000000000}"/>
  <bookViews>
    <workbookView xWindow="-110" yWindow="-110" windowWidth="19420" windowHeight="10300" xr2:uid="{C5DA7DC3-B56D-4DF0-A1D3-3850D2EC9A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<sst xmlns="http://schemas.openxmlformats.org/spreadsheetml/2006/main" count="209" uniqueCount="125">
  <si>
    <t>Price</t>
  </si>
  <si>
    <t>No_of_Orders_placed_pre</t>
  </si>
  <si>
    <t>Ratings</t>
  </si>
  <si>
    <t>Visibility</t>
  </si>
  <si>
    <t>Features</t>
  </si>
  <si>
    <t>Benefits</t>
  </si>
  <si>
    <t>Apple</t>
  </si>
  <si>
    <t>Lenovo</t>
  </si>
  <si>
    <t>Product</t>
  </si>
  <si>
    <t>Security_and_Camera</t>
  </si>
  <si>
    <t>Stylish&amp;thin_laptop_and Upto_12_hours_battery_backup</t>
  </si>
  <si>
    <t>Oppo</t>
  </si>
  <si>
    <t>2_years_warranty</t>
  </si>
  <si>
    <t>Vivo</t>
  </si>
  <si>
    <t>Camera_and_Battery</t>
  </si>
  <si>
    <t>Stylish&amp;thin_laptop_and Upto_11_hours_battery_backup</t>
  </si>
  <si>
    <t>Camera_and_AmoLed_Display</t>
  </si>
  <si>
    <t>Redmi</t>
  </si>
  <si>
    <t>Stylish&amp;thin_light_laptop_and_14_inch_display</t>
  </si>
  <si>
    <t>Gaming_and_Battery</t>
  </si>
  <si>
    <t>1_year_Warranty</t>
  </si>
  <si>
    <t>50Mp_rear_cam_and_4800mAh Battery</t>
  </si>
  <si>
    <t>Asus</t>
  </si>
  <si>
    <t>No_of_Orders_Returned_Or_replaced_pre</t>
  </si>
  <si>
    <t>Expandable_Storage_and_Triggers</t>
  </si>
  <si>
    <t>Samsung</t>
  </si>
  <si>
    <t>Display_and_Battery</t>
  </si>
  <si>
    <t>Xiaomi</t>
  </si>
  <si>
    <t>16.94 Hd Display and 5020 mAh battery and Snapdragon_cpu</t>
  </si>
  <si>
    <t>16.51 Hd Display 48Mp Cam And Mediatek_cpu</t>
  </si>
  <si>
    <t>Camera_and_Display</t>
  </si>
  <si>
    <t>CallsQuality_and_NoiseCancellation</t>
  </si>
  <si>
    <t>Realme</t>
  </si>
  <si>
    <t>Battery_and_Camera</t>
  </si>
  <si>
    <t>OnePlus</t>
  </si>
  <si>
    <t>Gaming_and_StereoAudio</t>
  </si>
  <si>
    <t>Hp</t>
  </si>
  <si>
    <t>Model</t>
  </si>
  <si>
    <t>3R</t>
  </si>
  <si>
    <t>14s10</t>
  </si>
  <si>
    <t>10T</t>
  </si>
  <si>
    <t>note10Pro</t>
  </si>
  <si>
    <t>Iq</t>
  </si>
  <si>
    <t>OOz6pro</t>
  </si>
  <si>
    <t>11pro</t>
  </si>
  <si>
    <t>16.1 Hd Display snapdragon778g</t>
  </si>
  <si>
    <t>Reno2</t>
  </si>
  <si>
    <t>Snapdragon 730g and 48mp camera</t>
  </si>
  <si>
    <t>Z1pro</t>
  </si>
  <si>
    <t>Snapdragon 720g octa core</t>
  </si>
  <si>
    <t>A13 bionic chip and 12mp camera</t>
  </si>
  <si>
    <t>Xr</t>
  </si>
  <si>
    <t>hp</t>
  </si>
  <si>
    <t>nord ce 2</t>
  </si>
  <si>
    <t>octa core 2.2ghz and 64mp camera</t>
  </si>
  <si>
    <t>9i</t>
  </si>
  <si>
    <t>F19</t>
  </si>
  <si>
    <t>helio g25 and 13mp camera</t>
  </si>
  <si>
    <t>Y15</t>
  </si>
  <si>
    <t>Note9Pro</t>
  </si>
  <si>
    <t>Airpods</t>
  </si>
  <si>
    <t>Rog5s</t>
  </si>
  <si>
    <t>M52</t>
  </si>
  <si>
    <t>11i</t>
  </si>
  <si>
    <t>10R</t>
  </si>
  <si>
    <t>ideapad 1</t>
  </si>
  <si>
    <t>Stylish&amp;portable thin laptop</t>
  </si>
  <si>
    <t>Ryzen3</t>
  </si>
  <si>
    <t>BudsQ2</t>
  </si>
  <si>
    <t>SoundQuality_and_BatteryLife</t>
  </si>
  <si>
    <t>Boat</t>
  </si>
  <si>
    <t>BudsZ</t>
  </si>
  <si>
    <t>10pro</t>
  </si>
  <si>
    <t>High quality display and long battery life</t>
  </si>
  <si>
    <t>BatteryLife_and_SoundQuality</t>
  </si>
  <si>
    <t>good camera</t>
  </si>
  <si>
    <t>Sony</t>
  </si>
  <si>
    <t>XZ2</t>
  </si>
  <si>
    <t>Oneplus</t>
  </si>
  <si>
    <t>Tv</t>
  </si>
  <si>
    <t>Note11</t>
  </si>
  <si>
    <t>DisplayQuality</t>
  </si>
  <si>
    <t>mediatek helioc95 and 64mp camera</t>
  </si>
  <si>
    <t>Infinix</t>
  </si>
  <si>
    <t>Note12</t>
  </si>
  <si>
    <t>macbook air m1</t>
  </si>
  <si>
    <t>light weight</t>
  </si>
  <si>
    <t>MediaTek_Processor</t>
  </si>
  <si>
    <t>Poco</t>
  </si>
  <si>
    <t>M4</t>
  </si>
  <si>
    <t>snapdragon 680 and 50mp camera</t>
  </si>
  <si>
    <t>FrontCamera</t>
  </si>
  <si>
    <t>Motorola</t>
  </si>
  <si>
    <t>Excellent audio doulby support &amp; wide dsplay</t>
  </si>
  <si>
    <t>12mini</t>
  </si>
  <si>
    <t>g31</t>
  </si>
  <si>
    <t>A14 bionic chip and 12mp camera</t>
  </si>
  <si>
    <t>12pro</t>
  </si>
  <si>
    <t>Watch free</t>
  </si>
  <si>
    <t>FaceDetection</t>
  </si>
  <si>
    <t>A55</t>
  </si>
  <si>
    <t>FingerPrint_Control_and_CameraQuality</t>
  </si>
  <si>
    <t>Fitness &amp; outdoor Battery long life</t>
  </si>
  <si>
    <t>Vu</t>
  </si>
  <si>
    <t>GloLED</t>
  </si>
  <si>
    <t>t1x</t>
  </si>
  <si>
    <t>UltraHD_4K_and_GoogleTV</t>
  </si>
  <si>
    <t>SmartAndroid</t>
  </si>
  <si>
    <t>SoundQuality_and_60HzRefreshRate</t>
  </si>
  <si>
    <t>Whirlpool</t>
  </si>
  <si>
    <t>AC</t>
  </si>
  <si>
    <t>WatchSE</t>
  </si>
  <si>
    <t>4in 1 convertible cooling</t>
  </si>
  <si>
    <t>TouchScreen_and_CallFunction</t>
  </si>
  <si>
    <t>Fastrack</t>
  </si>
  <si>
    <t>ReflexVybe</t>
  </si>
  <si>
    <t>IP68_Water_and_Dust_Resistance</t>
  </si>
  <si>
    <t>XBY</t>
  </si>
  <si>
    <t>ID-116</t>
  </si>
  <si>
    <t>TouchScreen_and_OutdoorUse</t>
  </si>
  <si>
    <t>Bashaam</t>
  </si>
  <si>
    <t>A66</t>
  </si>
  <si>
    <t>FitnessUse_and_CallFunction</t>
  </si>
  <si>
    <t>Watch_4</t>
  </si>
  <si>
    <t>BatteryLife_and_TouchScreen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</si>
</sst>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D0BF9-05BF-4030-BC66-D9BDEEE00D18}">
  <dimension ref="A1:I57"/>
  <sheetViews>
    <sheetView tabSelected="1" zoomScale="89" zoomScaleNormal="100" workbookViewId="0">
      <selection activeCell="E20" sqref="E20"/>
    </sheetView>
  </sheetViews>
  <sheetFormatPr defaultRowHeight="14.5" x14ac:dyDescent="0.35"/>
  <cols>
    <col min="1" max="2" width="17.1796875" customWidth="1"/>
    <col min="4" max="4" width="24.1796875" customWidth="1"/>
    <col min="5" max="5" width="36.7265625" customWidth="1"/>
    <col min="6" max="6" width="8.7265625" customWidth="1"/>
    <col min="8" max="8" width="51.1796875" customWidth="1"/>
    <col min="9" max="9" width="17.26953125" customWidth="1"/>
  </cols>
  <sheetData>
    <row r="1" spans="1:9" x14ac:dyDescent="0.35">
      <c r="A1" s="1" t="s">
        <v>8</v>
      </c>
      <c r="B1" s="1" t="s">
        <v>37</v>
      </c>
      <c r="C1" s="1" t="s">
        <v>0</v>
      </c>
      <c r="D1" s="1" t="s">
        <v>1</v>
      </c>
      <c r="E1" s="1" t="s">
        <v>23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35">
      <c r="A2" t="s">
        <v>7</v>
      </c>
      <c r="B2">
        <v>3</v>
      </c>
      <c r="C2" s="2">
        <v>53490</v>
      </c>
      <c r="D2">
        <v>5000</v>
      </c>
      <c r="E2">
        <v>300</v>
      </c>
      <c r="F2">
        <f>(D2-E2)/1000</f>
        <v>4.7</v>
      </c>
      <c r="G2">
        <f>IF(F2&gt;750,1,0)</f>
        <v>0</v>
      </c>
      <c r="H2" t="s">
        <v>10</v>
      </c>
      <c r="I2" t="s">
        <v>12</v>
      </c>
    </row>
    <row r="3" spans="1:9" x14ac:dyDescent="0.35">
      <c r="A3" t="s">
        <v>7</v>
      </c>
      <c r="B3" t="s">
        <v>38</v>
      </c>
      <c r="C3">
        <v>44990</v>
      </c>
      <c r="D3">
        <v>7000</v>
      </c>
      <c r="E3">
        <v>1000</v>
      </c>
      <c r="F3">
        <f t="shared" ref="F3:F27" si="0">(D3-E3)/1000</f>
        <v>6</v>
      </c>
      <c r="H3" t="s">
        <v>15</v>
      </c>
      <c r="I3" t="s">
        <v>12</v>
      </c>
    </row>
    <row r="4" spans="1:9" x14ac:dyDescent="0.35">
      <c r="A4" t="s">
        <v>36</v>
      </c>
      <c r="B4" t="s">
        <v>39</v>
      </c>
      <c r="C4">
        <v>33990</v>
      </c>
      <c r="D4">
        <v>3000</v>
      </c>
      <c r="E4">
        <v>50</v>
      </c>
      <c r="F4">
        <f t="shared" si="0"/>
        <v>2.95</v>
      </c>
      <c r="H4" t="s">
        <v>18</v>
      </c>
      <c r="I4" t="s">
        <v>20</v>
      </c>
    </row>
    <row r="5" spans="1:9" x14ac:dyDescent="0.35">
      <c r="A5" t="s">
        <v>34</v>
      </c>
      <c r="B5" t="s">
        <v>40</v>
      </c>
      <c r="C5">
        <v>53990</v>
      </c>
      <c r="D5">
        <v>65</v>
      </c>
      <c r="E5">
        <v>2</v>
      </c>
      <c r="F5">
        <f t="shared" si="0"/>
        <v>6.3E-2</v>
      </c>
      <c r="H5" t="s">
        <v>21</v>
      </c>
      <c r="I5" t="s">
        <v>20</v>
      </c>
    </row>
    <row r="6" spans="1:9" x14ac:dyDescent="0.35">
      <c r="A6" t="s">
        <v>17</v>
      </c>
      <c r="B6" t="s">
        <v>41</v>
      </c>
      <c r="C6">
        <v>19949</v>
      </c>
      <c r="D6">
        <v>41156</v>
      </c>
      <c r="E6">
        <v>720</v>
      </c>
      <c r="F6">
        <f t="shared" si="0"/>
        <v>40.436</v>
      </c>
      <c r="H6" t="s">
        <v>28</v>
      </c>
      <c r="I6" t="s">
        <v>20</v>
      </c>
    </row>
    <row r="7" spans="1:9" x14ac:dyDescent="0.35">
      <c r="A7" t="s">
        <v>32</v>
      </c>
      <c r="B7">
        <v>9</v>
      </c>
      <c r="C7">
        <v>16499</v>
      </c>
      <c r="D7">
        <v>41949</v>
      </c>
      <c r="E7">
        <v>410</v>
      </c>
      <c r="F7">
        <f t="shared" si="0"/>
        <v>41.539000000000001</v>
      </c>
      <c r="H7" t="s">
        <v>29</v>
      </c>
      <c r="I7" t="s">
        <v>20</v>
      </c>
    </row>
    <row r="8" spans="1:9" x14ac:dyDescent="0.35">
      <c r="A8" t="s">
        <v>42</v>
      </c>
      <c r="B8" t="s">
        <v>43</v>
      </c>
      <c r="C8">
        <v>25990</v>
      </c>
      <c r="D8">
        <v>101</v>
      </c>
      <c r="E8">
        <v>3</v>
      </c>
      <c r="F8">
        <f t="shared" si="0"/>
        <v>9.8000000000000004E-2</v>
      </c>
      <c r="H8" t="s">
        <v>45</v>
      </c>
      <c r="I8" t="s">
        <v>20</v>
      </c>
    </row>
    <row r="9" spans="1:9" x14ac:dyDescent="0.35">
      <c r="A9" t="s">
        <v>11</v>
      </c>
      <c r="B9" t="s">
        <v>46</v>
      </c>
      <c r="C9">
        <v>39990</v>
      </c>
      <c r="D9">
        <v>1648</v>
      </c>
      <c r="E9">
        <v>19</v>
      </c>
      <c r="F9">
        <f t="shared" si="0"/>
        <v>1.629</v>
      </c>
      <c r="H9" t="s">
        <v>47</v>
      </c>
      <c r="I9" t="s">
        <v>20</v>
      </c>
    </row>
    <row r="10" spans="1:9" x14ac:dyDescent="0.35">
      <c r="A10" t="s">
        <v>13</v>
      </c>
      <c r="B10" t="s">
        <v>48</v>
      </c>
      <c r="C10">
        <v>15990</v>
      </c>
      <c r="D10">
        <v>359700</v>
      </c>
      <c r="E10">
        <v>1589</v>
      </c>
      <c r="F10">
        <f t="shared" si="0"/>
        <v>358.11099999999999</v>
      </c>
      <c r="H10" t="s">
        <v>49</v>
      </c>
      <c r="I10" t="s">
        <v>20</v>
      </c>
    </row>
    <row r="11" spans="1:9" x14ac:dyDescent="0.35">
      <c r="A11" t="s">
        <v>6</v>
      </c>
      <c r="B11">
        <v>11</v>
      </c>
      <c r="C11">
        <v>40990</v>
      </c>
      <c r="D11">
        <v>173638</v>
      </c>
      <c r="E11">
        <v>150</v>
      </c>
      <c r="F11">
        <f t="shared" si="0"/>
        <v>173.488</v>
      </c>
      <c r="H11" t="s">
        <v>50</v>
      </c>
      <c r="I11" t="s">
        <v>20</v>
      </c>
    </row>
    <row r="12" spans="1:9" x14ac:dyDescent="0.35">
      <c r="A12" t="s">
        <v>6</v>
      </c>
      <c r="B12" t="s">
        <v>44</v>
      </c>
      <c r="C12">
        <v>95699</v>
      </c>
      <c r="D12">
        <v>1093</v>
      </c>
      <c r="E12">
        <v>129</v>
      </c>
      <c r="F12">
        <f t="shared" si="0"/>
        <v>0.96399999999999997</v>
      </c>
      <c r="H12" t="s">
        <v>50</v>
      </c>
      <c r="I12" t="s">
        <v>20</v>
      </c>
    </row>
    <row r="13" spans="1:9" x14ac:dyDescent="0.35">
      <c r="A13" t="s">
        <v>34</v>
      </c>
      <c r="B13" t="s">
        <v>53</v>
      </c>
      <c r="C13">
        <v>17864</v>
      </c>
      <c r="D13">
        <v>36944</v>
      </c>
      <c r="E13">
        <v>120</v>
      </c>
      <c r="F13">
        <f t="shared" si="0"/>
        <v>36.823999999999998</v>
      </c>
      <c r="H13" t="s">
        <v>54</v>
      </c>
      <c r="I13" t="s">
        <v>20</v>
      </c>
    </row>
    <row r="14" spans="1:9" x14ac:dyDescent="0.35">
      <c r="A14" t="s">
        <v>17</v>
      </c>
      <c r="B14" t="s">
        <v>55</v>
      </c>
      <c r="C14">
        <v>7000</v>
      </c>
      <c r="D14">
        <v>191000</v>
      </c>
      <c r="E14">
        <v>800</v>
      </c>
      <c r="F14">
        <f t="shared" si="0"/>
        <v>190.2</v>
      </c>
      <c r="H14" t="s">
        <v>57</v>
      </c>
      <c r="I14" t="s">
        <v>20</v>
      </c>
    </row>
    <row r="15" spans="1:9" x14ac:dyDescent="0.35">
      <c r="A15" t="s">
        <v>7</v>
      </c>
      <c r="B15" t="s">
        <v>65</v>
      </c>
      <c r="C15">
        <v>35590</v>
      </c>
      <c r="D15">
        <v>635</v>
      </c>
      <c r="E15">
        <v>3</v>
      </c>
      <c r="F15">
        <f t="shared" si="0"/>
        <v>0.63200000000000001</v>
      </c>
      <c r="H15" t="s">
        <v>66</v>
      </c>
      <c r="I15" t="s">
        <v>20</v>
      </c>
    </row>
    <row r="16" spans="1:9" x14ac:dyDescent="0.35">
      <c r="A16" t="s">
        <v>52</v>
      </c>
      <c r="B16" t="s">
        <v>67</v>
      </c>
      <c r="C16">
        <v>33990</v>
      </c>
      <c r="D16">
        <v>3728</v>
      </c>
      <c r="E16">
        <v>37</v>
      </c>
      <c r="F16">
        <f t="shared" si="0"/>
        <v>3.6909999999999998</v>
      </c>
      <c r="H16" t="s">
        <v>73</v>
      </c>
      <c r="I16" t="s">
        <v>20</v>
      </c>
    </row>
    <row r="17" spans="1:9" x14ac:dyDescent="0.35">
      <c r="A17" t="s">
        <v>32</v>
      </c>
      <c r="B17" t="s">
        <v>72</v>
      </c>
      <c r="C17">
        <v>24300</v>
      </c>
      <c r="D17">
        <v>998</v>
      </c>
      <c r="F17">
        <f t="shared" si="0"/>
        <v>0.998</v>
      </c>
      <c r="H17" t="s">
        <v>75</v>
      </c>
      <c r="I17" t="s">
        <v>20</v>
      </c>
    </row>
    <row r="18" spans="1:9" x14ac:dyDescent="0.35">
      <c r="A18" t="s">
        <v>17</v>
      </c>
      <c r="B18" t="s">
        <v>80</v>
      </c>
      <c r="C18">
        <v>11499</v>
      </c>
      <c r="D18">
        <v>23000</v>
      </c>
      <c r="E18">
        <v>1234</v>
      </c>
      <c r="F18">
        <f t="shared" si="0"/>
        <v>21.765999999999998</v>
      </c>
      <c r="H18" t="s">
        <v>82</v>
      </c>
      <c r="I18" t="s">
        <v>20</v>
      </c>
    </row>
    <row r="19" spans="1:9" x14ac:dyDescent="0.35">
      <c r="A19" t="s">
        <v>6</v>
      </c>
      <c r="B19" t="s">
        <v>85</v>
      </c>
      <c r="C19">
        <v>88990</v>
      </c>
      <c r="D19">
        <v>52</v>
      </c>
      <c r="E19">
        <v>2</v>
      </c>
      <c r="F19">
        <f t="shared" si="0"/>
        <v>0.05</v>
      </c>
      <c r="H19" t="s">
        <v>86</v>
      </c>
      <c r="I19" t="s">
        <v>20</v>
      </c>
    </row>
    <row r="20" spans="1:9" x14ac:dyDescent="0.35">
      <c r="A20" t="s">
        <v>32</v>
      </c>
      <c r="B20" t="s">
        <v>55</v>
      </c>
      <c r="C20">
        <v>11999</v>
      </c>
      <c r="D20">
        <v>18000</v>
      </c>
      <c r="E20">
        <v>87</v>
      </c>
      <c r="F20">
        <f t="shared" si="0"/>
        <v>17.913</v>
      </c>
      <c r="H20" t="s">
        <v>90</v>
      </c>
      <c r="I20" t="s">
        <v>20</v>
      </c>
    </row>
    <row r="21" spans="1:9" x14ac:dyDescent="0.35">
      <c r="A21" t="s">
        <v>78</v>
      </c>
      <c r="B21" t="s">
        <v>79</v>
      </c>
      <c r="C21">
        <v>24999</v>
      </c>
      <c r="D21">
        <v>137206</v>
      </c>
      <c r="E21">
        <v>78</v>
      </c>
      <c r="F21">
        <f t="shared" si="0"/>
        <v>137.12799999999999</v>
      </c>
      <c r="H21" t="s">
        <v>93</v>
      </c>
      <c r="I21" t="s">
        <v>20</v>
      </c>
    </row>
    <row r="22" spans="1:9" x14ac:dyDescent="0.35">
      <c r="A22" t="s">
        <v>11</v>
      </c>
      <c r="B22" t="s">
        <v>98</v>
      </c>
      <c r="C22">
        <v>5999</v>
      </c>
      <c r="D22">
        <v>519</v>
      </c>
      <c r="E22">
        <v>9</v>
      </c>
      <c r="F22">
        <f t="shared" si="0"/>
        <v>0.51</v>
      </c>
      <c r="H22" t="s">
        <v>102</v>
      </c>
      <c r="I22" t="s">
        <v>20</v>
      </c>
    </row>
    <row r="23" spans="1:9" x14ac:dyDescent="0.35">
      <c r="A23" t="s">
        <v>13</v>
      </c>
      <c r="B23" t="s">
        <v>105</v>
      </c>
      <c r="C23">
        <v>12999</v>
      </c>
      <c r="D23">
        <v>62104</v>
      </c>
      <c r="E23">
        <v>98</v>
      </c>
      <c r="F23">
        <f t="shared" si="0"/>
        <v>62.006</v>
      </c>
      <c r="H23" t="s">
        <v>90</v>
      </c>
      <c r="I23" t="s">
        <v>20</v>
      </c>
    </row>
    <row r="24" spans="1:9" x14ac:dyDescent="0.35">
      <c r="A24" t="s">
        <v>6</v>
      </c>
      <c r="B24" t="s">
        <v>94</v>
      </c>
      <c r="C24">
        <v>52999</v>
      </c>
      <c r="D24">
        <v>120000</v>
      </c>
      <c r="E24">
        <v>897</v>
      </c>
      <c r="F24">
        <f t="shared" si="0"/>
        <v>119.10299999999999</v>
      </c>
      <c r="H24" t="s">
        <v>96</v>
      </c>
      <c r="I24" t="s">
        <v>20</v>
      </c>
    </row>
    <row r="25" spans="1:9" x14ac:dyDescent="0.35">
      <c r="A25" t="s">
        <v>6</v>
      </c>
      <c r="B25" t="s">
        <v>97</v>
      </c>
      <c r="C25">
        <v>106999</v>
      </c>
      <c r="D25">
        <v>1183</v>
      </c>
      <c r="E25">
        <v>76</v>
      </c>
      <c r="F25">
        <f t="shared" si="0"/>
        <v>1.107</v>
      </c>
      <c r="H25" t="s">
        <v>96</v>
      </c>
      <c r="I25" t="s">
        <v>20</v>
      </c>
    </row>
    <row r="26" spans="1:9" x14ac:dyDescent="0.35">
      <c r="A26" t="s">
        <v>6</v>
      </c>
      <c r="B26" t="s">
        <v>51</v>
      </c>
      <c r="C26">
        <v>40999</v>
      </c>
      <c r="D26">
        <v>5000</v>
      </c>
      <c r="E26">
        <v>900</v>
      </c>
      <c r="F26">
        <f t="shared" si="0"/>
        <v>4.0999999999999996</v>
      </c>
      <c r="H26" t="s">
        <v>9</v>
      </c>
      <c r="I26" t="s">
        <v>20</v>
      </c>
    </row>
    <row r="27" spans="1:9" x14ac:dyDescent="0.35">
      <c r="A27" t="s">
        <v>11</v>
      </c>
      <c r="B27" t="s">
        <v>56</v>
      </c>
      <c r="C27">
        <v>18999</v>
      </c>
      <c r="D27">
        <v>4000</v>
      </c>
      <c r="E27">
        <v>1000</v>
      </c>
      <c r="F27">
        <f t="shared" si="0"/>
        <v>3</v>
      </c>
      <c r="H27" t="s">
        <v>14</v>
      </c>
      <c r="I27" t="s">
        <v>20</v>
      </c>
    </row>
    <row r="28" spans="1:9" x14ac:dyDescent="0.35">
      <c r="A28" t="s">
        <v>13</v>
      </c>
      <c r="B28" t="s">
        <v>58</v>
      </c>
      <c r="C28">
        <v>24000</v>
      </c>
      <c r="D28">
        <v>4500</v>
      </c>
      <c r="E28">
        <v>1000</v>
      </c>
      <c r="H28" t="s">
        <v>16</v>
      </c>
      <c r="I28" t="s">
        <v>20</v>
      </c>
    </row>
    <row r="29" spans="1:9" x14ac:dyDescent="0.35">
      <c r="A29" t="s">
        <v>17</v>
      </c>
      <c r="B29" t="s">
        <v>59</v>
      </c>
      <c r="C29">
        <v>17000</v>
      </c>
      <c r="D29">
        <v>3800</v>
      </c>
      <c r="E29">
        <v>800</v>
      </c>
      <c r="H29" t="s">
        <v>19</v>
      </c>
      <c r="I29" t="s">
        <v>20</v>
      </c>
    </row>
    <row r="30" spans="1:9" x14ac:dyDescent="0.35">
      <c r="A30" t="s">
        <v>6</v>
      </c>
      <c r="B30" t="s">
        <v>60</v>
      </c>
      <c r="C30">
        <v>10000</v>
      </c>
      <c r="D30">
        <v>6000</v>
      </c>
      <c r="E30">
        <v>500</v>
      </c>
      <c r="H30" t="s">
        <v>31</v>
      </c>
      <c r="I30" t="s">
        <v>20</v>
      </c>
    </row>
    <row r="31" spans="1:9" x14ac:dyDescent="0.35">
      <c r="A31" t="s">
        <v>22</v>
      </c>
      <c r="B31" t="s">
        <v>61</v>
      </c>
      <c r="C31">
        <v>39000</v>
      </c>
      <c r="D31">
        <v>6000</v>
      </c>
      <c r="E31">
        <v>700</v>
      </c>
      <c r="H31" t="s">
        <v>24</v>
      </c>
      <c r="I31" t="s">
        <v>20</v>
      </c>
    </row>
    <row r="32" spans="1:9" x14ac:dyDescent="0.35">
      <c r="A32" t="s">
        <v>25</v>
      </c>
      <c r="B32" t="s">
        <v>62</v>
      </c>
      <c r="C32">
        <v>25999</v>
      </c>
      <c r="D32">
        <v>5000</v>
      </c>
      <c r="E32">
        <v>200</v>
      </c>
      <c r="H32" t="s">
        <v>26</v>
      </c>
      <c r="I32" t="s">
        <v>20</v>
      </c>
    </row>
    <row r="33" spans="1:9" x14ac:dyDescent="0.35">
      <c r="A33" t="s">
        <v>27</v>
      </c>
      <c r="B33" t="s">
        <v>63</v>
      </c>
      <c r="C33">
        <v>27599</v>
      </c>
      <c r="D33">
        <v>4000</v>
      </c>
      <c r="E33">
        <v>500</v>
      </c>
      <c r="H33" t="s">
        <v>30</v>
      </c>
      <c r="I33" t="s">
        <v>20</v>
      </c>
    </row>
    <row r="34" spans="1:9" x14ac:dyDescent="0.35">
      <c r="A34" t="s">
        <v>32</v>
      </c>
      <c r="B34" t="s">
        <v>55</v>
      </c>
      <c r="C34">
        <v>19999</v>
      </c>
      <c r="D34">
        <v>3800</v>
      </c>
      <c r="E34">
        <v>300</v>
      </c>
      <c r="H34" t="s">
        <v>33</v>
      </c>
      <c r="I34" t="s">
        <v>20</v>
      </c>
    </row>
    <row r="35" spans="1:9" x14ac:dyDescent="0.35">
      <c r="A35" t="s">
        <v>34</v>
      </c>
      <c r="B35" t="s">
        <v>64</v>
      </c>
      <c r="C35">
        <v>40599</v>
      </c>
      <c r="D35">
        <v>5000</v>
      </c>
      <c r="E35">
        <v>590</v>
      </c>
      <c r="H35" t="s">
        <v>35</v>
      </c>
      <c r="I35" t="s">
        <v>20</v>
      </c>
    </row>
    <row r="36" spans="1:9" x14ac:dyDescent="0.35">
      <c r="A36" t="s">
        <v>32</v>
      </c>
      <c r="B36" t="s">
        <v>68</v>
      </c>
      <c r="C36">
        <v>1999</v>
      </c>
      <c r="D36">
        <v>1000</v>
      </c>
      <c r="E36">
        <v>200</v>
      </c>
      <c r="H36" t="s">
        <v>69</v>
      </c>
      <c r="I36" t="s">
        <v>20</v>
      </c>
    </row>
    <row r="37" spans="1:9" x14ac:dyDescent="0.35">
      <c r="A37" t="s">
        <v>70</v>
      </c>
      <c r="B37" t="s">
        <v>71</v>
      </c>
      <c r="C37">
        <v>1399</v>
      </c>
      <c r="D37">
        <v>2000</v>
      </c>
      <c r="E37">
        <v>300</v>
      </c>
      <c r="H37" t="s">
        <v>74</v>
      </c>
      <c r="I37" t="s">
        <v>20</v>
      </c>
    </row>
    <row r="38" spans="1:9" x14ac:dyDescent="0.35">
      <c r="A38" t="s">
        <v>76</v>
      </c>
      <c r="B38" t="s">
        <v>77</v>
      </c>
      <c r="C38">
        <v>10500</v>
      </c>
      <c r="D38">
        <v>4000</v>
      </c>
      <c r="E38">
        <v>900</v>
      </c>
      <c r="H38" t="s">
        <v>81</v>
      </c>
      <c r="I38" t="s">
        <v>20</v>
      </c>
    </row>
    <row r="39" spans="1:9" x14ac:dyDescent="0.35">
      <c r="A39" t="s">
        <v>83</v>
      </c>
      <c r="B39" t="s">
        <v>84</v>
      </c>
      <c r="C39">
        <v>11999</v>
      </c>
      <c r="D39">
        <v>3000</v>
      </c>
      <c r="E39">
        <v>800</v>
      </c>
      <c r="H39" t="s">
        <v>87</v>
      </c>
      <c r="I39" t="s">
        <v>20</v>
      </c>
    </row>
    <row r="40" spans="1:9" x14ac:dyDescent="0.35">
      <c r="A40" t="s">
        <v>88</v>
      </c>
      <c r="B40" t="s">
        <v>89</v>
      </c>
      <c r="C40">
        <v>12999</v>
      </c>
      <c r="D40">
        <v>2800</v>
      </c>
      <c r="E40">
        <v>200</v>
      </c>
      <c r="H40" t="s">
        <v>91</v>
      </c>
      <c r="I40" t="s">
        <v>20</v>
      </c>
    </row>
    <row r="41" spans="1:9" x14ac:dyDescent="0.35">
      <c r="A41" t="s">
        <v>92</v>
      </c>
      <c r="B41" t="s">
        <v>95</v>
      </c>
      <c r="C41">
        <v>10499</v>
      </c>
      <c r="D41">
        <v>3200</v>
      </c>
      <c r="E41">
        <v>300</v>
      </c>
      <c r="H41" t="s">
        <v>99</v>
      </c>
      <c r="I41" t="s">
        <v>20</v>
      </c>
    </row>
    <row r="42" spans="1:9" x14ac:dyDescent="0.35">
      <c r="A42" t="s">
        <v>11</v>
      </c>
      <c r="B42" t="s">
        <v>100</v>
      </c>
      <c r="C42">
        <v>15999</v>
      </c>
      <c r="D42">
        <v>5000</v>
      </c>
      <c r="E42">
        <v>800</v>
      </c>
      <c r="H42" t="s">
        <v>101</v>
      </c>
      <c r="I42" t="s">
        <v>20</v>
      </c>
    </row>
    <row r="43" spans="1:9" x14ac:dyDescent="0.35">
      <c r="A43" t="s">
        <v>103</v>
      </c>
      <c r="B43" t="s">
        <v>104</v>
      </c>
      <c r="C43">
        <v>25999</v>
      </c>
      <c r="D43">
        <v>7000</v>
      </c>
      <c r="E43">
        <v>600</v>
      </c>
      <c r="H43" t="s">
        <v>106</v>
      </c>
      <c r="I43" t="s">
        <v>20</v>
      </c>
    </row>
    <row r="44" spans="1:9" x14ac:dyDescent="0.35">
      <c r="A44" t="s">
        <v>32</v>
      </c>
      <c r="B44" t="s">
        <v>107</v>
      </c>
      <c r="C44">
        <v>28999</v>
      </c>
      <c r="D44">
        <v>3000</v>
      </c>
      <c r="E44">
        <v>200</v>
      </c>
      <c r="H44" t="s">
        <v>108</v>
      </c>
      <c r="I44" t="s">
        <v>20</v>
      </c>
    </row>
    <row r="45" spans="1:9" x14ac:dyDescent="0.35">
      <c r="A45" t="s">
        <v>6</v>
      </c>
      <c r="B45" t="s">
        <v>111</v>
      </c>
      <c r="C45">
        <v>21999</v>
      </c>
      <c r="D45">
        <v>4000</v>
      </c>
      <c r="E45">
        <v>220</v>
      </c>
      <c r="H45" t="s">
        <v>113</v>
      </c>
      <c r="I45" t="s">
        <v>20</v>
      </c>
    </row>
    <row r="46" spans="1:9" x14ac:dyDescent="0.35">
      <c r="A46" t="s">
        <v>109</v>
      </c>
      <c r="B46" t="s">
        <v>110</v>
      </c>
      <c r="C46">
        <v>33090</v>
      </c>
      <c r="D46">
        <v>3470</v>
      </c>
      <c r="E46">
        <v>98</v>
      </c>
      <c r="H46" t="s">
        <v>112</v>
      </c>
      <c r="I46" t="s">
        <v>20</v>
      </c>
    </row>
    <row r="47" spans="1:9" x14ac:dyDescent="0.35">
      <c r="A47" t="s">
        <v>114</v>
      </c>
      <c r="B47" t="s">
        <v>115</v>
      </c>
      <c r="C47">
        <v>5699</v>
      </c>
      <c r="D47">
        <v>1000</v>
      </c>
      <c r="E47">
        <v>50</v>
      </c>
      <c r="H47" t="s">
        <v>116</v>
      </c>
      <c r="I47" t="s">
        <v>20</v>
      </c>
    </row>
    <row r="48" spans="1:9" x14ac:dyDescent="0.35">
      <c r="A48" t="s">
        <v>117</v>
      </c>
      <c r="B48" t="s">
        <v>118</v>
      </c>
      <c r="C48">
        <v>600</v>
      </c>
      <c r="D48">
        <v>0</v>
      </c>
      <c r="E48">
        <v>0</v>
      </c>
      <c r="H48" t="s">
        <v>119</v>
      </c>
      <c r="I48" t="s">
        <v>20</v>
      </c>
    </row>
    <row r="49" spans="1:9" x14ac:dyDescent="0.35">
      <c r="A49" t="s">
        <v>120</v>
      </c>
      <c r="B49" t="s">
        <v>121</v>
      </c>
      <c r="C49">
        <v>500</v>
      </c>
      <c r="D49">
        <v>0</v>
      </c>
      <c r="E49">
        <v>0</v>
      </c>
      <c r="H49" t="s">
        <v>122</v>
      </c>
      <c r="I49" t="s">
        <v>20</v>
      </c>
    </row>
    <row r="50" spans="1:9" x14ac:dyDescent="0.35">
      <c r="A50" t="s">
        <v>25</v>
      </c>
      <c r="B50" t="s">
        <v>123</v>
      </c>
      <c r="C50">
        <v>9999</v>
      </c>
      <c r="D50">
        <v>5000</v>
      </c>
      <c r="E50">
        <v>1000</v>
      </c>
      <c r="H50" t="s">
        <v>124</v>
      </c>
      <c r="I50" t="s">
        <v>20</v>
      </c>
    </row>
    <row r="51" spans="1:9" x14ac:dyDescent="0.35">
      <c r="I51" t="s">
        <v>20</v>
      </c>
    </row>
    <row r="52" spans="1:9" x14ac:dyDescent="0.35">
      <c r="I52" t="s">
        <v>20</v>
      </c>
    </row>
    <row r="53" spans="1:9" x14ac:dyDescent="0.35">
      <c r="I53" t="s">
        <v>20</v>
      </c>
    </row>
    <row r="54" spans="1:9" x14ac:dyDescent="0.35">
      <c r="I54" t="s">
        <v>20</v>
      </c>
    </row>
    <row r="55" spans="1:9" x14ac:dyDescent="0.35">
      <c r="I55" t="s">
        <v>20</v>
      </c>
    </row>
    <row r="56" spans="1:9" x14ac:dyDescent="0.35">
      <c r="I56" t="s">
        <v>20</v>
      </c>
    </row>
    <row r="57" spans="1:9" x14ac:dyDescent="0.35">
      <c r="I5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kandimalla</dc:creator>
  <cp:lastModifiedBy>srinivas kandimalla</cp:lastModifiedBy>
  <dcterms:created xsi:type="dcterms:W3CDTF">2022-12-17T10:47:56Z</dcterms:created>
  <dcterms:modified xsi:type="dcterms:W3CDTF">2022-12-17T16:46:01Z</dcterms:modified>
</cp:coreProperties>
</file>