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" sheetId="1" state="visible" r:id="rId1"/>
    <sheet name="feedba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</cols>
  <sheetData>
    <row r="1">
      <c r="A1" s="1" t="inlineStr">
        <is>
          <t>ticket_id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status</t>
        </is>
      </c>
    </row>
    <row r="2">
      <c r="A2" t="n">
        <v>1</v>
      </c>
      <c r="B2" t="inlineStr">
        <is>
          <t>2021-11-10 09:30:00</t>
        </is>
      </c>
      <c r="C2" t="inlineStr">
        <is>
          <t>2021-11-10 10:15:00</t>
        </is>
      </c>
      <c r="D2" t="inlineStr">
        <is>
          <t>Closed</t>
        </is>
      </c>
    </row>
    <row r="3">
      <c r="A3" t="n">
        <v>2</v>
      </c>
      <c r="B3" t="inlineStr">
        <is>
          <t>2021-11-10 14:00:00</t>
        </is>
      </c>
      <c r="C3" t="inlineStr">
        <is>
          <t>2021-11-10 15:45:00</t>
        </is>
      </c>
      <c r="D3" t="inlineStr">
        <is>
          <t>Closed</t>
        </is>
      </c>
    </row>
    <row r="4">
      <c r="A4" t="n">
        <v>3</v>
      </c>
      <c r="B4" t="inlineStr">
        <is>
          <t>2021-11-11 08:00:00</t>
        </is>
      </c>
      <c r="C4" t="inlineStr">
        <is>
          <t>2021-11-12 09:00:00</t>
        </is>
      </c>
      <c r="D4" t="inlineStr">
        <is>
          <t>Closed</t>
        </is>
      </c>
    </row>
    <row r="5">
      <c r="A5" t="n">
        <v>4</v>
      </c>
      <c r="B5" t="inlineStr">
        <is>
          <t>2021-11-15 10:30:00</t>
        </is>
      </c>
      <c r="C5" t="inlineStr">
        <is>
          <t>2021-11-15 11:00:00</t>
        </is>
      </c>
      <c r="D5" t="inlineStr">
        <is>
          <t>Closed</t>
        </is>
      </c>
    </row>
    <row r="6">
      <c r="A6" t="n">
        <v>5</v>
      </c>
      <c r="B6" t="inlineStr">
        <is>
          <t>2021-11-15 13:45:00</t>
        </is>
      </c>
      <c r="C6" t="inlineStr">
        <is>
          <t>2021-11-16 08:00:00</t>
        </is>
      </c>
      <c r="D6" t="inlineStr">
        <is>
          <t>Closed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12" customWidth="1" min="5" max="5"/>
    <col width="12" customWidth="1" min="6" max="6"/>
  </cols>
  <sheetData>
    <row r="1">
      <c r="A1" s="2" t="inlineStr">
        <is>
          <t>feedback_id</t>
        </is>
      </c>
      <c r="B1" s="2" t="inlineStr">
        <is>
          <t>ticket_id</t>
        </is>
      </c>
      <c r="C1" s="2" t="inlineStr">
        <is>
          <t>created_at (VLOOKUP)</t>
        </is>
      </c>
      <c r="D1" s="2" t="inlineStr">
        <is>
          <t>resolved_at</t>
        </is>
      </c>
      <c r="E1" s="2" t="inlineStr">
        <is>
          <t>Same Day?</t>
        </is>
      </c>
      <c r="F1" s="2" t="inlineStr">
        <is>
          <t>Same Hour?</t>
        </is>
      </c>
    </row>
    <row r="2">
      <c r="A2" s="3" t="n">
        <v>1</v>
      </c>
      <c r="B2" s="3" t="n">
        <v>1</v>
      </c>
      <c r="C2" s="3">
        <f>VLOOKUP(B2,ticket!A:B,2,FALSE)</f>
        <v/>
      </c>
      <c r="D2" s="3" t="inlineStr">
        <is>
          <t>2021-11-10 10:30:00</t>
        </is>
      </c>
      <c r="E2" s="3">
        <f>IF(INT(C2)=INT(D2),"Yes","No")</f>
        <v/>
      </c>
      <c r="F2" s="3">
        <f>IF(HOUR(C2)=HOUR(D2),"Yes","No")</f>
        <v/>
      </c>
    </row>
    <row r="3">
      <c r="A3" s="3" t="n">
        <v>2</v>
      </c>
      <c r="B3" s="3" t="n">
        <v>2</v>
      </c>
      <c r="C3" s="3">
        <f>VLOOKUP(B3,ticket!A:B,2,FALSE)</f>
        <v/>
      </c>
      <c r="D3" s="3" t="inlineStr">
        <is>
          <t>2021-11-10 16:00:00</t>
        </is>
      </c>
      <c r="E3" s="3">
        <f>IF(INT(C3)=INT(D3),"Yes","No")</f>
        <v/>
      </c>
      <c r="F3" s="3">
        <f>IF(HOUR(C3)=HOUR(D3),"Yes","No")</f>
        <v/>
      </c>
    </row>
    <row r="4">
      <c r="A4" s="3" t="n">
        <v>3</v>
      </c>
      <c r="B4" s="3" t="n">
        <v>3</v>
      </c>
      <c r="C4" s="3">
        <f>VLOOKUP(B4,ticket!A:B,2,FALSE)</f>
        <v/>
      </c>
      <c r="D4" s="3" t="inlineStr">
        <is>
          <t>2021-11-12 09:30:00</t>
        </is>
      </c>
      <c r="E4" s="3">
        <f>IF(INT(C4)=INT(D4),"Yes","No")</f>
        <v/>
      </c>
      <c r="F4" s="3">
        <f>IF(HOUR(C4)=HOUR(D4),"Yes","No")</f>
        <v/>
      </c>
    </row>
    <row r="5">
      <c r="A5" s="3" t="n">
        <v>4</v>
      </c>
      <c r="B5" s="3" t="n">
        <v>4</v>
      </c>
      <c r="C5" s="3">
        <f>VLOOKUP(B5,ticket!A:B,2,FALSE)</f>
        <v/>
      </c>
      <c r="D5" s="3" t="inlineStr">
        <is>
          <t>2021-11-15 11:15:00</t>
        </is>
      </c>
      <c r="E5" s="3">
        <f>IF(INT(C5)=INT(D5),"Yes","No")</f>
        <v/>
      </c>
      <c r="F5" s="3">
        <f>IF(HOUR(C5)=HOUR(D5),"Yes","No")</f>
        <v/>
      </c>
    </row>
    <row r="6">
      <c r="A6" s="3" t="n">
        <v>5</v>
      </c>
      <c r="B6" s="3" t="n">
        <v>5</v>
      </c>
      <c r="C6" s="3">
        <f>VLOOKUP(B6,ticket!A:B,2,FALSE)</f>
        <v/>
      </c>
      <c r="D6" s="3" t="inlineStr">
        <is>
          <t>2021-11-16 09:00:00</t>
        </is>
      </c>
      <c r="E6" s="3">
        <f>IF(INT(C6)=INT(D6),"Yes","No")</f>
        <v/>
      </c>
      <c r="F6" s="3">
        <f>IF(HOUR(C6)=HOUR(D6),"Yes","No")</f>
        <v/>
      </c>
    </row>
    <row r="8">
      <c r="A8" s="4" t="inlineStr">
        <is>
          <t>Summary:</t>
        </is>
      </c>
      <c r="C8" s="4" t="inlineStr">
        <is>
          <t>Resolved Same Day &amp; Hour:</t>
        </is>
      </c>
      <c r="D8" s="5">
        <f>COUNTIFS(E2:E6,"Yes",F2:F6,"Yes")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2026-04-09T05:25:06Z</dcterms:created>
  <dcterms:modified xsi:type="dcterms:W3CDTF">2026-04-09T05:25:06Z</dcterms:modified>
</cp:coreProperties>
</file>